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4" activeTab="7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<sst xmlns="http://schemas.openxmlformats.org/spreadsheetml/2006/main" count="26410" uniqueCount="5429">
  <si>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</si>
  <si>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</si>
  <si>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</si>
  <si>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</si>
  <si>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</si>
  <si>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</si>
  <si>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</si>
  <si>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</si>
  <si>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</si>
  <si>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</si>
  <si>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</si>
  <si>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</si>
  <si>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</si>
  <si>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</si>
  <si>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</si>
  <si>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</si>
  <si>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</si>
  <si>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</si>
  <si>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</si>
  <si>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</si>
  <si>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</si>
  <si>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</si>
  <si>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</si>
  <si>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</si>
  <si>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</si>
  <si>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</si>
  <si>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</si>
  <si>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</si>
  <si>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</si>
  <si>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</si>
  <si>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</si>
  <si>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</si>
  <si>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</si>
  <si>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</si>
  <si>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</si>
  <si>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</si>
  <si>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</si>
  <si>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</si>
  <si>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</si>
  <si>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</si>
  <si>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</si>
  <si>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</si>
  <si>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</si>
  <si>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</si>
  <si>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</si>
  <si>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</si>
  <si>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</si>
  <si>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</si>
  <si>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</si>
  <si>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</si>
  <si>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</si>
  <si>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</si>
  <si>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</si>
  <si>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</si>
  <si>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</si>
  <si>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</si>
  <si>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</si>
  <si>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</si>
  <si>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</si>
  <si>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</si>
  <si>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</si>
  <si>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</si>
  <si>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</si>
  <si>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</si>
  <si>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</si>
  <si>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</si>
  <si>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</si>
  <si>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</si>
  <si>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</si>
  <si>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</si>
  <si>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</si>
  <si>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</si>
  <si>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</si>
  <si>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</si>
  <si>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</si>
  <si>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</si>
  <si>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</si>
  <si>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</si>
  <si>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</si>
  <si>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</si>
  <si>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</si>
  <si>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</si>
  <si>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</si>
  <si>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</si>
  <si>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</si>
  <si>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</si>
  <si>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</si>
  <si>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</si>
  <si>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</si>
  <si>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</si>
  <si>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</si>
  <si>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</si>
  <si>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</si>
  <si>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</si>
  <si>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</si>
  <si>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</si>
  <si>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</si>
  <si>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</si>
  <si>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</si>
  <si>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</si>
  <si>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</si>
  <si>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</si>
  <si>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</si>
  <si>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</si>
  <si>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</si>
  <si>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</si>
  <si>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</si>
  <si>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</si>
  <si>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</si>
  <si>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</si>
  <si>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</si>
  <si>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</si>
  <si>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</si>
  <si>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</si>
  <si>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</si>
  <si>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</si>
  <si>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</si>
  <si>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</si>
  <si>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</si>
  <si>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</si>
  <si>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</si>
  <si>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</si>
  <si>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</si>
  <si>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</si>
  <si>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</si>
  <si>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</si>
  <si>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</si>
  <si>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</si>
  <si>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</si>
  <si>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</si>
  <si>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</si>
  <si>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</si>
  <si>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</si>
  <si>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</si>
  <si>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</si>
  <si>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</si>
  <si>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</si>
  <si>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</si>
  <si>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</si>
  <si>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</si>
  <si>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</si>
  <si>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</si>
  <si>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</si>
  <si>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</si>
  <si>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</si>
  <si>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</si>
  <si>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</si>
  <si>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</si>
  <si>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</si>
  <si>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</si>
  <si>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</si>
  <si>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</si>
  <si>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</si>
  <si>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</si>
  <si>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</si>
  <si>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</si>
  <si>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</si>
  <si>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</si>
  <si>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</si>
  <si>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</si>
  <si>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</si>
  <si>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</si>
  <si>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</si>
  <si>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</si>
  <si>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</si>
  <si>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</si>
  <si>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</si>
  <si>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</si>
  <si>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</si>
  <si>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</si>
  <si>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</si>
  <si>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</si>
  <si>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</si>
  <si>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</si>
  <si>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</si>
  <si>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</si>
  <si>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</si>
  <si>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</si>
  <si>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</si>
  <si>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</si>
  <si>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</si>
  <si>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</si>
  <si>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</si>
  <si>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</si>
  <si>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</si>
  <si>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</si>
  <si>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</si>
  <si>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</si>
  <si>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</si>
  <si>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</si>
  <si>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</si>
  <si>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</si>
  <si>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</si>
  <si>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</si>
  <si>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</si>
  <si>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</si>
  <si>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</si>
  <si>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</si>
  <si>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</si>
  <si>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</si>
  <si>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</si>
  <si>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</si>
  <si>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</si>
  <si>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</si>
  <si>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</si>
  <si>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</si>
  <si>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</si>
  <si>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</si>
  <si>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</si>
  <si>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</si>
  <si>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</si>
  <si>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</si>
  <si>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</si>
  <si>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</si>
  <si>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</si>
  <si>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</si>
  <si>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</si>
  <si>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</si>
  <si>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</si>
  <si>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</si>
  <si>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</si>
  <si>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</si>
  <si>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</si>
  <si>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</si>
  <si>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</si>
  <si>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</si>
  <si>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</si>
  <si>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</si>
  <si>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</si>
  <si>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</si>
  <si>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</si>
  <si>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</si>
  <si>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</si>
  <si>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</si>
  <si>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</si>
  <si>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</si>
  <si>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</si>
  <si>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</si>
  <si>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</si>
  <si>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</si>
  <si>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</si>
  <si>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</si>
  <si>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</si>
  <si>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</si>
  <si>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</si>
  <si>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</si>
  <si>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</si>
  <si>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</si>
  <si>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</si>
  <si>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</si>
  <si>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</si>
  <si>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</si>
  <si>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</si>
  <si>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</si>
  <si>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</si>
  <si>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</si>
  <si>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</si>
  <si>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</si>
  <si>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</si>
  <si>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</si>
  <si>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</si>
  <si>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</si>
  <si>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</si>
  <si>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</si>
  <si>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</si>
  <si>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</si>
  <si>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</si>
  <si>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</si>
  <si>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</si>
  <si>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</si>
  <si>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</si>
  <si>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</si>
  <si>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</si>
  <si>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</si>
  <si>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</si>
  <si>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</si>
  <si>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</si>
  <si>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</si>
  <si>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</si>
  <si>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</si>
  <si>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</si>
  <si>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</si>
  <si>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</si>
  <si>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</si>
  <si>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</si>
  <si>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</si>
  <si>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</si>
  <si>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</si>
  <si>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</si>
  <si>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</si>
  <si>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</si>
  <si>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</si>
  <si>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</si>
  <si>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</si>
  <si>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</si>
  <si>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</si>
  <si>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</si>
  <si>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</si>
  <si>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</si>
  <si>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</si>
  <si>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</si>
  <si>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</si>
  <si>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</si>
  <si>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</si>
  <si>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</si>
  <si>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</si>
  <si>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</si>
  <si>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</si>
  <si>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</si>
  <si>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</si>
  <si>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</si>
  <si>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</si>
  <si>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</si>
  <si>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</si>
  <si>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</si>
  <si>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</si>
  <si>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</si>
  <si>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</si>
  <si>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</si>
  <si>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</si>
  <si>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</si>
  <si>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</si>
  <si>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</si>
  <si>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</si>
  <si>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</si>
  <si>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</si>
  <si>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</si>
  <si>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</si>
  <si>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</si>
  <si>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</si>
  <si>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</si>
  <si>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</si>
  <si>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</si>
  <si>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</si>
  <si>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</si>
  <si>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</si>
  <si>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</si>
  <si>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</si>
  <si>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</si>
  <si>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</si>
  <si>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</si>
  <si>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</si>
  <si>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</si>
  <si>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</si>
  <si>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</si>
  <si>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</si>
  <si>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</si>
  <si>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</si>
  <si>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</si>
  <si>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</si>
  <si>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</si>
  <si>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</si>
  <si>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</si>
  <si>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</si>
  <si>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</si>
  <si>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</si>
  <si>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</si>
  <si>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</si>
  <si>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</si>
  <si>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</si>
  <si>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</si>
  <si>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</si>
  <si>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</si>
  <si>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</si>
  <si>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</si>
  <si>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</si>
  <si>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</si>
  <si>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</si>
  <si>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</si>
  <si>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</si>
  <si>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</si>
  <si>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</si>
  <si>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</si>
  <si>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</si>
  <si>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</si>
  <si>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</si>
  <si>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</si>
  <si>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</si>
  <si>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</si>
  <si>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</si>
  <si>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</si>
  <si>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</si>
  <si>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</si>
  <si>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</si>
  <si>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</si>
  <si>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</si>
  <si>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</si>
  <si>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</si>
  <si>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</si>
  <si>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</si>
  <si>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</si>
  <si>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</si>
  <si>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</si>
  <si>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</si>
  <si>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</si>
  <si>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</si>
  <si>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</si>
  <si>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</si>
  <si>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</si>
  <si>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</si>
  <si>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</si>
  <si>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</si>
  <si>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</si>
  <si>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</si>
  <si>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</si>
  <si>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</si>
  <si>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</si>
  <si>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</si>
  <si>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</si>
  <si>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</si>
  <si>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</si>
  <si>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</si>
  <si>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</si>
  <si>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</si>
  <si>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</si>
  <si>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</si>
  <si>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</si>
  <si>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</si>
  <si>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</si>
  <si>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</si>
  <si>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</si>
  <si>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</si>
  <si>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</si>
  <si>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</si>
  <si>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</si>
  <si>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</si>
  <si>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</si>
  <si>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</si>
  <si>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</si>
  <si>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</si>
  <si>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</si>
  <si>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</si>
  <si>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</si>
  <si>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</si>
  <si>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</si>
  <si>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</si>
  <si>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</si>
  <si>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</si>
  <si>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</si>
  <si>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</si>
  <si>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</si>
  <si>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</si>
  <si>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</si>
  <si>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</si>
  <si>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</si>
  <si>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</si>
  <si>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</si>
  <si>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</si>
  <si>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</si>
  <si>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</si>
  <si>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</si>
  <si>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</si>
  <si>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</si>
  <si>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</si>
  <si>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</si>
  <si>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</si>
  <si>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</si>
  <si>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</si>
  <si>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</si>
  <si>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</si>
  <si>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</si>
  <si>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</si>
  <si>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</si>
  <si>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</si>
  <si>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</si>
  <si>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</si>
  <si>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</si>
  <si>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</si>
  <si>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</si>
  <si>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</si>
  <si>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</si>
  <si>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</si>
  <si>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</si>
  <si>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</si>
  <si>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</si>
  <si>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</si>
  <si>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</si>
  <si>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</si>
  <si>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</si>
  <si>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</si>
  <si>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</si>
  <si>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</si>
  <si>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</si>
  <si>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</si>
  <si>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</si>
  <si>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</si>
  <si>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</si>
  <si>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</si>
  <si>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</si>
  <si>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</si>
  <si>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</si>
  <si>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</si>
  <si>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</si>
  <si>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</si>
  <si>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</si>
  <si>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</si>
  <si>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</si>
  <si>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</si>
  <si>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</si>
  <si>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</si>
  <si>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</si>
  <si>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</si>
  <si>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</si>
  <si>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</si>
  <si>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</si>
  <si>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</si>
  <si>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</si>
  <si>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</si>
  <si>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</si>
  <si>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</si>
  <si>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</si>
  <si>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</si>
  <si>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</si>
  <si>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</si>
  <si>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</si>
  <si>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</si>
  <si>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</si>
  <si>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</si>
  <si>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</si>
  <si>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</si>
  <si>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</si>
  <si>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</si>
  <si>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</si>
  <si>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</si>
  <si>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</si>
  <si>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</si>
  <si>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</si>
  <si>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</si>
  <si>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</si>
  <si>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</si>
  <si>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</si>
  <si>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</si>
  <si>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</si>
  <si>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</si>
  <si>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</si>
  <si>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</si>
  <si>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</si>
  <si>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</si>
  <si>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</si>
  <si>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</si>
  <si>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</si>
  <si>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</si>
  <si>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</si>
  <si>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</si>
  <si>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</si>
  <si>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</si>
  <si>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</si>
  <si>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</si>
  <si>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</si>
  <si>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</si>
  <si>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</si>
  <si>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</si>
  <si>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</si>
  <si>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</si>
  <si>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</si>
  <si>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</si>
  <si>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</si>
  <si>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</si>
  <si>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</si>
  <si>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</si>
  <si>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</si>
  <si>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</si>
  <si>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</si>
  <si>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</si>
  <si>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</si>
  <si>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</si>
  <si>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</si>
  <si>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</si>
  <si>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</si>
  <si>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</si>
  <si>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</si>
  <si>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</si>
  <si>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</si>
  <si>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</si>
  <si>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</si>
  <si>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</si>
  <si>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</si>
  <si>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</si>
  <si>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</si>
  <si>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</si>
  <si>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</si>
  <si>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</si>
  <si>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</si>
  <si>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</si>
  <si>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</si>
  <si>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</si>
  <si>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</si>
  <si>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</si>
  <si>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</si>
  <si>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</si>
  <si>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</si>
  <si>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</si>
  <si>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</si>
  <si>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</si>
  <si>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</si>
  <si>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</si>
  <si>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</si>
  <si>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</si>
  <si>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</si>
  <si>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</si>
  <si>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</si>
  <si>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</si>
  <si>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</si>
  <si>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</si>
  <si>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</si>
  <si>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</si>
  <si>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</si>
  <si>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</si>
  <si>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</si>
  <si>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</si>
  <si>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</si>
  <si>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</si>
  <si>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</si>
  <si>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</si>
  <si>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</si>
  <si>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</si>
  <si>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</si>
  <si>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</si>
  <si>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</si>
  <si>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</si>
  <si>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</si>
  <si>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</si>
  <si>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</si>
  <si>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</si>
  <si>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</si>
  <si>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</si>
  <si>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</si>
  <si>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</si>
  <si>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</si>
  <si>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</si>
  <si>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</si>
  <si>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</si>
  <si>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</si>
  <si>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</si>
  <si>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</si>
  <si>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</si>
  <si>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</si>
  <si>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</si>
  <si>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</si>
  <si>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</si>
  <si>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</si>
  <si>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</si>
  <si>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</si>
  <si>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</si>
  <si>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</si>
  <si>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</si>
  <si>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</si>
  <si>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</si>
  <si>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</si>
  <si>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</si>
  <si>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</si>
  <si>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</si>
  <si>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</si>
  <si>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</si>
  <si>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</si>
  <si>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</si>
  <si>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</si>
  <si>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</si>
  <si>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</si>
  <si>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</si>
  <si>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</si>
  <si>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</si>
  <si>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</si>
  <si>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</si>
  <si>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</si>
  <si>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</si>
  <si>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</si>
  <si>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</si>
  <si>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</si>
  <si>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</si>
  <si>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</si>
  <si>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</si>
  <si>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</si>
  <si>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</si>
  <si>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</si>
  <si>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</si>
  <si>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</si>
  <si>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</si>
  <si>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</si>
  <si>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</si>
  <si>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</si>
  <si>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</si>
  <si>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</si>
  <si>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</si>
  <si>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</si>
  <si>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</si>
  <si>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</si>
  <si>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</si>
  <si>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</si>
  <si>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</si>
  <si>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</si>
  <si>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</si>
  <si>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</si>
  <si>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</si>
  <si>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</si>
  <si>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</si>
  <si>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</si>
  <si>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</si>
  <si>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</si>
  <si>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</si>
  <si>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</si>
  <si>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</si>
  <si>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</si>
  <si>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</si>
  <si>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</si>
  <si>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</si>
  <si>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</si>
  <si>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</si>
  <si>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</si>
  <si>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</si>
  <si>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</si>
  <si>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</si>
  <si>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</si>
  <si>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</si>
  <si>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</si>
  <si>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</si>
  <si>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</si>
  <si>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</si>
  <si>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</si>
  <si>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</si>
  <si>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</si>
  <si>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</si>
  <si>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</si>
  <si>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</si>
  <si>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</si>
  <si>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</si>
  <si>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</si>
  <si>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</si>
  <si>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</si>
  <si>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</si>
  <si>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</si>
  <si>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</si>
  <si>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</si>
  <si>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</si>
  <si>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</si>
  <si>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</si>
  <si>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</si>
  <si>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</si>
  <si>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</si>
  <si>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</si>
  <si>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</si>
  <si>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</si>
  <si>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</si>
  <si>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</si>
  <si>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</si>
  <si>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</si>
  <si>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</si>
  <si>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</si>
  <si>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</si>
  <si>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</si>
  <si>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</si>
  <si>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</si>
  <si>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</si>
  <si>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</si>
  <si>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</si>
  <si>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</si>
  <si>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</si>
  <si>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</si>
  <si>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</si>
  <si>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</si>
  <si>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</si>
  <si>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</si>
  <si>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</si>
  <si>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</si>
  <si>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</si>
  <si>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</si>
  <si>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</si>
  <si>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</si>
  <si>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</si>
  <si>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</si>
  <si>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</si>
  <si>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</si>
  <si>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</si>
  <si>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</si>
  <si>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</si>
  <si>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</si>
  <si>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</si>
  <si>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</si>
  <si>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</si>
  <si>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</si>
  <si>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</si>
  <si>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</si>
  <si>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</si>
  <si>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</si>
  <si>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</si>
  <si>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</si>
  <si>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</si>
  <si>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</si>
  <si>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</si>
  <si>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</si>
  <si>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</si>
  <si>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</si>
  <si>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</si>
  <si>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</si>
  <si>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</si>
  <si>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</si>
  <si>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</si>
  <si>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</si>
  <si>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</si>
  <si>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</si>
  <si>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</si>
  <si>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</si>
  <si>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</si>
  <si>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</si>
  <si>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</si>
  <si>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</si>
  <si>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</si>
  <si>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</si>
  <si>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</si>
  <si>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</si>
  <si>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</si>
  <si>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</si>
  <si>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</si>
  <si>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</si>
  <si>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</si>
  <si>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</si>
  <si>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</si>
  <si>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</si>
  <si>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</si>
  <si>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</si>
  <si>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</si>
  <si>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</si>
  <si>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</si>
  <si>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</si>
  <si>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</si>
  <si>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</si>
  <si>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</si>
  <si>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</si>
  <si>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</si>
  <si>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</si>
  <si>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</si>
  <si>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</si>
  <si>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</si>
  <si>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</si>
  <si>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</si>
  <si>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</si>
  <si>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</si>
  <si>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</si>
  <si>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</si>
  <si>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</si>
  <si>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</si>
  <si>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</si>
  <si>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</si>
  <si>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</si>
  <si>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</si>
  <si>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</si>
  <si>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</si>
  <si>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</si>
  <si>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</si>
  <si>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</si>
  <si>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</si>
  <si>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</si>
  <si>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</si>
  <si>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</si>
  <si>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</si>
  <si>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</si>
  <si>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</si>
  <si>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</si>
  <si>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</si>
  <si>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</si>
  <si>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</si>
  <si>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</si>
  <si>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</si>
  <si>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</si>
  <si>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</si>
  <si>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</si>
  <si>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</si>
  <si>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</si>
  <si>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</si>
  <si>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</si>
  <si>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</si>
  <si>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</si>
  <si>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</si>
  <si>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</si>
  <si>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</si>
  <si>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</si>
  <si>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</si>
  <si>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</si>
  <si>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</si>
  <si>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</si>
  <si>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</si>
  <si>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</si>
  <si>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</si>
  <si>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</si>
  <si>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</si>
  <si>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</si>
  <si>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</si>
  <si>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</si>
  <si>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</si>
  <si>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</si>
  <si>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</si>
  <si>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</si>
  <si>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</si>
  <si>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</si>
  <si>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</si>
  <si>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</si>
  <si>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</si>
  <si>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</si>
  <si>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</si>
  <si>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</si>
  <si>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</si>
  <si>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</si>
  <si>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</si>
  <si>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</si>
  <si>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</si>
  <si>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</si>
  <si>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</si>
  <si>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</si>
  <si>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</si>
  <si>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</si>
  <si>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</si>
  <si>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</si>
  <si>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</si>
  <si>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</si>
  <si>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</si>
  <si>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</si>
  <si>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</si>
  <si>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</si>
  <si>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</si>
  <si>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</si>
  <si>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</si>
  <si>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</si>
  <si>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</si>
  <si>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</si>
  <si>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</si>
  <si>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</si>
  <si>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</si>
  <si>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</si>
  <si>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</si>
  <si>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</si>
  <si>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</si>
  <si>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</si>
  <si>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</si>
  <si>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</si>
  <si>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</si>
  <si>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</si>
  <si>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</si>
  <si>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</si>
  <si>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</si>
  <si>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</si>
  <si>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</si>
  <si>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</si>
  <si>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</si>
  <si>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</si>
  <si>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</si>
  <si>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</si>
  <si>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</si>
  <si>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</si>
  <si>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</si>
  <si>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</si>
  <si>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</si>
  <si>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</si>
  <si>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</si>
  <si>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</si>
  <si>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</si>
  <si>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</si>
  <si>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</si>
  <si>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</si>
  <si>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</si>
  <si>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</si>
  <si>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</si>
  <si>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</si>
  <si>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</si>
  <si>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</si>
  <si>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</si>
  <si>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</si>
  <si>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</si>
  <si>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</si>
  <si>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</si>
  <si>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</si>
  <si>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</si>
  <si>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</si>
  <si>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</si>
  <si>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</si>
  <si>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</si>
  <si>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</si>
  <si>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</si>
  <si>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</si>
  <si>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</si>
  <si>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</si>
  <si>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</si>
  <si>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</si>
  <si>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</si>
  <si>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</si>
  <si>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</si>
  <si>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</si>
  <si>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</si>
  <si>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</si>
  <si>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</si>
  <si>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</si>
  <si>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</si>
  <si>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</si>
  <si>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</si>
  <si>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</si>
  <si>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</si>
  <si>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</si>
  <si>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</si>
  <si>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</si>
  <si>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</si>
  <si>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</si>
  <si>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</si>
  <si>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</si>
  <si>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</si>
  <si>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</si>
  <si>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</si>
  <si>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</si>
  <si>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</si>
  <si>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</si>
  <si>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</si>
  <si>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</si>
  <si>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</si>
  <si>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</si>
  <si>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</si>
  <si>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</si>
  <si>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</si>
  <si>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</si>
  <si>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</si>
  <si>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</si>
  <si>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</si>
  <si>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</si>
  <si>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</si>
  <si>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</si>
  <si>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</si>
  <si>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</si>
  <si>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</si>
  <si>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</si>
  <si>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</si>
  <si>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</si>
  <si>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</si>
  <si>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</si>
  <si>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</si>
  <si>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</si>
  <si>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</si>
  <si>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</si>
  <si>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</si>
  <si>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</si>
  <si>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</si>
  <si>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</si>
  <si>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</si>
  <si>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</si>
  <si>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</si>
  <si>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</si>
  <si>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</si>
  <si>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</si>
  <si>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</si>
  <si>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</si>
  <si>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</si>
  <si>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</si>
  <si>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</si>
  <si>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</si>
  <si>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</si>
  <si>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</si>
  <si>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</si>
  <si>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</si>
  <si>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</si>
  <si>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</si>
  <si>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</si>
  <si>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</si>
  <si>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</si>
  <si>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</si>
  <si>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</si>
  <si>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</si>
  <si>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</si>
  <si>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</si>
  <si>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</si>
  <si>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</si>
  <si>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</si>
  <si>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</si>
  <si>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</si>
  <si>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</si>
  <si>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</si>
  <si>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</si>
  <si>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</si>
  <si>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</si>
  <si>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</si>
  <si>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</si>
  <si>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</si>
  <si>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</si>
  <si>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</si>
  <si>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</si>
  <si>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</si>
  <si>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</si>
  <si>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</si>
  <si>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</si>
  <si>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</si>
  <si>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</si>
  <si>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</si>
  <si>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</si>
  <si>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</si>
  <si>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</si>
  <si>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</si>
  <si>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</si>
  <si>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</si>
  <si>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</si>
  <si>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</si>
  <si>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</si>
  <si>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</si>
  <si>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</si>
  <si>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</si>
  <si>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</si>
  <si>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</si>
  <si>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</si>
  <si>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</si>
  <si>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</si>
  <si>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</si>
  <si>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</si>
  <si>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</si>
  <si>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</si>
  <si>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</si>
  <si>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</si>
  <si>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</si>
  <si>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</si>
  <si>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</si>
  <si>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</si>
  <si>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</si>
  <si>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</si>
  <si>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</si>
  <si>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</si>
  <si>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</si>
  <si>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</si>
  <si>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</si>
  <si>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</si>
  <si>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</si>
  <si>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</si>
  <si>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</si>
  <si>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</si>
  <si>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</si>
  <si>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</si>
  <si>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</si>
  <si>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</si>
  <si>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</si>
  <si>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</si>
  <si>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</si>
  <si>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</si>
  <si>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</si>
  <si>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</si>
  <si>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</si>
  <si>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</si>
  <si>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</si>
  <si>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</si>
  <si>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</si>
  <si>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</si>
  <si>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</si>
  <si>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</si>
  <si>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</si>
  <si>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</si>
  <si>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</si>
  <si>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</si>
  <si>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</si>
  <si>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</si>
  <si>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</si>
  <si>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</si>
  <si>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</si>
  <si>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</si>
  <si>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</si>
  <si>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</si>
  <si>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</si>
  <si>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</si>
  <si>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</si>
  <si>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</si>
  <si>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</si>
  <si>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</si>
  <si>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</si>
  <si>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</si>
  <si>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</si>
  <si>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</si>
  <si>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</si>
  <si>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</si>
  <si>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</si>
  <si>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</si>
  <si>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</si>
  <si>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</si>
  <si>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</si>
  <si>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</si>
  <si>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</si>
  <si>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</si>
  <si>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</si>
  <si>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</si>
  <si>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</si>
  <si>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</si>
  <si>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</si>
  <si>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</si>
  <si>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</si>
  <si>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</si>
  <si>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</si>
  <si>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</si>
  <si>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</si>
  <si>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</si>
  <si>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</si>
  <si>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</si>
  <si>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</si>
  <si>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</si>
  <si>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</si>
  <si>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</si>
  <si>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</si>
  <si>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</si>
  <si>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</si>
  <si>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</si>
  <si>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</si>
  <si>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</si>
  <si>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</si>
  <si>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</si>
  <si>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</si>
  <si>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</si>
  <si>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</si>
  <si>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</si>
  <si>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</si>
  <si>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</si>
  <si>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</si>
  <si>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</si>
  <si>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</si>
  <si>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</si>
  <si>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</si>
  <si>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</si>
  <si>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</si>
  <si>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</si>
  <si>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</si>
  <si>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</si>
  <si>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</si>
  <si>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</si>
  <si>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</si>
  <si>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</si>
  <si>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</si>
  <si>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</si>
  <si>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</si>
  <si>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</si>
  <si>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</si>
  <si>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</si>
  <si>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</si>
  <si>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</si>
  <si>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</si>
  <si>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</si>
  <si>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</si>
  <si>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</si>
  <si>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</si>
  <si>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</si>
  <si>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</si>
  <si>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</si>
  <si>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</si>
  <si>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</si>
  <si>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</si>
  <si>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</si>
  <si>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</si>
  <si>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</si>
  <si>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</si>
  <si>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</si>
  <si>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</si>
  <si>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</si>
  <si>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</si>
  <si>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</si>
  <si>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</si>
  <si>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</si>
  <si>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</si>
  <si>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</si>
  <si>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</si>
  <si>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</si>
  <si>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</si>
  <si>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</si>
  <si>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</si>
  <si>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</si>
  <si>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</si>
  <si>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</si>
  <si>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</si>
  <si>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</si>
  <si>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</si>
  <si>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</si>
  <si>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</si>
  <si>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</si>
  <si>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</si>
  <si>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</si>
  <si>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</si>
  <si>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</si>
  <si>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</si>
  <si>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</si>
  <si>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</si>
  <si>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</si>
  <si>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</si>
  <si>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</si>
  <si>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</si>
  <si>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</si>
  <si>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</si>
  <si>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</si>
  <si>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</si>
  <si>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</si>
  <si>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</si>
  <si>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</si>
  <si>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</si>
  <si>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</si>
  <si>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</si>
  <si>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</si>
  <si>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</si>
  <si>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</si>
  <si>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</si>
  <si>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</si>
  <si>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</si>
  <si>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</si>
  <si>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</si>
  <si>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</si>
  <si>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</si>
  <si>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</si>
  <si>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</si>
  <si>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</si>
  <si>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</si>
  <si>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</si>
  <si>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</si>
  <si>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</si>
  <si>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</si>
  <si>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</si>
  <si>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</si>
  <si>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</si>
  <si>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</si>
  <si>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</si>
  <si>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</si>
  <si>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</si>
  <si>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</si>
  <si>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</si>
  <si>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</si>
  <si>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</si>
  <si>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</si>
  <si>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</si>
  <si>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</si>
  <si>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</si>
  <si>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</si>
  <si>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</si>
  <si>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</si>
  <si>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</si>
  <si>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</si>
  <si>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</si>
  <si>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</si>
  <si>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</si>
  <si>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</si>
  <si>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</si>
  <si>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</si>
  <si>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</si>
  <si>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</si>
  <si>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</si>
  <si>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</si>
  <si>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</si>
  <si>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</si>
  <si>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</si>
  <si>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</si>
  <si>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</si>
  <si>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</si>
  <si>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</si>
  <si>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</si>
  <si>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</si>
  <si>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</si>
  <si>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</si>
  <si>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</si>
  <si>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</si>
  <si>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</si>
  <si>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</si>
  <si>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</si>
  <si>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</si>
  <si>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</si>
  <si>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</si>
  <si>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</si>
  <si>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</si>
  <si>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</si>
  <si>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</si>
  <si>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</si>
  <si>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</si>
  <si>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</si>
  <si>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</si>
  <si>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</si>
  <si>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</si>
  <si>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</si>
  <si>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</si>
  <si>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</si>
  <si>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</si>
  <si>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</si>
  <si>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</si>
  <si>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</si>
  <si>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</si>
  <si>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</si>
  <si>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</si>
  <si>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</si>
  <si>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</si>
  <si>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</si>
  <si>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</si>
  <si>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</si>
  <si>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</si>
  <si>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</si>
  <si>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</si>
  <si>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</si>
  <si>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</si>
  <si>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</si>
  <si>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</si>
  <si>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</si>
  <si>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</si>
  <si>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</si>
  <si>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</si>
  <si>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</si>
  <si>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</si>
  <si>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</si>
  <si>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</si>
  <si>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</si>
  <si>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</si>
  <si>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</si>
  <si>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</si>
  <si>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</si>
  <si>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</si>
  <si>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</si>
  <si>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</si>
  <si>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</si>
  <si>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</si>
  <si>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</si>
  <si>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</si>
  <si>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</si>
  <si>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</si>
  <si>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</si>
  <si>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</si>
  <si>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</si>
  <si>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</si>
  <si>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</si>
  <si>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</si>
  <si>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</si>
  <si>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</si>
  <si>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</si>
  <si>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</si>
  <si>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</si>
  <si>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</si>
  <si>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</si>
  <si>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</si>
  <si>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</si>
  <si>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</si>
  <si>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</si>
  <si>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</si>
  <si>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</si>
  <si>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</si>
  <si>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</si>
  <si>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</si>
  <si>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</si>
  <si>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</si>
  <si>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</si>
  <si>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</si>
  <si>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</si>
  <si>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</si>
  <si>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</si>
  <si>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</si>
  <si>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</si>
  <si>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</si>
  <si>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</si>
  <si>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</si>
  <si>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</si>
  <si>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</si>
  <si>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</si>
  <si>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</si>
  <si>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</si>
  <si>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</si>
  <si>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</si>
  <si>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</si>
  <si>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</si>
  <si>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</si>
  <si>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</si>
  <si>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</si>
  <si>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</si>
  <si>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</si>
  <si>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</si>
  <si>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</si>
  <si>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</si>
  <si>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</si>
  <si>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</si>
  <si>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</si>
  <si>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</si>
  <si>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</si>
  <si>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</si>
  <si>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</si>
  <si>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</si>
  <si>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</si>
  <si>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</si>
  <si>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</si>
  <si>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</si>
  <si>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</si>
  <si>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</si>
  <si>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</si>
  <si>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</si>
  <si>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</si>
  <si>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</si>
  <si>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</si>
  <si>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</si>
  <si>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</si>
  <si>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</si>
  <si>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</si>
  <si>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</si>
  <si>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</si>
  <si>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</si>
  <si>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</si>
  <si>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</si>
  <si>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</si>
  <si>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</si>
  <si>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</si>
  <si>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</si>
  <si>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</si>
  <si>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</si>
  <si>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</si>
  <si>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</si>
  <si>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</si>
  <si>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</si>
  <si>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</si>
  <si>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</si>
  <si>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</si>
  <si>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</si>
  <si>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</si>
  <si>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</si>
  <si>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</si>
  <si>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</si>
  <si>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</si>
  <si>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</si>
  <si>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</si>
  <si>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</si>
  <si>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</si>
  <si>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</si>
  <si>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</si>
  <si>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</si>
  <si>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</si>
  <si>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</si>
  <si>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</si>
  <si>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</si>
  <si>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</si>
  <si>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</si>
  <si>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</si>
  <si>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</si>
  <si>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</si>
  <si>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</si>
  <si>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</si>
  <si>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</si>
  <si>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</si>
  <si>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</si>
  <si>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</si>
  <si>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</si>
  <si>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</si>
  <si>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</si>
  <si>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</si>
  <si>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</si>
  <si>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</si>
  <si>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</si>
  <si>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</si>
  <si>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</si>
  <si>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</si>
  <si>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</si>
  <si>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</si>
  <si>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</si>
  <si>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</si>
  <si>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</si>
  <si>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</si>
  <si>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</si>
  <si>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</si>
  <si>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</si>
  <si>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</si>
  <si>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</si>
  <si>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</si>
  <si>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</si>
  <si>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</si>
  <si>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</si>
  <si>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</si>
  <si>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</si>
  <si>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</si>
  <si>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</si>
  <si>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</si>
  <si>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</si>
  <si>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</si>
  <si>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</si>
  <si>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</si>
  <si>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</si>
  <si>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</si>
  <si>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</si>
  <si>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</si>
  <si>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</si>
  <si>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</si>
  <si>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</si>
  <si>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</si>
  <si>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</si>
  <si>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</si>
  <si>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</si>
  <si>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</si>
  <si>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</si>
  <si>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</si>
  <si>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</si>
  <si>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</si>
  <si>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</si>
  <si>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</si>
  <si>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</si>
  <si>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</si>
  <si>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</si>
  <si>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</si>
  <si>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</si>
  <si>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</si>
  <si>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</si>
  <si>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</si>
  <si>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</si>
  <si>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</si>
  <si>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</si>
  <si>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</si>
  <si>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</si>
  <si>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</si>
  <si>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</si>
  <si>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</si>
  <si>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</si>
  <si>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</si>
  <si>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</si>
  <si>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</si>
  <si>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</si>
  <si>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</si>
  <si>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</si>
  <si>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</si>
  <si>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</si>
  <si>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</si>
  <si>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</si>
  <si>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</si>
  <si>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</si>
  <si>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</si>
  <si>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</si>
  <si>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</si>
  <si>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</si>
  <si>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</si>
  <si>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</si>
  <si>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</si>
  <si>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</si>
  <si>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</si>
  <si>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</si>
  <si>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</si>
  <si>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</si>
  <si>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</si>
  <si>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</si>
  <si>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</si>
  <si>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</si>
  <si>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</si>
  <si>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</si>
  <si>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</si>
  <si>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</si>
  <si>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</si>
  <si>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</si>
  <si>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</si>
  <si>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</si>
  <si>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</si>
  <si>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</si>
  <si>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</si>
  <si>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</si>
  <si>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</si>
  <si>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</si>
  <si>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</si>
  <si>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</si>
  <si>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</si>
  <si>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</si>
  <si>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</si>
  <si>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</si>
  <si>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</si>
  <si>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</si>
  <si>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</si>
  <si>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</si>
  <si>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</si>
  <si>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</si>
  <si>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</si>
  <si>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</si>
  <si>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</si>
  <si>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</si>
  <si>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</si>
  <si>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</si>
  <si>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</si>
  <si>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</si>
  <si>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</si>
  <si>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</si>
  <si>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</si>
  <si>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</si>
  <si>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</si>
  <si>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</si>
  <si>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</si>
  <si>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</si>
  <si>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</si>
  <si>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</si>
  <si>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</si>
  <si>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</si>
  <si>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</si>
  <si>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</si>
  <si>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</si>
  <si>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</si>
  <si>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</si>
  <si>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</si>
  <si>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</si>
  <si>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</si>
  <si>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</si>
  <si>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</si>
  <si>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</si>
  <si>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</si>
  <si>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</si>
  <si>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</si>
  <si>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</si>
  <si>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</si>
  <si>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</si>
  <si>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</si>
  <si>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</si>
  <si>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</si>
  <si>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</si>
  <si>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</si>
  <si>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</si>
  <si>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</si>
  <si>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</si>
  <si>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</si>
  <si>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</si>
  <si>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</si>
  <si>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</si>
  <si>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</si>
  <si>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</si>
  <si>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</si>
  <si>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</si>
  <si>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</si>
  <si>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</si>
  <si>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</si>
  <si>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</si>
  <si>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</si>
  <si>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</si>
  <si>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</si>
  <si>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</si>
  <si>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</si>
  <si>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</si>
  <si>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</si>
  <si>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</si>
  <si>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</si>
  <si>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</si>
  <si>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</si>
  <si>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</si>
  <si>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</si>
  <si>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</si>
  <si>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</si>
  <si>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</si>
  <si>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</si>
  <si>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</si>
  <si>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</si>
  <si>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</si>
  <si>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</si>
  <si>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</si>
  <si>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</si>
  <si>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</si>
  <si>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</si>
  <si>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</si>
  <si>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</si>
  <si>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</si>
  <si>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</si>
  <si>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</si>
  <si>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</si>
  <si>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</si>
  <si>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</si>
  <si>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</si>
  <si>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</si>
  <si>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</si>
  <si>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</si>
  <si>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</si>
  <si>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</si>
  <si>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</si>
  <si>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</si>
  <si>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</si>
  <si>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</si>
  <si>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</si>
  <si>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</si>
  <si>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</si>
  <si>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</si>
  <si>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</si>
  <si>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</si>
  <si>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</si>
  <si>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</si>
  <si>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</si>
  <si>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</si>
  <si>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</si>
  <si>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</si>
  <si>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</si>
  <si>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</si>
  <si>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</si>
  <si>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</si>
  <si>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</si>
  <si>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</si>
  <si>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</si>
  <si>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</si>
  <si>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</si>
  <si>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</si>
  <si>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</si>
  <si>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</si>
  <si>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</si>
  <si>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</si>
  <si>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</si>
  <si>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</si>
  <si>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</si>
  <si>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</si>
  <si>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</si>
  <si>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</si>
  <si>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</si>
  <si>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</si>
  <si>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</si>
  <si>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</si>
  <si>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</si>
  <si>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</si>
  <si>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</si>
  <si>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</si>
  <si>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</si>
  <si>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</si>
  <si>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</si>
  <si>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</si>
  <si>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</si>
  <si>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</si>
  <si>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</si>
  <si>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</si>
  <si>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</si>
  <si>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</si>
  <si>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</si>
  <si>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</si>
  <si>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</si>
  <si>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</si>
  <si>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</si>
  <si>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</si>
  <si>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</si>
  <si>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</si>
  <si>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</si>
  <si>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</si>
  <si>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</si>
  <si>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</si>
  <si>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</si>
  <si>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</si>
  <si>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</si>
  <si>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</si>
  <si>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</si>
  <si>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</si>
  <si>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</si>
  <si>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</si>
  <si>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</si>
  <si>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</si>
  <si>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</si>
  <si>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</si>
  <si>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</si>
  <si>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</si>
  <si>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</si>
  <si>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</si>
  <si>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</si>
  <si>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</si>
  <si>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</si>
  <si>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</si>
  <si>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</si>
  <si>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</si>
  <si>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</si>
  <si>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</si>
  <si>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</si>
  <si>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</si>
  <si>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</si>
  <si>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</si>
  <si>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</si>
  <si>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</si>
  <si>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</si>
  <si>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</si>
  <si>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</si>
  <si>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</si>
  <si>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</si>
  <si>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</si>
  <si>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</si>
  <si>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</si>
  <si>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</si>
  <si>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</si>
  <si>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</si>
  <si>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</si>
  <si>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</si>
  <si>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</si>
  <si>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</si>
  <si>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</si>
  <si>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</si>
  <si>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</si>
  <si>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</si>
  <si>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</si>
  <si>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</si>
  <si>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</si>
  <si>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</si>
  <si>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</si>
  <si>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</si>
  <si>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</si>
  <si>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</si>
  <si>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</si>
  <si>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</si>
  <si>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</si>
  <si>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</si>
  <si>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</si>
  <si>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</si>
  <si>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</si>
  <si>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</si>
  <si>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</si>
  <si>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</si>
  <si>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</si>
  <si>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</si>
  <si>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</si>
  <si>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</si>
  <si>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</si>
  <si>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</si>
  <si>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</si>
  <si>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</si>
  <si>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</si>
  <si>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</si>
  <si>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</si>
  <si>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</si>
  <si>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</si>
  <si>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</si>
  <si>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</si>
  <si>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</si>
  <si>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</si>
  <si>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</si>
  <si>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</si>
  <si>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</si>
  <si>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</si>
  <si>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</si>
  <si>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</si>
  <si>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</si>
  <si>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</si>
  <si>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</si>
  <si>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</si>
  <si>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</si>
  <si>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</si>
  <si>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</si>
  <si>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</si>
  <si>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</si>
  <si>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</si>
  <si>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</si>
  <si>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</si>
  <si>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</si>
  <si>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</si>
  <si>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</si>
  <si>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</si>
  <si>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</si>
  <si>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</si>
  <si>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</si>
  <si>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</si>
  <si>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</si>
  <si>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</si>
  <si>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</si>
  <si>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</si>
  <si>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</si>
  <si>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</si>
  <si>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</si>
  <si>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</si>
  <si>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</si>
  <si>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</si>
  <si>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</si>
  <si>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</si>
  <si>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</si>
  <si>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</si>
  <si>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</si>
  <si>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</si>
  <si>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</si>
  <si>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</si>
  <si>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</si>
  <si>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</si>
  <si>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</si>
  <si>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</si>
  <si>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</si>
  <si>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</si>
  <si>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</si>
  <si>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</si>
  <si>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</si>
  <si>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</si>
  <si>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</si>
  <si>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</si>
  <si>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</si>
  <si>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</si>
  <si>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</si>
  <si>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</si>
  <si>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</si>
  <si>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</si>
  <si>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</si>
  <si>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</si>
  <si>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</si>
  <si>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</si>
  <si>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</si>
  <si>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</si>
  <si>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</si>
  <si>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</si>
  <si>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</si>
  <si>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</si>
  <si>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</si>
  <si>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</si>
  <si>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</si>
  <si>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</si>
  <si>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</si>
  <si>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</si>
  <si>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</si>
  <si>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</si>
  <si>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</si>
  <si>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</si>
  <si>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</si>
  <si>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</si>
  <si>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</si>
  <si>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</si>
  <si>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</si>
  <si>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</si>
  <si>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</si>
  <si>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</si>
  <si>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</si>
  <si>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</si>
  <si>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</si>
  <si>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</si>
  <si>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</si>
  <si>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</si>
  <si>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</si>
  <si>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</si>
  <si>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</si>
  <si>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</si>
  <si>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</si>
  <si>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</si>
  <si>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</si>
  <si>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</si>
  <si>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</si>
  <si>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</si>
  <si>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</si>
  <si>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</si>
  <si>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</si>
  <si>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</si>
  <si>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</si>
  <si>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</si>
  <si>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</si>
  <si>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</si>
  <si>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</si>
  <si>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</si>
  <si>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</si>
  <si>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</si>
  <si>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</si>
  <si>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</si>
  <si>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</si>
  <si>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</si>
  <si>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</si>
  <si>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</si>
  <si>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</si>
  <si>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</si>
  <si>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</si>
  <si>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</si>
  <si>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</si>
  <si>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</si>
  <si>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</si>
  <si>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</si>
  <si>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</si>
  <si>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</si>
  <si>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</si>
  <si>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</si>
  <si>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</si>
  <si>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</si>
  <si>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</si>
  <si>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</si>
  <si>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</si>
  <si>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</si>
  <si>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</si>
  <si>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</si>
  <si>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</si>
  <si>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</si>
  <si>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</si>
  <si>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</si>
  <si>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</si>
  <si>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</si>
  <si>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</si>
  <si>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</si>
  <si>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</si>
  <si>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</si>
  <si>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</si>
  <si>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</si>
  <si>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</si>
  <si>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</si>
  <si>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</si>
  <si>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</si>
  <si>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</si>
  <si>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</si>
  <si>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</si>
  <si>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</si>
  <si>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</si>
  <si>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</si>
  <si>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</si>
  <si>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</si>
  <si>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</si>
  <si>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</si>
  <si>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</si>
  <si>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</si>
  <si>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</si>
  <si>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</si>
  <si>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</si>
  <si>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</si>
  <si>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</si>
  <si>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</si>
  <si>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</si>
  <si>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</si>
  <si>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</si>
  <si>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</si>
  <si>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</si>
  <si>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</si>
  <si>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</si>
  <si>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</si>
  <si>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</si>
  <si>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</si>
  <si>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</si>
  <si>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</si>
  <si>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</si>
  <si>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</si>
  <si>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</si>
  <si>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</si>
  <si>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</si>
  <si>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</si>
  <si>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</si>
  <si>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</si>
  <si>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</si>
  <si>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</si>
  <si>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</si>
  <si>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</si>
  <si>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</si>
  <si>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</si>
  <si>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</si>
  <si>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</si>
  <si>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</si>
  <si>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</si>
  <si>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</si>
  <si>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</si>
  <si>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</si>
  <si>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</si>
  <si>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</si>
  <si>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</si>
  <si>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</si>
  <si>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</si>
  <si>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</si>
  <si>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</si>
  <si>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</si>
  <si>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</si>
  <si>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</si>
  <si>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</si>
  <si>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</si>
  <si>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</si>
  <si>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</si>
  <si>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</si>
  <si>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</si>
  <si>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</si>
  <si>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</si>
  <si>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</si>
  <si>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</si>
  <si>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</si>
  <si>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</si>
  <si>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</si>
  <si>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</si>
  <si>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</si>
  <si>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</si>
  <si>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</si>
  <si>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</si>
  <si>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</si>
  <si>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</si>
  <si>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</si>
  <si>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</si>
  <si>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</si>
  <si>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</si>
  <si>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</si>
  <si>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</si>
  <si>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</si>
  <si>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</si>
  <si>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</si>
  <si>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</si>
  <si>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</si>
  <si>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</si>
  <si>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</si>
  <si>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</si>
  <si>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</si>
  <si>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</si>
  <si>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</si>
  <si>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</si>
  <si>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</si>
  <si>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</si>
  <si>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</si>
  <si>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</si>
  <si>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</si>
  <si>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</si>
  <si>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</si>
  <si>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</si>
  <si>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</si>
  <si>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</si>
  <si>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</si>
  <si>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</si>
  <si>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</si>
  <si>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</si>
  <si>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</si>
  <si>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</si>
  <si>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</si>
  <si>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</si>
  <si>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</si>
  <si>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</si>
  <si>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</si>
  <si>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</si>
  <si>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</si>
  <si>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</si>
  <si>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</si>
  <si>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</si>
  <si>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</si>
  <si>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</si>
  <si>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</si>
  <si>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</si>
  <si>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</si>
  <si>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</si>
  <si>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</si>
  <si>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</si>
  <si>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</si>
  <si>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</si>
  <si>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</si>
  <si>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</si>
  <si>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</si>
  <si>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</si>
  <si>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</si>
  <si>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</si>
  <si>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</si>
  <si>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</si>
  <si>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</si>
  <si>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</si>
  <si>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</si>
  <si>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</si>
  <si>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</si>
  <si>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</si>
  <si>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</si>
  <si>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</si>
  <si>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</si>
  <si>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</si>
  <si>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</si>
  <si>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</si>
  <si>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</si>
  <si>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</si>
  <si>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</si>
  <si>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</si>
  <si>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</si>
  <si>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</si>
  <si>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</si>
  <si>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</si>
  <si>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</si>
  <si>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</si>
  <si>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</si>
  <si>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</si>
  <si>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</si>
  <si>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</si>
  <si>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</si>
  <si>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</si>
  <si>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</si>
  <si>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</si>
  <si>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</si>
  <si>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</si>
  <si>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</si>
  <si>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</si>
  <si>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</si>
  <si>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</si>
  <si>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</si>
  <si>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</si>
  <si>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</si>
  <si>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</si>
  <si>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</si>
  <si>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</si>
  <si>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</si>
  <si>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</si>
  <si>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</si>
  <si>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</si>
  <si>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</si>
  <si>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</si>
  <si>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</si>
  <si>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</si>
  <si>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</si>
  <si>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</si>
  <si>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</si>
  <si>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</si>
  <si>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</si>
  <si>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</si>
  <si>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</si>
  <si>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</si>
  <si>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</si>
  <si>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</si>
  <si>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</si>
  <si>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</si>
  <si>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</si>
  <si>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</si>
  <si>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</si>
  <si>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</si>
  <si>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</si>
  <si>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</si>
  <si>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</si>
  <si>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</si>
  <si>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</si>
  <si>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</si>
  <si>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</si>
  <si>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</si>
  <si>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</si>
  <si>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</si>
  <si>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</si>
  <si>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</si>
  <si>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</si>
  <si>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</si>
  <si>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</si>
  <si>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</si>
  <si>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</si>
  <si>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</si>
  <si>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</si>
  <si>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</si>
  <si>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</si>
  <si>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</si>
  <si>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</si>
  <si>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</si>
  <si>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</si>
  <si>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</si>
  <si>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</si>
  <si>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</si>
  <si>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</si>
  <si>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</si>
  <si>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</si>
  <si>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</si>
  <si>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</si>
  <si>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</si>
  <si>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</si>
  <si>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</si>
  <si>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</si>
  <si>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</si>
  <si>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</si>
  <si>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</si>
  <si>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</si>
  <si>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</si>
  <si>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</si>
  <si>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</si>
  <si>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</si>
  <si>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</si>
  <si>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</si>
  <si>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</si>
  <si>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</si>
  <si>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</si>
  <si>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</si>
  <si>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</si>
  <si>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</si>
  <si>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</si>
  <si>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</si>
  <si>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</si>
  <si>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</si>
  <si>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</si>
  <si>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</si>
  <si>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</si>
  <si>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</si>
  <si>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</si>
  <si>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</si>
  <si>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</si>
  <si>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</si>
  <si>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</si>
  <si>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</si>
  <si>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</si>
  <si>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</si>
  <si>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</si>
  <si>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</si>
  <si>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</si>
  <si>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</si>
  <si>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</si>
  <si>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</si>
  <si>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</si>
  <si>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</si>
  <si>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</si>
  <si>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</si>
  <si>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</si>
  <si>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</si>
  <si>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</si>
  <si>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</si>
  <si>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</si>
  <si>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</si>
  <si>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</si>
  <si>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</si>
  <si>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</si>
  <si>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</si>
  <si>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</si>
  <si>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</si>
  <si>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</si>
  <si>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</si>
  <si>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</si>
  <si>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</si>
  <si>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</si>
  <si>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</si>
  <si>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</si>
  <si>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</si>
  <si>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</si>
  <si>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</si>
  <si>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</si>
  <si>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</si>
  <si>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</si>
  <si>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</si>
  <si>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</si>
  <si>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</si>
  <si>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</si>
  <si>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</si>
  <si>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</si>
  <si>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</si>
  <si>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</si>
  <si>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</si>
  <si>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</si>
  <si>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</si>
  <si>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</si>
  <si>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</si>
  <si>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</si>
  <si>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</si>
  <si>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</si>
  <si>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</si>
  <si>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</si>
  <si>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</si>
  <si>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</si>
  <si>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</si>
  <si>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</si>
  <si>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</si>
  <si>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</si>
  <si>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</si>
  <si>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</si>
  <si>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</si>
  <si>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</si>
  <si>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</si>
  <si>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</si>
  <si>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</si>
  <si>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</si>
  <si>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</si>
  <si>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</si>
  <si>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</si>
  <si>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</si>
  <si>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</si>
  <si>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</si>
  <si>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</si>
  <si>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</si>
  <si>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</si>
  <si>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</si>
  <si>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</si>
  <si>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</si>
  <si>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</si>
  <si>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</si>
  <si>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</si>
  <si>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</si>
  <si>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</si>
  <si>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</si>
  <si>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</si>
  <si>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</si>
  <si>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</si>
  <si>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</si>
  <si>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</si>
  <si>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</si>
  <si>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</si>
  <si>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</si>
  <si>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</si>
  <si>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</si>
  <si>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</si>
  <si>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</si>
  <si>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</si>
  <si>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</si>
  <si>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</si>
  <si>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</si>
  <si>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</si>
  <si>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</si>
  <si>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</si>
  <si>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</si>
  <si>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</si>
  <si>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</si>
  <si>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</si>
  <si>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</si>
  <si>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</si>
  <si>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</si>
  <si>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</si>
  <si>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</si>
  <si>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</si>
  <si>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</si>
  <si>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</si>
  <si>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</si>
  <si>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</si>
  <si>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</si>
  <si>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</si>
  <si>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</si>
  <si>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</si>
  <si>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</si>
  <si>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</si>
  <si>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</si>
  <si>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</si>
  <si>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</si>
  <si>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</si>
  <si>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</si>
  <si>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</si>
  <si>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</si>
  <si>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</si>
  <si>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</si>
  <si>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</si>
  <si>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</si>
  <si>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</si>
  <si>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</si>
  <si>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</si>
  <si>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</si>
  <si>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</si>
  <si>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</si>
  <si>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</si>
  <si>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</si>
  <si>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</si>
  <si>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</si>
  <si>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</si>
  <si>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</si>
  <si>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</si>
  <si>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</si>
  <si>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</si>
  <si>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</si>
  <si>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</si>
  <si>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</si>
  <si>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</si>
  <si>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</si>
  <si>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</si>
  <si>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</si>
  <si>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</si>
  <si>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</si>
  <si>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</si>
  <si>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</si>
  <si>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</si>
  <si>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</si>
  <si>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</si>
  <si>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</si>
  <si>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</si>
  <si>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</si>
  <si>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</si>
  <si>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</si>
  <si>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</si>
  <si>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</si>
  <si>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</si>
  <si>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</si>
  <si>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</si>
  <si>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</si>
  <si>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</si>
  <si>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</si>
  <si>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</si>
  <si>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</si>
  <si>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</si>
  <si>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</si>
  <si>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</si>
  <si>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</si>
  <si>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</si>
  <si>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</si>
  <si>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</si>
  <si>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</si>
  <si>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</si>
  <si>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</si>
  <si>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</si>
  <si>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</si>
  <si>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</si>
  <si>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</si>
  <si>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</si>
  <si>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</si>
  <si>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</si>
  <si>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</si>
  <si>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</si>
  <si>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</si>
  <si>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</si>
  <si>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</si>
  <si>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</si>
  <si>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</si>
  <si>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</si>
  <si>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</si>
  <si>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</si>
  <si>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</si>
  <si>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</si>
  <si>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</si>
  <si>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</si>
  <si>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</si>
  <si>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</si>
  <si>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</si>
  <si>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</si>
  <si>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</si>
  <si>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</si>
  <si>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</si>
  <si>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</si>
  <si>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</si>
  <si>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</si>
  <si>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</si>
  <si>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</si>
  <si>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</si>
  <si>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</si>
  <si>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</si>
  <si>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</si>
  <si>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</si>
  <si>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</si>
  <si>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</si>
  <si>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</si>
  <si>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</si>
  <si>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</si>
  <si>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</si>
  <si>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</si>
  <si>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</si>
  <si>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</si>
  <si>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</si>
  <si>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</si>
  <si>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</si>
  <si>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</si>
  <si>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</si>
  <si>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</si>
  <si>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</si>
  <si>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</si>
  <si>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</si>
  <si>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</si>
  <si>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</si>
  <si>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</si>
  <si>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</si>
  <si>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</si>
  <si>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</si>
  <si>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</si>
  <si>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</si>
  <si>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</si>
  <si>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</si>
  <si>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</si>
  <si>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</si>
  <si>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</si>
  <si>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</si>
  <si>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</si>
  <si>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</si>
  <si>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</si>
  <si>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</si>
  <si>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</si>
  <si>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</si>
  <si>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</si>
  <si>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</si>
  <si>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</si>
  <si>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</si>
  <si>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</si>
  <si>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</si>
  <si>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</si>
  <si>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</si>
  <si>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</si>
  <si>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</si>
  <si>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</si>
  <si>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</si>
  <si>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</si>
  <si>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</si>
  <si>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</si>
  <si>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</si>
  <si>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</si>
  <si>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</si>
  <si>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</si>
  <si>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</si>
  <si>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</si>
  <si>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</si>
  <si>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</si>
  <si>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</si>
  <si>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</si>
  <si>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</si>
  <si>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</si>
  <si>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</si>
  <si>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</si>
  <si>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</si>
  <si>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</si>
  <si>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</si>
  <si>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</si>
  <si>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</si>
  <si>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</si>
  <si>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</si>
  <si>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</si>
  <si>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</si>
  <si>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</si>
  <si>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</si>
  <si>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</si>
  <si>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</si>
  <si>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</si>
  <si>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</si>
  <si>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</si>
  <si>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</si>
  <si>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</si>
  <si>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</si>
  <si>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</si>
  <si>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</si>
  <si>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</si>
  <si>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</si>
  <si>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</si>
  <si>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</si>
  <si>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</si>
  <si>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</si>
  <si>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</si>
  <si>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</si>
  <si>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</si>
  <si>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</si>
  <si>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</si>
  <si>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</si>
  <si>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</si>
  <si>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</si>
  <si>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</si>
  <si>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</si>
  <si>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</si>
  <si>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</si>
  <si>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</si>
  <si>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</si>
  <si>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</si>
  <si>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</si>
  <si>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</si>
  <si>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</si>
  <si>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</si>
  <si>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</si>
  <si>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</si>
  <si>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</si>
  <si>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</si>
  <si>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</si>
  <si>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</si>
  <si>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</si>
  <si>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</si>
  <si>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</si>
  <si>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</si>
  <si>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</si>
  <si>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</si>
  <si>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</si>
  <si>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</si>
  <si>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</si>
  <si>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</si>
  <si>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</si>
  <si>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</si>
  <si>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</si>
  <si>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</si>
  <si>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</si>
  <si>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</si>
  <si>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</si>
  <si>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</si>
  <si>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</si>
  <si>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</si>
  <si>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</si>
  <si>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</si>
  <si>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</si>
  <si>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</si>
  <si>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</si>
  <si>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</si>
  <si>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</si>
  <si>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</si>
  <si>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</si>
  <si>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</si>
  <si>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</si>
  <si>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</si>
  <si>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</si>
  <si>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</si>
  <si>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</si>
  <si>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</si>
  <si>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</si>
  <si>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</si>
  <si>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</si>
  <si>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</si>
  <si>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</si>
  <si>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</si>
  <si>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</si>
  <si>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</si>
  <si>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</si>
  <si>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</si>
  <si>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</si>
  <si>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</si>
  <si>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</si>
  <si>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</si>
  <si>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</si>
  <si>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</si>
  <si>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</si>
  <si>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</si>
  <si>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</si>
  <si>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</si>
  <si>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</si>
  <si>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</si>
  <si>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</si>
  <si>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</si>
  <si>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</si>
  <si>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</si>
  <si>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</si>
  <si>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</si>
  <si>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</si>
  <si>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</si>
  <si>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</si>
  <si>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</si>
  <si>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</si>
  <si>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</si>
  <si>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</si>
  <si>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</si>
  <si>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</si>
  <si>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</si>
  <si>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</si>
  <si>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</si>
  <si>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</si>
  <si>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</si>
  <si>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</si>
  <si>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</si>
  <si>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</si>
  <si>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</si>
  <si>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</si>
  <si>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</si>
  <si>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</si>
  <si>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</si>
  <si>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</si>
  <si>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</si>
  <si>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</si>
  <si>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</si>
  <si>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</si>
  <si>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</si>
  <si>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</si>
  <si>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</si>
  <si>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</si>
  <si>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</si>
  <si>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</si>
  <si>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</si>
  <si>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</si>
  <si>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</si>
  <si>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</si>
  <si>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</si>
  <si>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</si>
  <si>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</si>
  <si>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</si>
  <si>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</si>
  <si>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</si>
  <si>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</si>
  <si>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</si>
  <si>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</si>
  <si>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</si>
  <si>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</si>
  <si>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</si>
  <si>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</si>
  <si>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</si>
  <si>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</si>
  <si>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</si>
  <si>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</si>
  <si>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</si>
  <si>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</si>
  <si>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</si>
  <si>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</si>
  <si>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</si>
  <si>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</si>
  <si>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</si>
  <si>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</si>
  <si>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</si>
  <si>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</si>
  <si>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</si>
  <si>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</si>
  <si>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</si>
  <si>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</si>
  <si>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</si>
  <si>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</si>
  <si>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</si>
  <si>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</si>
  <si>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</si>
  <si>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</si>
  <si>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</si>
  <si>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</si>
  <si>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</si>
  <si>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</si>
  <si>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</si>
  <si>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</si>
  <si>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</si>
  <si>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</si>
  <si>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</si>
  <si>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</si>
  <si>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</si>
  <si>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</si>
  <si>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</si>
  <si>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</si>
  <si>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</si>
  <si>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</si>
  <si>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</si>
  <si>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</si>
  <si>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</si>
  <si>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</si>
  <si>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</si>
  <si>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</si>
  <si>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</si>
  <si>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</si>
  <si>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</si>
  <si>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</si>
  <si>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</si>
  <si>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</si>
  <si>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</si>
  <si>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</si>
  <si>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</si>
  <si>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</si>
  <si>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</si>
  <si>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</si>
  <si>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</si>
  <si>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</si>
  <si>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</si>
  <si>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</si>
  <si>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</si>
  <si>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</si>
  <si>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</si>
  <si>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</si>
  <si>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</si>
  <si>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</si>
  <si>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</si>
  <si>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</si>
  <si>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</si>
  <si>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</si>
  <si>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</si>
  <si>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</si>
  <si>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</si>
  <si>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</si>
  <si>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</si>
  <si>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</si>
  <si>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</si>
  <si>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</si>
  <si>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</si>
  <si>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</si>
  <si>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</si>
  <si>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</si>
  <si>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</si>
  <si>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</si>
  <si>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</si>
  <si>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</si>
  <si>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</si>
  <si>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</si>
  <si>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</si>
  <si>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</si>
  <si>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</si>
  <si>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</si>
  <si>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</si>
  <si>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</si>
  <si>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</si>
  <si>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</si>
  <si>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</si>
  <si>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</si>
  <si>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</si>
  <si>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</si>
  <si>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</si>
  <si>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</si>
  <si>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</si>
  <si>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</si>
  <si>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</si>
  <si>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</si>
  <si>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</si>
  <si>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</si>
  <si>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</si>
  <si>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</si>
  <si>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</si>
  <si>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</si>
  <si>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</si>
  <si>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</si>
  <si>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</si>
  <si>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</si>
  <si>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</si>
  <si>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</si>
  <si>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</si>
  <si>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</si>
  <si>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</si>
  <si>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</si>
  <si>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</si>
  <si>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</si>
  <si>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</si>
  <si>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</si>
  <si>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</si>
  <si>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</si>
  <si>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</si>
  <si>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</si>
  <si>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</si>
  <si>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</si>
  <si>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</si>
  <si>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</si>
  <si>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</si>
  <si>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</si>
  <si>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</si>
  <si>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</si>
  <si>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</si>
  <si>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</si>
  <si>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</si>
  <si>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</si>
  <si>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</si>
  <si>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</si>
  <si>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</si>
  <si>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</si>
  <si>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</si>
  <si>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</si>
  <si>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</si>
  <si>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</si>
  <si>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</si>
  <si>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</si>
  <si>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</si>
  <si>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</si>
  <si>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</si>
  <si>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</si>
  <si>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</si>
  <si>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</si>
  <si>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</si>
  <si>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</si>
  <si>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</si>
  <si>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</si>
  <si>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</si>
  <si>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</si>
  <si>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</si>
  <si>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</si>
  <si>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</si>
  <si>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</si>
  <si>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</si>
  <si>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</si>
  <si>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</si>
  <si>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</si>
  <si>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</si>
  <si>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</si>
  <si>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</si>
  <si>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</si>
  <si>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</si>
  <si>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</si>
  <si>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</si>
  <si>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</si>
  <si>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</si>
  <si>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</si>
  <si>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</si>
  <si>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</si>
  <si>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</si>
  <si>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</si>
  <si>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</si>
  <si>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</si>
  <si>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</si>
  <si>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</si>
  <si>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</si>
  <si>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</si>
  <si>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</si>
  <si>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</si>
  <si>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</si>
  <si>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</si>
  <si>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</si>
  <si>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</si>
  <si>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</si>
  <si>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</si>
  <si>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</si>
  <si>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</si>
  <si>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</si>
  <si>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</si>
  <si>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</si>
  <si>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</si>
  <si>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</si>
  <si>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</si>
  <si>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</si>
  <si>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</si>
  <si>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</si>
  <si>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</si>
  <si>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</si>
  <si>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</si>
  <si>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</si>
  <si>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</si>
  <si>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</si>
  <si>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</si>
  <si>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</si>
  <si>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</si>
  <si>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</si>
  <si>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</si>
  <si>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</si>
  <si>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</si>
  <si>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</si>
  <si>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</si>
  <si>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</si>
  <si>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</si>
  <si>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</si>
  <si>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</si>
  <si>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</si>
  <si>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</si>
  <si>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</si>
  <si>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</si>
  <si>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</si>
  <si>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</si>
  <si>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</si>
  <si>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</si>
  <si>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</si>
  <si>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</si>
  <si>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</si>
  <si>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</si>
  <si>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</si>
  <si>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</si>
  <si>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</si>
  <si>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</si>
  <si>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</si>
  <si>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</si>
  <si>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</si>
  <si>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</si>
  <si>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</si>
  <si>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</si>
  <si>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</si>
  <si>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</si>
  <si>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</si>
  <si>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</si>
  <si>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</si>
  <si>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</si>
  <si>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</si>
  <si>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</si>
  <si>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</si>
  <si>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</si>
  <si>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</si>
  <si>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</si>
  <si>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</si>
  <si>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</si>
  <si>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</si>
  <si>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</si>
  <si>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</si>
  <si>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</si>
  <si>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</si>
  <si>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</si>
  <si>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</si>
  <si>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</si>
  <si>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</si>
  <si>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</si>
  <si>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</si>
  <si>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</si>
  <si>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</si>
  <si>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</si>
  <si>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</si>
  <si>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</si>
  <si>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</si>
  <si>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</si>
  <si>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</si>
  <si>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</si>
  <si>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</si>
  <si>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</si>
  <si>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</si>
  <si>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</si>
  <si>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</si>
  <si>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</si>
  <si>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</si>
  <si>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</si>
  <si>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</si>
  <si>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</si>
  <si>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</si>
  <si>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</si>
  <si>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</si>
  <si>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</si>
  <si>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</si>
  <si>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</si>
  <si>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</si>
  <si>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</si>
  <si>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</si>
  <si>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</si>
  <si>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</si>
  <si>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</si>
  <si>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</si>
  <si>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</si>
  <si>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</si>
  <si>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</si>
  <si>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</si>
  <si>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</si>
  <si>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</si>
  <si>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</si>
  <si>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</si>
  <si>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</si>
  <si>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</si>
  <si>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</si>
  <si>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</si>
  <si>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</si>
  <si>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</si>
  <si>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</si>
  <si>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</si>
  <si>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</si>
  <si>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</si>
  <si>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</si>
  <si>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</si>
  <si>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</si>
  <si>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</si>
  <si>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</si>
  <si>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</si>
  <si>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</si>
  <si>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</si>
  <si>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</si>
  <si>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</si>
  <si>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</si>
  <si>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</si>
  <si>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</si>
  <si>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</si>
  <si>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</si>
  <si>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</si>
  <si>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</si>
  <si>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</si>
  <si>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</si>
  <si>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</si>
  <si>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</si>
  <si>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</si>
  <si>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</si>
  <si>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</si>
  <si>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</si>
  <si>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</si>
  <si>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</si>
  <si>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</si>
  <si>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</si>
  <si>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</si>
  <si>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</si>
  <si>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</si>
  <si>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</si>
  <si>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</si>
  <si>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</si>
  <si>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</si>
  <si>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</si>
  <si>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</si>
  <si>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</si>
  <si>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</si>
  <si>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</si>
  <si>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</si>
  <si>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</si>
  <si>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</si>
  <si>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</si>
  <si>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</si>
  <si>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</si>
  <si>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</si>
  <si>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</si>
  <si>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</si>
  <si>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</si>
  <si>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</si>
  <si>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</si>
  <si>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</si>
  <si>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</si>
  <si>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</si>
  <si>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</si>
  <si>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</si>
  <si>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</si>
  <si>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</si>
  <si>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</si>
  <si>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</si>
  <si>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</si>
  <si>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</si>
  <si>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</si>
  <si>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</si>
  <si>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</si>
  <si>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</si>
  <si>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</si>
  <si>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</si>
  <si>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</si>
  <si>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</si>
  <si>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</si>
  <si>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</si>
  <si>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</si>
  <si>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</si>
  <si>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</si>
  <si>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</si>
  <si>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</si>
  <si>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</si>
  <si>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</si>
  <si>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</si>
  <si>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</si>
  <si>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</si>
  <si>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</si>
  <si>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</si>
  <si>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</si>
  <si>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</si>
  <si>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</si>
  <si>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</si>
  <si>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</si>
  <si>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</si>
  <si>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</si>
  <si>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</si>
  <si>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</si>
  <si>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</si>
  <si>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</si>
  <si>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</si>
  <si>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</si>
  <si>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</si>
  <si>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</si>
  <si>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</si>
  <si>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</si>
  <si>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</si>
  <si>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</si>
  <si>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</si>
  <si>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</si>
  <si>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</si>
  <si>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</si>
  <si>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</si>
  <si>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</si>
  <si>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</si>
  <si>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</si>
  <si>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</si>
  <si>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</si>
  <si>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</si>
  <si>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</si>
  <si>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</si>
  <si>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</si>
  <si>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</si>
  <si>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</si>
  <si>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</si>
  <si>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</si>
  <si>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</si>
  <si>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</si>
  <si>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</si>
  <si>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</si>
  <si>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</si>
  <si>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</si>
  <si>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</si>
  <si>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</si>
  <si>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</si>
  <si>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</si>
  <si>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</si>
  <si>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</si>
  <si>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</si>
  <si>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</si>
  <si>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</si>
  <si>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</si>
  <si>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</si>
  <si>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</si>
  <si>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</si>
  <si>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</si>
  <si>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</si>
  <si>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</si>
  <si>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</si>
  <si>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</si>
  <si>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</si>
  <si>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</si>
  <si>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</si>
  <si>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</si>
  <si>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</si>
  <si>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</si>
  <si>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</si>
  <si>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</si>
  <si>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</si>
  <si>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</si>
  <si>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</si>
  <si>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</si>
  <si>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</si>
  <si>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</si>
  <si>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</si>
  <si>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</si>
  <si>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</si>
  <si>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</si>
  <si>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</si>
  <si>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</si>
  <si>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</si>
  <si>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</si>
  <si>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</si>
  <si>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</si>
  <si>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</si>
  <si>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</si>
  <si>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</si>
  <si>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</si>
  <si>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</si>
  <si>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</si>
  <si>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</si>
  <si>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</si>
  <si>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</si>
  <si>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</si>
  <si>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</si>
  <si>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</si>
  <si>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</si>
  <si>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</si>
  <si>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</si>
  <si>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</si>
  <si>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</si>
  <si>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</si>
  <si>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</si>
  <si>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</si>
  <si>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</si>
  <si>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</si>
  <si>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</si>
  <si>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</si>
  <si>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</si>
  <si>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</si>
  <si>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</si>
  <si>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</si>
  <si>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</si>
  <si>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</si>
  <si>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</si>
  <si>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</si>
  <si>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</si>
  <si>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</si>
  <si>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</si>
  <si>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</si>
  <si>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</si>
  <si>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</si>
  <si>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</si>
  <si>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</si>
  <si>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</si>
  <si>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</si>
  <si>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</si>
  <si>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</si>
  <si>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</si>
  <si>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</si>
  <si>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</si>
  <si>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</si>
  <si>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</si>
  <si>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</si>
  <si>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</si>
  <si>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</si>
  <si>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</si>
  <si>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</si>
  <si>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</si>
  <si>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</si>
  <si>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</si>
  <si>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</si>
  <si>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</si>
  <si>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</si>
  <si>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</si>
  <si>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</si>
  <si>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</si>
  <si>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</si>
  <si>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</si>
  <si>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</si>
  <si>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</si>
  <si>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</si>
  <si>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</si>
  <si>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</si>
  <si>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</si>
  <si>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</si>
  <si>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</si>
  <si>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</si>
  <si>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</si>
  <si>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</si>
  <si>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</si>
  <si>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</si>
  <si>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</si>
  <si>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</si>
  <si>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</si>
  <si>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</si>
  <si>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</si>
  <si>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</si>
  <si>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</si>
  <si>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</si>
  <si>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</si>
  <si>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</si>
  <si>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</si>
  <si>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</si>
  <si>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</si>
  <si>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</si>
  <si>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</si>
  <si>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</si>
  <si>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</si>
  <si>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</si>
  <si>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</si>
  <si>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</si>
  <si>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</si>
  <si>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</si>
  <si>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</si>
  <si>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</si>
  <si>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</si>
  <si>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</si>
  <si>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</si>
  <si>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</si>
  <si>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</si>
  <si>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</si>
  <si>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</si>
  <si>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</si>
  <si>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</si>
  <si>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</si>
  <si>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</si>
  <si>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</si>
  <si>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</si>
  <si>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</si>
  <si>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</si>
  <si>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</si>
  <si>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</si>
  <si>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</si>
  <si>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</si>
  <si>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</si>
  <si>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</si>
  <si>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</si>
  <si>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</si>
  <si>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</si>
  <si>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</si>
  <si>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</si>
  <si>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</si>
  <si>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</si>
  <si>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</si>
  <si>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</si>
  <si>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</si>
  <si>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</si>
  <si>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</si>
  <si>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</si>
  <si>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</si>
  <si>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</si>
  <si>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</si>
  <si>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</si>
  <si>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</si>
  <si>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</si>
  <si>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</si>
  <si>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</si>
  <si>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</si>
  <si>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</si>
  <si>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</si>
  <si>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</si>
  <si>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</si>
  <si>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</si>
  <si>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</si>
  <si>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</si>
  <si>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</si>
  <si>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</si>
  <si>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</si>
  <si>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</si>
  <si>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</si>
  <si>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</si>
  <si>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</si>
  <si>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</si>
  <si>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</si>
  <si>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</si>
  <si>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</si>
  <si>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</si>
  <si>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</si>
  <si>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</si>
  <si>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</si>
  <si>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</si>
  <si>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</si>
  <si>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</si>
  <si>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</si>
  <si>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</si>
  <si>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</si>
  <si>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</si>
  <si>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</si>
  <si>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</si>
  <si>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</si>
  <si>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</si>
  <si>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</si>
  <si>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</si>
  <si>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</si>
  <si>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</si>
  <si>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</si>
  <si>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</si>
  <si>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</si>
  <si>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</si>
  <si>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</si>
  <si>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</si>
  <si>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</si>
  <si>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</si>
  <si>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</si>
  <si>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</si>
  <si>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</si>
  <si>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</si>
  <si>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</si>
  <si>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</si>
  <si>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</si>
  <si>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</si>
  <si>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</si>
  <si>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</si>
  <si>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</si>
  <si>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</si>
  <si>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</si>
  <si>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</si>
  <si>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</si>
  <si>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</si>
  <si>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</si>
  <si>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</si>
  <si>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</si>
  <si>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</si>
  <si>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</si>
  <si>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</si>
  <si>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</si>
  <si>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</si>
  <si>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</si>
  <si>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</si>
  <si>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</si>
  <si>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</si>
  <si>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</si>
  <si>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</si>
  <si>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</si>
  <si>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</si>
  <si>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</si>
  <si>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</si>
  <si>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</si>
  <si>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</si>
  <si>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</si>
  <si>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</si>
  <si>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</si>
  <si>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</si>
  <si>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</si>
  <si>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</si>
  <si>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</si>
  <si>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</si>
  <si>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</si>
  <si>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</si>
  <si>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</si>
  <si>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</si>
  <si>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</si>
  <si>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</si>
  <si>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</si>
  <si>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</si>
  <si>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</si>
  <si>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</si>
  <si>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</si>
  <si>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</si>
  <si>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</si>
  <si>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</si>
  <si>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</si>
  <si>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</si>
  <si>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</si>
  <si>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</si>
  <si>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</si>
  <si>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</si>
  <si>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</si>
  <si>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</si>
  <si>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</si>
  <si>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</si>
  <si>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</si>
  <si>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</si>
  <si>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</si>
  <si>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</si>
  <si>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</si>
  <si>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</si>
  <si>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</si>
  <si>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</si>
  <si>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</si>
  <si>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</si>
  <si>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</si>
  <si>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</si>
  <si>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</si>
  <si>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</si>
  <si>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</si>
  <si>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</si>
  <si>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</si>
  <si>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</si>
  <si>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</si>
  <si>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</si>
  <si>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</si>
  <si>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</si>
  <si>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</si>
  <si>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</si>
  <si>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</si>
  <si>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</si>
  <si>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</si>
  <si>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</si>
  <si>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</si>
  <si>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</si>
  <si>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</si>
  <si>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</si>
  <si>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</si>
  <si>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</si>
  <si>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</si>
  <si>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</si>
  <si>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</si>
  <si>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</si>
  <si>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</si>
  <si>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</si>
  <si>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</si>
  <si>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</si>
  <si>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</si>
  <si>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</si>
  <si>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</si>
  <si>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</si>
  <si>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</si>
  <si>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</si>
  <si>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</si>
  <si>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</si>
  <si>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</si>
  <si>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</si>
  <si>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</si>
  <si>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</si>
  <si>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</si>
  <si>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</si>
  <si>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</si>
  <si>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</si>
  <si>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</si>
  <si>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</si>
  <si>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</si>
  <si>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</si>
  <si>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</si>
  <si>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</si>
  <si>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</si>
  <si>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</si>
  <si>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</si>
  <si>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</si>
  <si>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</si>
  <si>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</si>
  <si>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</si>
  <si>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</si>
  <si>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</si>
  <si>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</si>
  <si>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</si>
  <si>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</si>
  <si>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</si>
  <si>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</si>
  <si>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</si>
  <si>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</si>
  <si>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</si>
  <si>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</si>
  <si>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</si>
  <si>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</si>
  <si>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</si>
  <si>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</si>
  <si>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</si>
  <si>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</si>
  <si>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</si>
  <si>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</si>
  <si>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</si>
  <si>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</si>
  <si>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</si>
  <si>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</si>
  <si>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</si>
  <si>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</si>
  <si>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</si>
  <si>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</si>
  <si>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</si>
  <si>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</si>
  <si>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</si>
  <si>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</si>
  <si>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</si>
  <si>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</si>
  <si>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</si>
  <si>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</si>
  <si>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</si>
  <si>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</si>
  <si>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</si>
  <si>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</si>
  <si>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</si>
  <si>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</si>
  <si>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</si>
  <si>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</si>
  <si>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</si>
  <si>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</si>
  <si>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</si>
  <si>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</si>
  <si>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</si>
  <si>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</si>
  <si>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</si>
  <si>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</si>
  <si>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</si>
  <si>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</si>
  <si>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</si>
  <si>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</si>
  <si>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</si>
  <si>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</si>
  <si>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</si>
  <si>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</si>
  <si>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</si>
  <si>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</si>
  <si>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</si>
  <si>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</si>
  <si>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</si>
  <si>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</si>
  <si>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</si>
  <si>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</si>
  <si>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</si>
  <si>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</si>
  <si>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</si>
  <si>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</si>
  <si>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</si>
  <si>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</si>
  <si>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</si>
  <si>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</si>
  <si>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</si>
  <si>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</si>
  <si>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</si>
  <si>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</si>
  <si>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</si>
  <si>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</si>
  <si>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</si>
  <si>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</si>
  <si>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</si>
  <si>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</si>
  <si>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</si>
  <si>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</si>
  <si>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</si>
  <si>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</si>
  <si>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</si>
  <si>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</si>
  <si>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</si>
  <si>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</si>
  <si>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</si>
  <si>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</si>
  <si>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</si>
  <si>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</si>
  <si>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</si>
  <si>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</si>
  <si>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</si>
  <si>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</si>
  <si>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</si>
  <si>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</si>
  <si>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</si>
  <si>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</si>
  <si>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</si>
  <si>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</si>
  <si>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</si>
  <si>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</si>
  <si>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</si>
  <si>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</si>
  <si>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</si>
  <si>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</si>
  <si>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</si>
  <si>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</si>
  <si>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</si>
  <si>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</si>
  <si>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</si>
  <si>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</si>
  <si>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</si>
  <si>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</si>
  <si>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</si>
  <si>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</si>
  <si>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</si>
  <si>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</si>
  <si>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</si>
  <si>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</si>
  <si>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</si>
  <si>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</si>
  <si>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</si>
  <si>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</si>
  <si>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</si>
  <si>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</si>
  <si>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</si>
  <si>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</si>
  <si>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</si>
  <si>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</si>
  <si>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</si>
  <si>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</si>
  <si>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</si>
  <si>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</si>
  <si>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</si>
  <si>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</si>
  <si>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</si>
  <si>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</si>
  <si>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</si>
  <si>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</si>
  <si>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</si>
  <si>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</si>
  <si>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</si>
  <si>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</si>
  <si>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</si>
  <si>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</si>
  <si>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</si>
  <si>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</si>
  <si>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</si>
  <si>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</si>
  <si>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</si>
  <si>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</si>
  <si>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</si>
  <si>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</si>
  <si>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</si>
  <si>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</si>
  <si>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</si>
  <si>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</si>
  <si>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</si>
  <si>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</si>
  <si>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</si>
  <si>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</si>
  <si>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</si>
  <si>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</si>
  <si>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</si>
  <si>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</si>
  <si>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</si>
  <si>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</si>
  <si>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</si>
  <si>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</si>
  <si>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</si>
  <si>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</si>
  <si>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</si>
  <si>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</si>
  <si>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</si>
  <si>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</si>
  <si>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</si>
  <si>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</si>
  <si>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</si>
  <si>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</si>
  <si>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</si>
  <si>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</si>
  <si>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</si>
  <si>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</si>
  <si>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</si>
  <si>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</si>
  <si>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</si>
  <si>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</si>
  <si>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</si>
  <si>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</si>
  <si>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</si>
  <si>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</si>
  <si>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</si>
  <si>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</si>
  <si>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</si>
  <si>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</si>
  <si>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</si>
  <si>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</si>
  <si>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</si>
  <si>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</si>
  <si>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</si>
  <si>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</si>
  <si>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</si>
  <si>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</si>
  <si>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</si>
  <si>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</si>
  <si>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</si>
  <si>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</si>
  <si>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</si>
  <si>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</si>
  <si>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</si>
  <si>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</si>
  <si>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</si>
  <si>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</si>
  <si>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</si>
  <si>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</si>
  <si>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</si>
  <si>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</si>
  <si>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</si>
  <si>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</si>
  <si>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</si>
  <si>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</si>
  <si>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</si>
  <si>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</si>
  <si>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</si>
  <si>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</si>
  <si>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</si>
  <si>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</si>
  <si>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</si>
  <si>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</si>
  <si>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</si>
  <si>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</si>
  <si>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</si>
  <si>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</si>
  <si>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</si>
  <si>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</si>
  <si>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</si>
  <si>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</si>
  <si>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</si>
  <si>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</si>
  <si>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</si>
  <si>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</si>
  <si>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</si>
  <si>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</si>
  <si>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</si>
  <si>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</si>
  <si>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</si>
  <si>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</si>
  <si>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</si>
  <si>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</si>
  <si>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</si>
  <si>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</si>
  <si>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</si>
  <si>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</si>
  <si>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</si>
  <si>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</si>
  <si>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</si>
  <si>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</si>
  <si>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</si>
  <si>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</si>
  <si>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</si>
  <si>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</si>
  <si>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</si>
  <si>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</si>
  <si>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</si>
  <si>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</si>
  <si>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</si>
  <si>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</si>
  <si>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</si>
  <si>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</si>
  <si>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</si>
  <si>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</si>
  <si>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</si>
  <si>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</si>
  <si>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</si>
  <si>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</si>
  <si>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</si>
  <si>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</si>
  <si>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</si>
  <si>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</si>
  <si>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</si>
  <si>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</si>
  <si>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</si>
  <si>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</si>
  <si>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</si>
  <si>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</si>
  <si>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</si>
  <si>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</si>
  <si>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</si>
  <si>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</si>
  <si>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</si>
  <si>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</si>
  <si>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</si>
  <si>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</si>
  <si>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</si>
  <si>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</si>
  <si>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</si>
  <si>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</si>
  <si>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</si>
  <si>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</si>
  <si>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</si>
  <si>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</si>
  <si>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</si>
  <si>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</si>
  <si>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</si>
  <si>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</si>
  <si>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</si>
  <si>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</si>
  <si>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</si>
  <si>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</si>
  <si>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</si>
  <si>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</si>
  <si>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</si>
  <si>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</si>
  <si>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</si>
  <si>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</si>
  <si>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</si>
  <si>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</si>
  <si>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</si>
  <si>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</si>
  <si>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</si>
  <si>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</si>
  <si>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</si>
  <si>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</si>
  <si>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</si>
  <si>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</si>
  <si>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</si>
  <si>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</si>
  <si>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</si>
  <si>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</si>
  <si>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</si>
  <si>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</si>
  <si>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</si>
  <si>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</si>
  <si>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</si>
  <si>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</si>
  <si>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</si>
  <si>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</si>
  <si>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</si>
  <si>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</si>
  <si>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</si>
  <si>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</si>
  <si>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</si>
  <si>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</si>
  <si>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</si>
  <si>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</si>
  <si>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</si>
  <si>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</si>
  <si>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</si>
  <si>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</si>
  <si>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</si>
  <si>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</si>
  <si>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</si>
  <si>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</si>
  <si>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</si>
  <si>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</si>
  <si>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</si>
  <si>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</si>
  <si>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</si>
  <si>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</si>
  <si>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</si>
  <si>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</si>
  <si>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</si>
  <si>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</si>
  <si>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</si>
  <si>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</si>
  <si>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</si>
  <si>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</si>
  <si>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</si>
  <si>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</si>
  <si>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</si>
  <si>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</si>
  <si>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</si>
  <si>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</si>
  <si>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</si>
  <si>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</si>
  <si>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</si>
  <si>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</si>
  <si>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</si>
  <si>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</si>
  <si>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</si>
  <si>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</si>
  <si>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</si>
  <si>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</si>
  <si>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</si>
  <si>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</si>
  <si>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</si>
  <si>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</si>
  <si>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</si>
  <si>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</si>
  <si>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</si>
  <si>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</si>
  <si>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</si>
  <si>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</si>
  <si>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</si>
  <si>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</si>
  <si>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</si>
  <si>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</si>
  <si>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</si>
  <si>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</si>
  <si>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</si>
  <si>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</si>
  <si>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</si>
  <si>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</si>
  <si>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</si>
  <si>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</si>
  <si>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</si>
  <si>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</si>
  <si>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</si>
  <si>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</si>
  <si>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</si>
  <si>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</si>
  <si>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</si>
  <si>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</si>
  <si>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</si>
  <si>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</si>
  <si>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</si>
  <si>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</si>
  <si>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</si>
  <si>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</si>
  <si>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</si>
  <si>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</si>
  <si>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</si>
  <si>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</si>
  <si>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</si>
  <si>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</si>
  <si>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</si>
  <si>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</si>
  <si>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</si>
  <si>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</si>
  <si>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</si>
  <si>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</si>
  <si>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</si>
  <si>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</si>
  <si>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</si>
  <si>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</si>
  <si>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</si>
  <si>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</si>
  <si>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</si>
  <si>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</si>
  <si>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</si>
  <si>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</si>
  <si>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</si>
  <si>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</si>
  <si>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</si>
  <si>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</si>
  <si>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</si>
  <si>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</si>
  <si>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</si>
  <si>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</si>
  <si>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</si>
  <si>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</si>
  <si>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</si>
  <si>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</si>
  <si>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</si>
  <si>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</si>
  <si>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</si>
  <si>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</si>
  <si>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</si>
  <si>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</si>
  <si>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</si>
  <si>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</si>
  <si>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</si>
  <si>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</si>
  <si>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</si>
  <si>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</si>
  <si>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</si>
  <si>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</si>
  <si>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</si>
  <si>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</si>
  <si>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</si>
  <si>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</si>
  <si>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</si>
  <si>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</si>
  <si>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</si>
  <si>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</si>
  <si>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</si>
  <si>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</si>
  <si>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</si>
  <si>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</si>
  <si>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</si>
  <si>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</si>
  <si>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</si>
  <si>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</si>
  <si>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</si>
  <si>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</si>
  <si>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</si>
  <si>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</si>
  <si>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</si>
  <si>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</si>
  <si>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</si>
  <si>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</si>
  <si>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</si>
  <si>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</si>
  <si>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</si>
  <si>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</si>
  <si>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</si>
  <si>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</si>
  <si>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</si>
  <si>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</si>
  <si>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</si>
  <si>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</si>
  <si>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</si>
  <si>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</si>
  <si>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</si>
  <si>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</si>
  <si>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</si>
  <si>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</si>
  <si>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</si>
  <si>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</si>
  <si>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</si>
  <si>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</si>
  <si>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</si>
  <si>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</si>
  <si>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</si>
  <si>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</si>
  <si>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</si>
  <si>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</si>
  <si>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</si>
  <si>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</si>
  <si>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</si>
  <si>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</si>
  <si>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</si>
  <si>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</si>
  <si>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</si>
  <si>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</si>
  <si>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</si>
  <si>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</si>
  <si>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</si>
  <si>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</si>
  <si>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</si>
  <si>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</si>
  <si>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</si>
  <si>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</si>
  <si>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</si>
  <si>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</si>
  <si>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</si>
  <si>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</si>
  <si>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</si>
  <si>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</si>
  <si>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</si>
  <si>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</si>
  <si>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</si>
  <si>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</si>
  <si>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</si>
  <si>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</si>
  <si>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</si>
  <si>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</si>
  <si>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</si>
  <si>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</si>
  <si>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</si>
  <si>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</si>
  <si>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</si>
  <si>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</si>
  <si>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</si>
  <si>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</si>
  <si>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</si>
  <si>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</si>
  <si>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</si>
  <si>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</si>
  <si>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</si>
  <si>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</si>
  <si>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</si>
  <si>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</si>
  <si>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</si>
  <si>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</si>
  <si>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</si>
  <si>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</si>
  <si>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</si>
  <si>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</si>
  <si>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</si>
  <si>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</si>
  <si>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</si>
  <si>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</si>
  <si>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</si>
  <si>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</si>
  <si>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</si>
  <si>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</si>
  <si>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</si>
  <si>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</si>
  <si>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</si>
  <si>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</si>
  <si>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</si>
  <si>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</si>
  <si>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</si>
  <si>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</si>
  <si>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</si>
  <si>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</si>
  <si>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</si>
  <si>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</si>
  <si>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</si>
  <si>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</si>
  <si>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</si>
  <si>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</si>
  <si>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</si>
  <si>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</si>
  <si>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</si>
  <si>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</si>
  <si>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</si>
  <si>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</si>
  <si>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</si>
  <si>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</si>
  <si>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</si>
  <si>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</si>
  <si>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</si>
  <si>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</si>
  <si>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</si>
  <si>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</si>
  <si>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</si>
  <si>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</si>
  <si>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</si>
  <si>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</si>
  <si>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</si>
  <si>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</si>
  <si>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</si>
  <si>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</si>
  <si>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</si>
  <si>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</si>
  <si>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</si>
  <si>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</si>
  <si>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</si>
  <si>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</si>
  <si>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</si>
  <si>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</si>
  <si>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</si>
  <si>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</si>
  <si>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</si>
  <si>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</si>
  <si>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</si>
  <si>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</si>
  <si>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</si>
  <si>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</si>
  <si>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</si>
  <si>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</si>
  <si>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</si>
  <si>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</si>
  <si>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</si>
  <si>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</si>
  <si>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</si>
  <si>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</si>
  <si>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</si>
  <si>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</si>
  <si>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</si>
  <si>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</si>
  <si>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</si>
  <si>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</si>
  <si>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</si>
  <si>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</si>
  <si>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</si>
  <si>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</si>
  <si>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</si>
  <si>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</si>
  <si>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</si>
  <si>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</si>
  <si>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</si>
  <si>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</si>
  <si>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</si>
  <si>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</si>
  <si>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</si>
  <si>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</si>
  <si>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</si>
  <si>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</si>
  <si>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</si>
  <si>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</si>
  <si>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</si>
  <si>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</si>
  <si>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</si>
  <si>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</si>
  <si>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</si>
  <si>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</si>
  <si>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</si>
  <si>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</si>
  <si>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</si>
  <si>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</si>
  <si>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</si>
  <si>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</si>
  <si>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</si>
  <si>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</si>
  <si>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</si>
  <si>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</si>
  <si>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</si>
  <si>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</si>
  <si>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</si>
  <si>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</si>
  <si>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</si>
  <si>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</si>
  <si>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</si>
  <si>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</si>
  <si>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</si>
  <si>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</si>
  <si>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</si>
  <si>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</si>
  <si>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</si>
  <si>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</si>
  <si>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</si>
  <si>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</si>
  <si>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</si>
  <si>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</si>
  <si>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</si>
  <si>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</si>
  <si>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</si>
  <si>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</si>
  <si>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</si>
  <si>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</si>
  <si>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</si>
  <si>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</si>
  <si>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</si>
  <si>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</si>
  <si>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</si>
  <si>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</si>
  <si>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</si>
  <si>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</si>
  <si>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</si>
  <si>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</si>
  <si>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</si>
  <si>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</si>
  <si>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</si>
  <si>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</si>
  <si>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</si>
  <si>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</si>
  <si>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</si>
  <si>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</si>
  <si>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</si>
  <si>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</si>
  <si>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</si>
  <si>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</si>
  <si>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</si>
  <si>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</si>
  <si>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</si>
  <si>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</si>
  <si>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</si>
  <si>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</si>
  <si>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</si>
  <si>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</si>
  <si>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</si>
  <si>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</si>
  <si>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</si>
  <si>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</si>
  <si>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</si>
  <si>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</si>
  <si>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</si>
  <si>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</si>
  <si>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</si>
  <si>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</si>
  <si>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</si>
  <si>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</si>
  <si>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</si>
  <si>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</si>
  <si>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</si>
  <si>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</si>
  <si>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</si>
  <si>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</si>
  <si>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</si>
  <si>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</si>
  <si>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</si>
  <si>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</si>
  <si>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</si>
  <si>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</si>
  <si>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</si>
  <si>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</si>
  <si>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</si>
  <si>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</si>
  <si>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</si>
  <si>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</si>
  <si>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</si>
  <si>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</si>
  <si>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</si>
  <si>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</si>
  <si>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</si>
  <si>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</si>
  <si>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</si>
  <si>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</si>
  <si>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</si>
  <si>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</si>
  <si>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</si>
  <si>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</si>
  <si>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</si>
  <si>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</si>
  <si>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</si>
  <si>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</si>
  <si>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</si>
  <si>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</si>
  <si>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</si>
  <si>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</si>
  <si>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</si>
  <si>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</si>
  <si>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</si>
  <si>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</si>
  <si>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</si>
  <si>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</si>
  <si>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</si>
  <si>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</si>
  <si>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</si>
  <si>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</si>
  <si>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</si>
  <si>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</si>
  <si>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</si>
  <si>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</si>
  <si>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</si>
  <si>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</si>
  <si>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</si>
  <si>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</si>
  <si>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</si>
  <si>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</si>
  <si>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</si>
  <si>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</si>
  <si>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</si>
  <si>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</si>
  <si>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</si>
  <si>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</si>
  <si>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</si>
  <si>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</si>
  <si>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</si>
  <si>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</si>
  <si>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</si>
  <si>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</si>
  <si>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</si>
  <si>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</si>
  <si>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</si>
  <si>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</si>
  <si>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</si>
  <si>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</si>
  <si>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</si>
  <si>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</si>
  <si>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</si>
  <si>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</si>
  <si>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</si>
  <si>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</si>
  <si>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</si>
  <si>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</si>
  <si>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</si>
  <si>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</si>
  <si>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</si>
  <si>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</si>
  <si>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</si>
  <si>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</si>
  <si>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</si>
  <si>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</si>
  <si>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</si>
  <si>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</si>
  <si>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</si>
  <si>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</si>
  <si>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</si>
  <si>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</si>
  <si>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</si>
  <si>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</si>
  <si>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</si>
  <si>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</si>
  <si>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</si>
  <si>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</si>
  <si>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</si>
  <si>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</si>
  <si>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</si>
  <si>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</si>
  <si>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</si>
  <si>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</si>
  <si>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</si>
  <si>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</si>
  <si>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</si>
  <si>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</si>
  <si>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</si>
  <si>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</si>
  <si>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</si>
  <si>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</si>
  <si>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</si>
  <si>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</si>
  <si>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</si>
  <si>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</si>
  <si>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</si>
  <si>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</si>
  <si>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</si>
  <si>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</si>
  <si>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</si>
  <si>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</si>
  <si>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</si>
  <si>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</si>
  <si>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</si>
  <si>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</si>
  <si>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</si>
  <si>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</si>
  <si>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</si>
  <si>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</si>
  <si>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</si>
  <si>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</si>
  <si>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</si>
  <si>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</si>
  <si>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</si>
  <si>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</si>
  <si>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</si>
  <si>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</si>
  <si>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</si>
  <si>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</si>
  <si>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</si>
  <si>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</si>
  <si>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</si>
  <si>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</si>
  <si>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</si>
  <si>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</si>
  <si>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</si>
  <si>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</si>
  <si>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</si>
  <si>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</si>
  <si>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</si>
  <si>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</si>
  <si>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</si>
  <si>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</si>
  <si>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</si>
  <si>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</si>
  <si>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</si>
  <si>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</si>
  <si>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</si>
  <si>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</si>
  <si>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</si>
  <si>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</si>
  <si>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</si>
  <si>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</si>
  <si>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</si>
  <si>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</si>
  <si>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</si>
  <si>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</si>
  <si>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</si>
  <si>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</si>
  <si>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</si>
  <si>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</si>
  <si>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</si>
  <si>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</si>
  <si>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</si>
  <si>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</si>
  <si>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</si>
  <si>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</si>
  <si>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</si>
  <si>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</si>
  <si>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</si>
  <si>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</si>
  <si>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</si>
  <si>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</si>
  <si>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</si>
  <si>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</si>
  <si>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</si>
  <si>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</si>
  <si>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</si>
  <si>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</si>
  <si>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</si>
  <si>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</si>
  <si>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</si>
  <si>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</si>
  <si>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</si>
  <si>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</si>
  <si>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</si>
  <si>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</si>
  <si>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</si>
  <si>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</si>
  <si>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</si>
  <si>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</si>
  <si>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</si>
  <si>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</si>
  <si>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</si>
  <si>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</si>
  <si>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</si>
  <si>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</si>
  <si>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</si>
  <si>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</si>
  <si>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</si>
  <si>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</si>
  <si>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</si>
  <si>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</si>
  <si>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</si>
  <si>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</si>
  <si>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</si>
  <si>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</si>
  <si>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</si>
  <si>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</si>
  <si>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</si>
  <si>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</si>
  <si>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</si>
  <si>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</si>
  <si>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</si>
  <si>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</si>
  <si>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</si>
  <si>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</si>
  <si>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</si>
  <si>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</si>
  <si>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</si>
  <si>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</si>
  <si>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</si>
  <si>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</si>
  <si>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</si>
  <si>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</si>
  <si>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</si>
  <si>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</si>
  <si>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</si>
  <si>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</si>
  <si>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</si>
  <si>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</si>
  <si>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</si>
  <si>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</si>
  <si>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</si>
  <si>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</si>
  <si>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</si>
  <si>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</si>
  <si>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</si>
  <si>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</si>
  <si>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</si>
  <si>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</si>
  <si>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</si>
  <si>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</si>
  <si>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</si>
  <si>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</si>
  <si>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</si>
  <si>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</si>
  <si>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</si>
  <si>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</si>
  <si>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</si>
  <si>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</si>
  <si>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</si>
  <si>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</si>
  <si>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</si>
  <si>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</si>
  <si>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</si>
  <si>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</si>
  <si>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</si>
  <si>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</si>
  <si>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</si>
  <si>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</si>
  <si>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</si>
  <si>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</si>
  <si>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</si>
  <si>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</si>
  <si>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</si>
  <si>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</si>
  <si>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</si>
  <si>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</si>
  <si>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</si>
  <si>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</si>
  <si>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</si>
  <si>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</si>
  <si>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</si>
  <si>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</si>
  <si>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</si>
  <si>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</si>
  <si>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</si>
  <si>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</si>
  <si>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</si>
  <si>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</si>
  <si>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</si>
  <si>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</si>
  <si>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</si>
  <si>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</si>
  <si>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</si>
  <si>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</si>
  <si>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</si>
  <si>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</si>
  <si>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</si>
  <si>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</si>
  <si>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</si>
  <si>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</si>
  <si>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</si>
  <si>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</si>
  <si>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</si>
  <si>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</si>
  <si>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</si>
  <si>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</si>
  <si>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</si>
  <si>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</si>
  <si>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</si>
  <si>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</si>
  <si>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</si>
  <si>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</si>
  <si>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</si>
  <si>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</si>
  <si>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</si>
  <si>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</si>
  <si>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</si>
  <si>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</si>
  <si>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</si>
  <si>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</si>
  <si>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</si>
  <si>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</si>
  <si>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</si>
  <si>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</si>
  <si>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</si>
  <si>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</si>
  <si>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</si>
  <si>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</si>
  <si>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</si>
  <si>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</si>
  <si>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</si>
  <si>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</si>
  <si>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</si>
  <si>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</si>
  <si>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</si>
  <si>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</si>
  <si>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</si>
  <si>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</si>
  <si>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</si>
  <si>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</si>
  <si>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</si>
  <si>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</si>
  <si>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</si>
  <si>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</si>
  <si>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</si>
  <si>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</si>
  <si>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</si>
  <si>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</si>
  <si>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</si>
  <si>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</si>
  <si>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</si>
  <si>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</si>
  <si>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</si>
  <si>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</si>
  <si>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</si>
  <si>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</si>
  <si>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</si>
  <si>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</si>
  <si>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</si>
  <si>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</si>
  <si>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</si>
  <si>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</si>
  <si>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</si>
  <si>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</si>
  <si>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</si>
  <si>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</si>
  <si>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</si>
  <si>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</si>
  <si>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</si>
  <si>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</si>
  <si>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</si>
  <si>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</si>
  <si>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</si>
  <si>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</si>
  <si>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</si>
  <si>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</si>
  <si>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</si>
  <si>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</si>
  <si>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</si>
  <si>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</si>
  <si>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</si>
  <si>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</si>
  <si>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</si>
  <si>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</si>
  <si>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</si>
  <si>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</si>
  <si>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</si>
  <si>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</si>
  <si>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</si>
  <si>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</si>
  <si>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</si>
  <si>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</si>
  <si>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</si>
  <si>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</si>
  <si>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</si>
  <si>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</si>
  <si>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</si>
  <si>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</si>
  <si>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</si>
  <si>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</si>
  <si>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</si>
  <si>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</si>
  <si>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</si>
  <si>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</si>
  <si>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</si>
  <si>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</si>
  <si>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</si>
  <si>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</si>
  <si>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</si>
  <si>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</si>
  <si>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</si>
  <si>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</si>
  <si>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</si>
  <si>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</si>
  <si>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</si>
  <si>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</si>
  <si>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</si>
  <si>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</si>
  <si>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</si>
  <si>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</si>
  <si>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</si>
  <si>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</si>
  <si>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</si>
  <si>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</si>
  <si>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</si>
  <si>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</si>
  <si>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</si>
  <si>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</si>
  <si>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</si>
  <si>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</si>
  <si>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</si>
  <si>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</si>
  <si>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</si>
  <si>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</si>
  <si>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</si>
  <si>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</si>
  <si>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</si>
  <si>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</si>
  <si>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</si>
  <si>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</si>
  <si>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</si>
  <si>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</si>
  <si>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</si>
  <si>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</si>
  <si>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</si>
  <si>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</si>
  <si>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</si>
  <si>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</si>
  <si>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</si>
  <si>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</si>
  <si>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</si>
  <si>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</si>
  <si>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</si>
  <si>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</si>
  <si>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</si>
  <si>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</si>
  <si>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</si>
  <si>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</si>
  <si>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</si>
  <si>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</si>
  <si>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</si>
  <si>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</si>
  <si>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</si>
  <si>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</si>
  <si>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</si>
  <si>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</si>
  <si>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</si>
  <si>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</si>
  <si>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</si>
  <si>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</si>
  <si>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</si>
  <si>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</si>
  <si>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</si>
  <si>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</si>
  <si>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</si>
  <si>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</si>
  <si>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</si>
  <si>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</si>
  <si>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</si>
  <si>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</si>
  <si>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</si>
  <si>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</si>
  <si>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</si>
  <si>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</si>
  <si>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</si>
  <si>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</si>
  <si>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</si>
  <si>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</si>
  <si>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</si>
  <si>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</si>
  <si>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</si>
  <si>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</si>
  <si>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</si>
  <si>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</si>
  <si>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</si>
  <si>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</si>
  <si>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</si>
  <si>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</si>
  <si>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</si>
  <si>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</si>
  <si>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</si>
  <si>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</si>
  <si>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</si>
  <si>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</si>
  <si>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</si>
  <si>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</si>
  <si>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</si>
  <si>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</si>
  <si>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</si>
  <si>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</si>
  <si>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</si>
  <si>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</si>
  <si>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</si>
  <si>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</si>
  <si>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</si>
  <si>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</si>
  <si>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</si>
  <si>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</si>
  <si>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</si>
  <si>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</si>
  <si>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</si>
  <si>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</si>
  <si>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</si>
  <si>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</si>
  <si>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</si>
  <si>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</si>
  <si>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</si>
  <si>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</si>
  <si>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</si>
  <si>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</si>
  <si>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</si>
  <si>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</si>
  <si>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</si>
  <si>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</si>
  <si>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</si>
  <si>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</si>
  <si>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</si>
  <si>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</si>
  <si>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</si>
  <si>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</si>
  <si>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</si>
  <si>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</si>
  <si>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</si>
  <si>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</si>
  <si>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</si>
  <si>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</si>
  <si>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</si>
  <si>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</si>
  <si>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</si>
  <si>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</si>
  <si>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</si>
  <si>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</si>
  <si>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</si>
  <si>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</si>
  <si>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</si>
  <si>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</si>
  <si>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</si>
  <si>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</si>
  <si>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</si>
  <si>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</si>
  <si>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</si>
  <si>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</si>
  <si>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</si>
  <si>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</si>
  <si>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</si>
  <si>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</si>
  <si>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</si>
  <si>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</si>
  <si>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</si>
  <si>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</si>
  <si>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</si>
  <si>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</si>
  <si>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</si>
  <si>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</si>
  <si>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</si>
  <si>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</si>
  <si>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</si>
  <si>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</si>
  <si>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</si>
  <si>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</si>
  <si>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</si>
  <si>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</si>
  <si>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</si>
  <si>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</si>
  <si>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</si>
  <si>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</si>
  <si>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</si>
  <si>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</si>
  <si>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</si>
  <si>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</si>
  <si>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</si>
  <si>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</si>
  <si>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</si>
  <si>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</si>
  <si>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</si>
  <si>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</si>
  <si>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</si>
  <si>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</si>
  <si>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</si>
  <si>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</si>
  <si>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</si>
  <si>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</si>
  <si>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</si>
  <si>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</si>
  <si>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</si>
  <si>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</si>
  <si>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</si>
  <si>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</si>
  <si>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</si>
  <si>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</si>
  <si>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</si>
  <si>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</si>
  <si>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</si>
  <si>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</si>
  <si>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</si>
  <si>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</si>
  <si>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</si>
  <si>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</si>
  <si>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</si>
  <si>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</si>
  <si>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</si>
  <si>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</si>
  <si>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</si>
  <si>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</si>
  <si>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</si>
  <si>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</si>
  <si>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</si>
  <si>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</si>
  <si>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</si>
  <si>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</si>
  <si>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</si>
  <si>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</si>
  <si>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</si>
  <si>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</si>
  <si>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</si>
  <si>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</si>
  <si>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</si>
  <si>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</si>
  <si>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</si>
  <si>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</si>
  <si>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</si>
  <si>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</si>
  <si>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</si>
  <si>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</si>
  <si>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</si>
  <si>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</si>
  <si>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</si>
  <si>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</si>
  <si>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</si>
  <si>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</si>
  <si>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</si>
  <si>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</si>
  <si>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</si>
  <si>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</si>
  <si>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</si>
  <si>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</si>
  <si>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</si>
  <si>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</si>
  <si>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</si>
  <si>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</si>
  <si>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</si>
  <si>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</si>
  <si>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</si>
  <si>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</si>
  <si>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</si>
  <si>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</si>
  <si>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</si>
  <si>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</si>
  <si>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</si>
  <si>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</si>
  <si>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</si>
  <si>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</si>
  <si>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</si>
  <si>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</si>
  <si>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</si>
  <si>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</si>
  <si>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</si>
  <si>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</si>
  <si>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</si>
  <si>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</si>
  <si>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</si>
  <si>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</si>
  <si>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</si>
  <si>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</si>
  <si>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</si>
  <si>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</si>
  <si>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</si>
  <si>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</si>
  <si>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</si>
  <si>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</si>
  <si>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</si>
  <si>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</si>
  <si>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</si>
  <si>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</si>
  <si>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</si>
  <si>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</si>
  <si>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</si>
  <si>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</si>
  <si>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</si>
  <si>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</si>
  <si>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</si>
  <si>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</si>
  <si>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</si>
  <si>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</si>
  <si>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</si>
  <si>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</si>
  <si>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</si>
  <si>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</si>
  <si>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</si>
  <si>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</si>
  <si>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</si>
  <si>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</si>
  <si>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</si>
  <si>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</si>
  <si>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</si>
  <si>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</si>
  <si>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</si>
  <si>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</si>
  <si>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</si>
  <si>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</si>
  <si>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</si>
  <si>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</si>
  <si>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</si>
  <si>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</si>
  <si>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</si>
  <si>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</si>
  <si>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</si>
  <si>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</si>
  <si>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</si>
  <si>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</si>
  <si>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</si>
  <si>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</si>
  <si>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</si>
  <si>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</si>
  <si>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</si>
  <si>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</si>
  <si>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</si>
  <si>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</si>
  <si>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</si>
  <si>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</si>
  <si>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</si>
  <si>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</si>
  <si>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</si>
  <si>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</si>
  <si>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</si>
  <si>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</si>
  <si>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</si>
  <si>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</si>
  <si>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</si>
  <si>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</si>
  <si>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</si>
  <si>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</si>
  <si>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</si>
  <si>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</si>
  <si>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</si>
  <si>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</si>
  <si>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</si>
  <si>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</si>
  <si>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</si>
  <si>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</si>
  <si>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</si>
  <si>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</si>
  <si>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</si>
  <si>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</si>
  <si>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</si>
  <si>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</si>
  <si>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</si>
  <si>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</si>
  <si>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</si>
  <si>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</si>
  <si>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</si>
  <si>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</si>
  <si>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</si>
  <si>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</si>
  <si>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</si>
  <si>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</si>
  <si>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</si>
  <si>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</si>
  <si>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</si>
  <si>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</si>
  <si>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</si>
  <si>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</si>
  <si>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</si>
  <si>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</si>
  <si>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</si>
  <si>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</si>
  <si>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</si>
  <si>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</si>
  <si>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</si>
  <si>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</si>
  <si>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</si>
  <si>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</si>
  <si>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</si>
  <si>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</si>
  <si>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</si>
  <si>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</si>
  <si>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</si>
  <si>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</si>
  <si>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</si>
  <si>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</si>
  <si>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</si>
  <si>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</si>
  <si>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</si>
  <si>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</si>
  <si>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</si>
  <si>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</si>
  <si>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</si>
  <si>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</si>
  <si>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</si>
  <si>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</si>
  <si>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</si>
  <si>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</si>
  <si>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</si>
  <si>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</si>
  <si>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</si>
  <si>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</si>
  <si>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</si>
  <si>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</si>
  <si>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</si>
  <si>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</si>
  <si>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</si>
  <si>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</si>
  <si>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</si>
  <si>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</si>
  <si>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</si>
  <si>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</si>
  <si>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</si>
  <si>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</si>
  <si>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</si>
  <si>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</si>
  <si>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</si>
  <si>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</si>
  <si>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</si>
  <si>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</si>
  <si>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</si>
  <si>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</si>
  <si>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</si>
  <si>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</si>
  <si>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</si>
  <si>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</si>
  <si>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</si>
  <si>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</si>
  <si>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</si>
  <si>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</si>
  <si>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</si>
  <si>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</si>
  <si>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</si>
  <si>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</si>
  <si>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</si>
  <si>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</si>
  <si>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</si>
  <si>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</si>
  <si>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</si>
  <si>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</si>
  <si>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</si>
  <si>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</si>
  <si>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</si>
  <si>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</si>
  <si>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</si>
  <si>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</si>
  <si>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</si>
  <si>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</si>
  <si>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</si>
  <si>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</si>
  <si>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</si>
  <si>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</si>
  <si>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</si>
  <si>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</si>
  <si>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</si>
  <si>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</si>
  <si>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</si>
  <si>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</si>
  <si>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</si>
  <si>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</si>
  <si>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</si>
  <si>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</si>
  <si>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</si>
  <si>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</si>
  <si>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</si>
  <si>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</si>
  <si>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</si>
  <si>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</si>
  <si>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</si>
  <si>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</si>
  <si>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</si>
  <si>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</si>
  <si>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</si>
  <si>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</si>
  <si>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</si>
  <si>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</si>
  <si>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</si>
  <si>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</si>
  <si>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</si>
  <si>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</si>
  <si>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</si>
  <si>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</si>
  <si>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</si>
  <si>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</si>
  <si>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</si>
  <si>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</si>
  <si>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</si>
  <si>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</si>
  <si>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</si>
  <si>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</si>
  <si>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</si>
  <si>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</si>
  <si>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</si>
  <si>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</si>
  <si>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</si>
  <si>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</si>
  <si>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</si>
  <si>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</si>
  <si>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</si>
  <si>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</si>
  <si>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</si>
  <si>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</si>
  <si>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</si>
  <si>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</si>
  <si>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</si>
  <si>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</si>
  <si>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</si>
  <si>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</si>
  <si>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</si>
  <si>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</si>
  <si>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</si>
  <si>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</si>
  <si>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</si>
  <si>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</si>
  <si>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</si>
  <si>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</si>
  <si>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</si>
  <si>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</si>
  <si>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</si>
  <si>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</si>
  <si>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</si>
  <si>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</si>
  <si>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</si>
  <si>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</si>
  <si>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</si>
  <si>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</si>
  <si>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</si>
  <si>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</si>
  <si>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</si>
  <si>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</si>
  <si>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</si>
  <si>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</si>
  <si>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</si>
  <si>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</si>
  <si>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</si>
  <si>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</si>
  <si>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</si>
  <si>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</si>
  <si>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</si>
  <si>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</si>
  <si>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</si>
  <si>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</si>
  <si>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</si>
  <si>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</si>
  <si>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</si>
  <si>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</si>
  <si>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</si>
  <si>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</si>
  <si>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</si>
  <si>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</si>
  <si>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</si>
  <si>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</si>
  <si>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</si>
  <si>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</si>
  <si>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</si>
  <si>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</si>
  <si>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</si>
  <si>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</si>
  <si>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</si>
  <si>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</si>
  <si>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</si>
  <si>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</si>
  <si>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</si>
  <si>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</si>
  <si>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</si>
  <si>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</si>
  <si>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</si>
  <si>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</si>
  <si>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</si>
  <si>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</si>
  <si>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</si>
  <si>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</si>
  <si>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</si>
  <si>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</si>
  <si>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</si>
  <si>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</si>
  <si>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</si>
  <si>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</si>
  <si>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</si>
  <si>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</si>
  <si>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</si>
  <si>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</si>
  <si>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</si>
  <si>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</si>
  <si>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</si>
  <si>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</si>
  <si>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</si>
  <si>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</si>
  <si>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</si>
  <si>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</si>
  <si>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</si>
  <si>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</si>
  <si>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</si>
  <si>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</si>
  <si>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</si>
  <si>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1,2,3</t>
  </si>
  <si>
    <t>回合开始前，30%概率分别为羁绊武将增加1层【神助】</t>
  </si>
  <si>
    <t>刘备、张飞、关羽</t>
  </si>
  <si>
    <t>五虎上将</t>
  </si>
  <si>
    <t>回合开始前，50%概率分别为羁绊武将增加1层【内助】</t>
  </si>
  <si>
    <t>关羽、张飞、赵云、马超、黄忠</t>
  </si>
  <si>
    <t>卧龙凤雏</t>
  </si>
  <si>
    <t>回合开始前，20%概率分别为统御系武将增加1层【内助】</t>
  </si>
  <si>
    <t>诸葛亮、庞统</t>
  </si>
  <si>
    <t>虎痴恶来</t>
  </si>
  <si>
    <t>回合开始前，30%概率分别为羁绊武将增加1层【护盾】</t>
  </si>
  <si>
    <t>曹操、典韦、许褚</t>
  </si>
  <si>
    <t>五子良将</t>
  </si>
  <si>
    <t>魏五谋士</t>
  </si>
  <si>
    <t>郭嘉、荀彧、荀攸、程昱、贾诩</t>
  </si>
  <si>
    <t>虎踞江东</t>
  </si>
  <si>
    <t>回合开始前，30%概率分别为吴国（阵营）武将增加1层【护盾】</t>
  </si>
  <si>
    <t>孙坚、孙策、孙权</t>
  </si>
  <si>
    <t>水师都督</t>
  </si>
  <si>
    <t>回合开始前，40%概率分别为战船（兵种系）武将增加1层【内助】</t>
  </si>
  <si>
    <t>周瑜、鲁肃、吕蒙、陆逊</t>
  </si>
  <si>
    <t>金玉良缘</t>
  </si>
  <si>
    <t>回合开始前，40%概率分别为羁绊武将增加1层【内助】</t>
  </si>
  <si>
    <t>周瑜、小乔、孙策、大乔</t>
  </si>
  <si>
    <t>河北四庭柱</t>
  </si>
  <si>
    <t>回合开始前，40%概率分别为羁绊武将增加1层【护盾】</t>
  </si>
  <si>
    <t>绝世无双</t>
  </si>
  <si>
    <t>回合开始前，50%概率分别为羁绊武将增加1层【神助】</t>
  </si>
  <si>
    <t>吕布、貂蝉</t>
  </si>
  <si>
    <t>汉末三仙</t>
  </si>
  <si>
    <t>左慈、于吉、南华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</si>
</sst>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75585192419"/>
      </left>
      <right/>
      <top style="thin">
        <color theme="6" tint="0.399975585192419"/>
      </top>
      <bottom style="thin">
        <color theme="6" tint="0.39997558519241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32" fillId="40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44" borderId="22" applyNumberFormat="0" applyFont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18" applyNumberFormat="0" applyFill="0" applyAlignment="0" applyProtection="0">
      <alignment vertical="center"/>
    </xf>
    <xf numFmtId="0" fontId="36" fillId="0" borderId="18" applyNumberFormat="0" applyFill="0" applyAlignment="0" applyProtection="0">
      <alignment vertical="center"/>
    </xf>
    <xf numFmtId="0" fontId="21" fillId="43" borderId="0" applyNumberFormat="0" applyBorder="0" applyAlignment="0" applyProtection="0">
      <alignment vertical="center"/>
    </xf>
    <xf numFmtId="0" fontId="24" fillId="0" borderId="24" applyNumberFormat="0" applyFill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8" fillId="35" borderId="17" applyNumberFormat="0" applyAlignment="0" applyProtection="0">
      <alignment vertical="center"/>
    </xf>
    <xf numFmtId="0" fontId="38" fillId="35" borderId="19" applyNumberFormat="0" applyAlignment="0" applyProtection="0">
      <alignment vertical="center"/>
    </xf>
    <xf numFmtId="0" fontId="34" fillId="42" borderId="21" applyNumberFormat="0" applyAlignment="0" applyProtection="0">
      <alignment vertical="center"/>
    </xf>
    <xf numFmtId="0" fontId="22" fillId="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33" fillId="0" borderId="20" applyNumberFormat="0" applyFill="0" applyAlignment="0" applyProtection="0">
      <alignment vertical="center"/>
    </xf>
    <xf numFmtId="0" fontId="35" fillId="0" borderId="23" applyNumberFormat="0" applyFill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21" fillId="51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10" borderId="16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12" borderId="0" xfId="0" applyFill="1">
      <alignment vertical="center"/>
    </xf>
    <xf numFmtId="0" fontId="0" fillId="12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3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1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6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18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9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8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20" borderId="0" xfId="0" applyNumberForma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1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5" borderId="0" xfId="0" applyNumberFormat="1" applyFill="1" applyBorder="1">
      <alignment vertical="center"/>
    </xf>
    <xf numFmtId="0" fontId="13" fillId="17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21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1" borderId="10" xfId="0" applyFont="1" applyFill="1" applyBorder="1">
      <alignment vertical="center"/>
    </xf>
    <xf numFmtId="49" fontId="2" fillId="21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3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8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1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Z1047127" totalsRowShown="0">
  <autoFilter ref="A1:Z1047127"/>
  <tableColumns count="26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列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7"/>
    <tableColumn id="2" name="name" dataDxfId="28"/>
    <tableColumn id="3" name="intro" dataDxfId="29"/>
    <tableColumn id="4" name="rarity" dataDxfId="30"/>
    <tableColumn id="5" name="price" dataDxfId="31"/>
    <tableColumn id="6" name="classes" dataDxfId="32"/>
    <tableColumn id="7" name="damage" dataDxfId="33"/>
    <tableColumn id="8" name="hp" dataDxfId="34"/>
    <tableColumn id="9" name="hpr" dataDxfId="35"/>
    <tableColumn id="10" name="dod" dataDxfId="36"/>
    <tableColumn id="11" name="def" dataDxfId="37"/>
    <tableColumn id="12" name="cri" dataDxfId="38"/>
    <tableColumn id="13" name="criDamage" dataDxfId="39"/>
    <tableColumn id="14" name="icon" dataDxfId="40"/>
    <tableColumn id="15" name="tag1" dataDxfId="41"/>
    <tableColumn id="16" name="tag2" dataDxfId="42"/>
    <tableColumn id="17" name="OnShow" dataDxfId="4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4"/>
    <tableColumn id="2" name="name" dataDxfId="45"/>
    <tableColumn id="3" name="intro" dataDxfId="46"/>
    <tableColumn id="4" name="rarity" dataDxfId="47"/>
    <tableColumn id="5" name="price" dataDxfId="48"/>
    <tableColumn id="6" name="short" dataDxfId="49"/>
    <tableColumn id="7" name="damage" dataDxfId="50"/>
    <tableColumn id="8" name="hp" dataDxfId="51"/>
    <tableColumn id="9" name="hpr" dataDxfId="52"/>
    <tableColumn id="10" name="scope" dataDxfId="53"/>
    <tableColumn id="11" name="icon" dataDxfId="54"/>
    <tableColumn id="12" name="chest1" dataDxfId="55"/>
    <tableColumn id="13" name="chest2" dataDxfId="56"/>
    <tableColumn id="14" name="intro2" dataDxfId="57"/>
    <tableColumn id="15" name="ChanChu" dataDxfId="58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59"/>
    <tableColumn id="2" name="name" dataDxfId="60"/>
    <tableColumn id="3" name="intro" dataDxfId="61"/>
    <tableColumn id="4" name="rarity" dataDxfId="62"/>
    <tableColumn id="5" name="price" dataDxfId="63"/>
    <tableColumn id="6" name="short" dataDxfId="64"/>
    <tableColumn id="7" name="damage" dataDxfId="65"/>
    <tableColumn id="8" name="hp" dataDxfId="66"/>
    <tableColumn id="9" name="hpr" dataDxfId="67"/>
    <tableColumn id="10" name="icon" dataDxfId="68"/>
    <tableColumn id="11" name="chest1" dataDxfId="69"/>
    <tableColumn id="12" name="chest2" dataDxfId="70"/>
    <tableColumn id="13" name="intro2" dataDxfId="71"/>
    <tableColumn id="14" name="ChanChu" dataDxfId="72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3"/>
    <tableColumn id="2" name="name" dataDxfId="74"/>
    <tableColumn id="3" name="intro" dataDxfId="75"/>
    <tableColumn id="4" name="rarity" dataDxfId="76"/>
    <tableColumn id="5" name="price" dataDxfId="77"/>
    <tableColumn id="6" name="short" dataDxfId="78"/>
    <tableColumn id="7" name="icon" dataDxfId="79"/>
    <tableColumn id="8" name="chest1" dataDxfId="80"/>
    <tableColumn id="9" name="chest2" dataDxfId="81"/>
    <tableColumn id="10" name="intro2" dataDxfId="82"/>
    <tableColumn id="11" name="ChanChu" dataDxfId="83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4"/>
    <tableColumn id="2" name="unitType" dataDxfId="85"/>
    <tableColumn id="3" name="rarity" dataDxfId="86"/>
    <tableColumn id="4" name="unitlevel" dataDxfId="87"/>
    <tableColumn id="5" name="goldReward" dataDxfId="88"/>
    <tableColumn id="6" name="warChest" dataDxfId="89"/>
    <tableColumn id="7" name="列1" dataDxfId="9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8" sqref="E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5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3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workbookViewId="0">
      <selection activeCell="G59" sqref="G59"/>
    </sheetView>
  </sheetViews>
  <sheetFormatPr defaultColWidth="8.875" defaultRowHeight="13.5" outlineLevelCol="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ht="14.25" spans="1:6">
      <c r="A4">
        <v>1</v>
      </c>
      <c r="B4" t="s">
        <v>58</v>
      </c>
      <c r="C4" t="s">
        <v>59</v>
      </c>
      <c r="D4" t="s">
        <v>60</v>
      </c>
      <c r="E4" s="292" t="s">
        <v>61</v>
      </c>
      <c r="F4">
        <v>1</v>
      </c>
    </row>
    <row r="5" ht="14.25" spans="1:6">
      <c r="A5">
        <v>2</v>
      </c>
      <c r="B5" t="s">
        <v>62</v>
      </c>
      <c r="C5" t="s">
        <v>63</v>
      </c>
      <c r="D5" t="s">
        <v>64</v>
      </c>
      <c r="E5" s="292" t="s">
        <v>65</v>
      </c>
      <c r="F5">
        <v>2</v>
      </c>
    </row>
    <row r="6" ht="14.25" spans="1:6">
      <c r="A6">
        <v>3</v>
      </c>
      <c r="B6" t="s">
        <v>66</v>
      </c>
      <c r="C6" t="s">
        <v>67</v>
      </c>
      <c r="D6" t="s">
        <v>68</v>
      </c>
      <c r="E6" s="292" t="s">
        <v>69</v>
      </c>
      <c r="F6">
        <v>2</v>
      </c>
    </row>
    <row r="7" ht="14.25" spans="1:6">
      <c r="A7">
        <v>4</v>
      </c>
      <c r="B7" t="s">
        <v>70</v>
      </c>
      <c r="C7" t="s">
        <v>71</v>
      </c>
      <c r="D7" t="s">
        <v>72</v>
      </c>
      <c r="E7" s="292" t="s">
        <v>73</v>
      </c>
      <c r="F7">
        <v>1</v>
      </c>
    </row>
    <row r="8" ht="14.25" spans="1:6">
      <c r="A8">
        <v>5</v>
      </c>
      <c r="B8" t="s">
        <v>74</v>
      </c>
      <c r="C8" t="s">
        <v>75</v>
      </c>
      <c r="D8" t="s">
        <v>76</v>
      </c>
      <c r="E8" s="292" t="s">
        <v>77</v>
      </c>
      <c r="F8">
        <v>6</v>
      </c>
    </row>
    <row r="9" ht="14.25" spans="1:6">
      <c r="A9">
        <v>6</v>
      </c>
      <c r="B9" t="s">
        <v>78</v>
      </c>
      <c r="C9" s="2" t="s">
        <v>79</v>
      </c>
      <c r="D9" t="s">
        <v>80</v>
      </c>
      <c r="E9" s="292" t="s">
        <v>81</v>
      </c>
      <c r="F9">
        <v>2</v>
      </c>
    </row>
    <row r="10" ht="14.25" spans="1:6">
      <c r="A10">
        <v>7</v>
      </c>
      <c r="B10" t="s">
        <v>82</v>
      </c>
      <c r="C10" t="s">
        <v>83</v>
      </c>
      <c r="D10" t="s">
        <v>84</v>
      </c>
      <c r="E10" s="292" t="s">
        <v>85</v>
      </c>
      <c r="F10">
        <v>2</v>
      </c>
    </row>
    <row r="11" ht="14.25" spans="1:6">
      <c r="A11">
        <v>8</v>
      </c>
      <c r="B11" t="s">
        <v>86</v>
      </c>
      <c r="C11" t="s">
        <v>87</v>
      </c>
      <c r="D11" t="s">
        <v>88</v>
      </c>
      <c r="E11" s="292" t="s">
        <v>89</v>
      </c>
      <c r="F11">
        <v>10</v>
      </c>
    </row>
    <row r="12" ht="14.25" spans="1:6">
      <c r="A12">
        <v>9</v>
      </c>
      <c r="B12" t="s">
        <v>90</v>
      </c>
      <c r="C12" t="s">
        <v>91</v>
      </c>
      <c r="D12" t="s">
        <v>92</v>
      </c>
      <c r="E12" s="292" t="s">
        <v>93</v>
      </c>
      <c r="F12">
        <v>5</v>
      </c>
    </row>
    <row r="13" ht="14.25" spans="1:6">
      <c r="A13">
        <v>10</v>
      </c>
      <c r="B13" t="s">
        <v>94</v>
      </c>
      <c r="C13" t="s">
        <v>95</v>
      </c>
      <c r="D13" t="s">
        <v>96</v>
      </c>
      <c r="E13" s="292" t="s">
        <v>97</v>
      </c>
      <c r="F13">
        <v>6</v>
      </c>
    </row>
    <row r="14" ht="14.25" spans="1:6">
      <c r="A14">
        <v>11</v>
      </c>
      <c r="B14" t="s">
        <v>98</v>
      </c>
      <c r="C14" t="s">
        <v>99</v>
      </c>
      <c r="D14" t="s">
        <v>100</v>
      </c>
      <c r="E14" s="292" t="s">
        <v>101</v>
      </c>
      <c r="F14">
        <v>5</v>
      </c>
    </row>
    <row r="15" ht="14.25" spans="1:6">
      <c r="A15">
        <v>12</v>
      </c>
      <c r="B15" t="s">
        <v>102</v>
      </c>
      <c r="C15" t="s">
        <v>103</v>
      </c>
      <c r="D15" t="s">
        <v>104</v>
      </c>
      <c r="E15" s="292" t="s">
        <v>105</v>
      </c>
      <c r="F15">
        <v>4</v>
      </c>
    </row>
    <row r="16" ht="14.25" spans="1:6">
      <c r="A16">
        <v>13</v>
      </c>
      <c r="B16" t="s">
        <v>106</v>
      </c>
      <c r="C16" t="s">
        <v>107</v>
      </c>
      <c r="D16" t="s">
        <v>108</v>
      </c>
      <c r="E16" s="292" t="s">
        <v>109</v>
      </c>
      <c r="F16">
        <v>4</v>
      </c>
    </row>
    <row r="17" ht="14.25" spans="1:6">
      <c r="A17">
        <v>14</v>
      </c>
      <c r="B17" t="s">
        <v>110</v>
      </c>
      <c r="C17" t="s">
        <v>111</v>
      </c>
      <c r="D17" t="s">
        <v>112</v>
      </c>
      <c r="E17" s="292" t="s">
        <v>113</v>
      </c>
      <c r="F17">
        <v>3</v>
      </c>
    </row>
    <row r="18" ht="14.25" spans="1:6">
      <c r="A18">
        <v>15</v>
      </c>
      <c r="B18" t="s">
        <v>114</v>
      </c>
      <c r="C18" t="s">
        <v>115</v>
      </c>
      <c r="D18" t="s">
        <v>116</v>
      </c>
      <c r="E18" s="292" t="s">
        <v>117</v>
      </c>
      <c r="F18">
        <v>3</v>
      </c>
    </row>
    <row r="19" ht="14.25" spans="1:6">
      <c r="A19">
        <v>16</v>
      </c>
      <c r="B19" t="s">
        <v>118</v>
      </c>
      <c r="C19" t="s">
        <v>119</v>
      </c>
      <c r="D19" t="s">
        <v>120</v>
      </c>
      <c r="E19" s="292" t="s">
        <v>121</v>
      </c>
      <c r="F19">
        <v>5</v>
      </c>
    </row>
    <row r="20" ht="14.25" spans="1:6">
      <c r="A20">
        <v>17</v>
      </c>
      <c r="B20" t="s">
        <v>122</v>
      </c>
      <c r="C20" t="s">
        <v>123</v>
      </c>
      <c r="D20" t="s">
        <v>124</v>
      </c>
      <c r="E20" s="292" t="s">
        <v>125</v>
      </c>
      <c r="F20">
        <v>3</v>
      </c>
    </row>
    <row r="21" ht="14.25" spans="1:6">
      <c r="A21">
        <v>18</v>
      </c>
      <c r="B21" t="s">
        <v>126</v>
      </c>
      <c r="C21" t="s">
        <v>127</v>
      </c>
      <c r="D21" t="s">
        <v>128</v>
      </c>
      <c r="E21" s="292" t="s">
        <v>129</v>
      </c>
      <c r="F21">
        <v>3</v>
      </c>
    </row>
    <row r="22" ht="14.25" spans="1:6">
      <c r="A22">
        <v>19</v>
      </c>
      <c r="B22" t="s">
        <v>130</v>
      </c>
      <c r="C22" t="s">
        <v>131</v>
      </c>
      <c r="D22" t="s">
        <v>132</v>
      </c>
      <c r="E22" s="292" t="s">
        <v>133</v>
      </c>
      <c r="F22">
        <v>9</v>
      </c>
    </row>
    <row r="23" ht="14.25" spans="1:6">
      <c r="A23">
        <v>20</v>
      </c>
      <c r="B23" t="s">
        <v>134</v>
      </c>
      <c r="C23" t="s">
        <v>135</v>
      </c>
      <c r="D23" t="s">
        <v>136</v>
      </c>
      <c r="E23" s="292" t="s">
        <v>137</v>
      </c>
      <c r="F23">
        <v>9</v>
      </c>
    </row>
    <row r="24" ht="14.25" spans="1:6">
      <c r="A24">
        <v>21</v>
      </c>
      <c r="B24" t="s">
        <v>138</v>
      </c>
      <c r="C24" t="s">
        <v>139</v>
      </c>
      <c r="D24" t="s">
        <v>140</v>
      </c>
      <c r="E24" s="292" t="s">
        <v>141</v>
      </c>
      <c r="F24">
        <v>8</v>
      </c>
    </row>
    <row r="25" ht="14.25" spans="1:6">
      <c r="A25">
        <v>22</v>
      </c>
      <c r="B25" t="s">
        <v>142</v>
      </c>
      <c r="C25" t="s">
        <v>143</v>
      </c>
      <c r="D25" t="s">
        <v>144</v>
      </c>
      <c r="E25" s="292" t="s">
        <v>145</v>
      </c>
      <c r="F25">
        <v>7</v>
      </c>
    </row>
    <row r="26" ht="14.25" spans="1:6">
      <c r="A26">
        <v>23</v>
      </c>
      <c r="B26" t="s">
        <v>146</v>
      </c>
      <c r="C26" t="s">
        <v>147</v>
      </c>
      <c r="D26" t="s">
        <v>148</v>
      </c>
      <c r="E26" s="292" t="s">
        <v>149</v>
      </c>
      <c r="F26">
        <v>7</v>
      </c>
    </row>
    <row r="27" ht="14.25" spans="1:6">
      <c r="A27">
        <v>24</v>
      </c>
      <c r="B27" t="s">
        <v>150</v>
      </c>
      <c r="C27" t="s">
        <v>151</v>
      </c>
      <c r="D27" t="s">
        <v>152</v>
      </c>
      <c r="E27" s="292" t="s">
        <v>153</v>
      </c>
      <c r="F27">
        <v>7</v>
      </c>
    </row>
    <row r="28" ht="14.25" spans="1:6">
      <c r="A28">
        <v>25</v>
      </c>
      <c r="B28" t="s">
        <v>154</v>
      </c>
      <c r="C28" s="2" t="s">
        <v>155</v>
      </c>
      <c r="D28" t="s">
        <v>156</v>
      </c>
      <c r="E28" s="292" t="s">
        <v>157</v>
      </c>
      <c r="F28">
        <v>6</v>
      </c>
    </row>
    <row r="29" ht="14.25" spans="1:6">
      <c r="A29">
        <v>26</v>
      </c>
      <c r="B29" t="s">
        <v>158</v>
      </c>
      <c r="C29" t="s">
        <v>159</v>
      </c>
      <c r="D29" t="s">
        <v>160</v>
      </c>
      <c r="E29" s="296" t="s">
        <v>161</v>
      </c>
      <c r="F29">
        <v>11</v>
      </c>
    </row>
    <row r="30" ht="14.25" spans="1:6">
      <c r="A30">
        <v>27</v>
      </c>
      <c r="B30" t="s">
        <v>162</v>
      </c>
      <c r="C30" t="s">
        <v>163</v>
      </c>
      <c r="D30" t="s">
        <v>160</v>
      </c>
      <c r="E30" s="296" t="s">
        <v>164</v>
      </c>
      <c r="F30">
        <v>11</v>
      </c>
    </row>
    <row r="31" ht="14.25" spans="1:6">
      <c r="A31">
        <v>28</v>
      </c>
      <c r="B31" t="s">
        <v>165</v>
      </c>
      <c r="C31" t="s">
        <v>166</v>
      </c>
      <c r="D31" t="s">
        <v>167</v>
      </c>
      <c r="E31" s="292" t="s">
        <v>168</v>
      </c>
      <c r="F31">
        <v>11</v>
      </c>
    </row>
    <row r="32" ht="14.25" spans="1:6">
      <c r="A32">
        <v>29</v>
      </c>
      <c r="B32" t="s">
        <v>169</v>
      </c>
      <c r="C32" t="s">
        <v>170</v>
      </c>
      <c r="D32" t="s">
        <v>167</v>
      </c>
      <c r="E32" s="292" t="s">
        <v>171</v>
      </c>
      <c r="F32">
        <v>11</v>
      </c>
    </row>
    <row r="33" ht="14.25" spans="1:6">
      <c r="A33">
        <v>30</v>
      </c>
      <c r="B33" t="s">
        <v>172</v>
      </c>
      <c r="C33" t="s">
        <v>173</v>
      </c>
      <c r="D33" t="s">
        <v>174</v>
      </c>
      <c r="E33" s="292" t="s">
        <v>175</v>
      </c>
      <c r="F33">
        <v>11</v>
      </c>
    </row>
    <row r="34" ht="14.25" spans="1:6">
      <c r="A34">
        <v>31</v>
      </c>
      <c r="B34" t="s">
        <v>176</v>
      </c>
      <c r="C34" t="s">
        <v>177</v>
      </c>
      <c r="D34" t="s">
        <v>174</v>
      </c>
      <c r="E34" s="292" t="s">
        <v>178</v>
      </c>
      <c r="F34">
        <v>11</v>
      </c>
    </row>
    <row r="35" ht="14.25" spans="1:6">
      <c r="A35">
        <v>32</v>
      </c>
      <c r="B35" t="s">
        <v>179</v>
      </c>
      <c r="C35" t="s">
        <v>180</v>
      </c>
      <c r="D35" t="s">
        <v>181</v>
      </c>
      <c r="E35" s="292" t="s">
        <v>182</v>
      </c>
      <c r="F35">
        <v>11</v>
      </c>
    </row>
    <row r="36" ht="14.25" spans="1:6">
      <c r="A36">
        <v>33</v>
      </c>
      <c r="B36" t="s">
        <v>183</v>
      </c>
      <c r="C36" t="s">
        <v>184</v>
      </c>
      <c r="D36" t="s">
        <v>181</v>
      </c>
      <c r="E36" s="292" t="s">
        <v>185</v>
      </c>
      <c r="F36">
        <v>11</v>
      </c>
    </row>
    <row r="37" ht="14.25" spans="1:6">
      <c r="A37">
        <v>34</v>
      </c>
      <c r="B37" t="s">
        <v>186</v>
      </c>
      <c r="C37" t="s">
        <v>187</v>
      </c>
      <c r="D37" t="s">
        <v>188</v>
      </c>
      <c r="E37" s="292" t="s">
        <v>189</v>
      </c>
      <c r="F37">
        <v>12</v>
      </c>
    </row>
    <row r="38" ht="14.25" spans="1:6">
      <c r="A38">
        <v>35</v>
      </c>
      <c r="B38" t="s">
        <v>190</v>
      </c>
      <c r="C38" t="s">
        <v>191</v>
      </c>
      <c r="D38" t="s">
        <v>188</v>
      </c>
      <c r="E38" s="292" t="s">
        <v>192</v>
      </c>
      <c r="F38">
        <v>12</v>
      </c>
    </row>
    <row r="39" ht="14.25" spans="1:6">
      <c r="A39">
        <v>36</v>
      </c>
      <c r="B39" t="s">
        <v>193</v>
      </c>
      <c r="C39" t="s">
        <v>194</v>
      </c>
      <c r="D39" t="s">
        <v>195</v>
      </c>
      <c r="E39" s="292" t="s">
        <v>196</v>
      </c>
      <c r="F39">
        <v>12</v>
      </c>
    </row>
    <row r="40" ht="14.25" spans="1:6">
      <c r="A40">
        <v>37</v>
      </c>
      <c r="B40" t="s">
        <v>197</v>
      </c>
      <c r="C40" t="s">
        <v>198</v>
      </c>
      <c r="D40" t="s">
        <v>195</v>
      </c>
      <c r="E40" s="292" t="s">
        <v>199</v>
      </c>
      <c r="F40">
        <v>12</v>
      </c>
    </row>
    <row r="41" ht="14.25" spans="1:6">
      <c r="A41">
        <v>38</v>
      </c>
      <c r="B41" t="s">
        <v>200</v>
      </c>
      <c r="C41" t="s">
        <v>201</v>
      </c>
      <c r="D41" t="s">
        <v>202</v>
      </c>
      <c r="E41" s="292" t="s">
        <v>203</v>
      </c>
      <c r="F41">
        <v>13</v>
      </c>
    </row>
    <row r="42" ht="14.25" spans="1:6">
      <c r="A42">
        <v>39</v>
      </c>
      <c r="B42" t="s">
        <v>204</v>
      </c>
      <c r="C42" t="s">
        <v>205</v>
      </c>
      <c r="D42" t="s">
        <v>206</v>
      </c>
      <c r="E42" s="292" t="s">
        <v>207</v>
      </c>
      <c r="F42">
        <v>13</v>
      </c>
    </row>
    <row r="43" ht="14.25" spans="1:6">
      <c r="A43">
        <v>40</v>
      </c>
      <c r="B43" t="s">
        <v>208</v>
      </c>
      <c r="C43" t="s">
        <v>209</v>
      </c>
      <c r="D43" t="s">
        <v>210</v>
      </c>
      <c r="E43" s="292" t="s">
        <v>211</v>
      </c>
      <c r="F43">
        <v>13</v>
      </c>
    </row>
    <row r="44" ht="14.25" spans="1:6">
      <c r="A44">
        <v>41</v>
      </c>
      <c r="B44" t="s">
        <v>212</v>
      </c>
      <c r="C44" t="s">
        <v>213</v>
      </c>
      <c r="D44" t="s">
        <v>214</v>
      </c>
      <c r="E44" s="292" t="s">
        <v>215</v>
      </c>
      <c r="F44">
        <v>6</v>
      </c>
    </row>
    <row r="45" ht="14.25" spans="1:6">
      <c r="A45">
        <v>42</v>
      </c>
      <c r="B45" t="s">
        <v>216</v>
      </c>
      <c r="C45" t="s">
        <v>217</v>
      </c>
      <c r="D45" t="s">
        <v>218</v>
      </c>
      <c r="E45" s="292" t="s">
        <v>219</v>
      </c>
      <c r="F45">
        <v>13</v>
      </c>
    </row>
    <row r="46" ht="14.25" spans="1:6">
      <c r="A46">
        <v>43</v>
      </c>
      <c r="B46" t="s">
        <v>220</v>
      </c>
      <c r="C46" t="s">
        <v>221</v>
      </c>
      <c r="D46" t="s">
        <v>218</v>
      </c>
      <c r="E46" s="292" t="s">
        <v>222</v>
      </c>
      <c r="F46">
        <v>13</v>
      </c>
    </row>
    <row r="47" ht="14.25" spans="1:6">
      <c r="A47">
        <v>44</v>
      </c>
      <c r="B47" t="s">
        <v>223</v>
      </c>
      <c r="C47" t="s">
        <v>224</v>
      </c>
      <c r="D47" t="s">
        <v>225</v>
      </c>
      <c r="E47" s="292" t="s">
        <v>226</v>
      </c>
      <c r="F47">
        <v>0</v>
      </c>
    </row>
    <row r="48" ht="14.25" spans="1:6">
      <c r="A48">
        <v>45</v>
      </c>
      <c r="B48" t="s">
        <v>227</v>
      </c>
      <c r="C48" t="s">
        <v>228</v>
      </c>
      <c r="D48" t="s">
        <v>229</v>
      </c>
      <c r="E48" s="292" t="s">
        <v>230</v>
      </c>
      <c r="F48">
        <v>13</v>
      </c>
    </row>
    <row r="49" ht="14.25" spans="1:6">
      <c r="A49">
        <v>46</v>
      </c>
      <c r="B49" t="s">
        <v>231</v>
      </c>
      <c r="C49" t="s">
        <v>232</v>
      </c>
      <c r="D49" t="s">
        <v>229</v>
      </c>
      <c r="E49" s="292" t="s">
        <v>233</v>
      </c>
      <c r="F49">
        <v>13</v>
      </c>
    </row>
    <row r="50" ht="14.25" spans="1:6">
      <c r="A50">
        <v>47</v>
      </c>
      <c r="B50" t="s">
        <v>234</v>
      </c>
      <c r="C50" t="s">
        <v>235</v>
      </c>
      <c r="D50" t="s">
        <v>236</v>
      </c>
      <c r="E50" s="292" t="s">
        <v>237</v>
      </c>
      <c r="F50">
        <v>12</v>
      </c>
    </row>
    <row r="51" ht="14.25" spans="1:6">
      <c r="A51">
        <v>48</v>
      </c>
      <c r="B51" t="s">
        <v>238</v>
      </c>
      <c r="C51" t="s">
        <v>239</v>
      </c>
      <c r="D51" t="s">
        <v>236</v>
      </c>
      <c r="E51" s="292" t="s">
        <v>240</v>
      </c>
      <c r="F51">
        <v>12</v>
      </c>
    </row>
    <row r="52" ht="14.25" spans="1:6">
      <c r="A52">
        <v>49</v>
      </c>
      <c r="B52" t="s">
        <v>241</v>
      </c>
      <c r="C52" t="s">
        <v>242</v>
      </c>
      <c r="D52" t="s">
        <v>243</v>
      </c>
      <c r="E52" s="292" t="s">
        <v>244</v>
      </c>
      <c r="F52">
        <v>9</v>
      </c>
    </row>
    <row r="53" ht="14.25" spans="1:6">
      <c r="A53">
        <v>50</v>
      </c>
      <c r="B53" t="s">
        <v>245</v>
      </c>
      <c r="C53" t="s">
        <v>246</v>
      </c>
      <c r="D53" t="s">
        <v>247</v>
      </c>
      <c r="E53" s="292" t="s">
        <v>248</v>
      </c>
      <c r="F53">
        <v>0</v>
      </c>
    </row>
    <row r="54" ht="14.25" spans="1:6">
      <c r="A54">
        <v>51</v>
      </c>
      <c r="B54" t="s">
        <v>249</v>
      </c>
      <c r="C54" t="s">
        <v>131</v>
      </c>
      <c r="D54" t="s">
        <v>132</v>
      </c>
      <c r="E54" s="292" t="s">
        <v>250</v>
      </c>
      <c r="F54">
        <v>9</v>
      </c>
    </row>
    <row r="55" ht="14.25" spans="1:6">
      <c r="A55">
        <v>52</v>
      </c>
      <c r="B55" t="s">
        <v>251</v>
      </c>
      <c r="C55" t="s">
        <v>252</v>
      </c>
      <c r="D55" t="s">
        <v>136</v>
      </c>
      <c r="E55" s="292" t="s">
        <v>253</v>
      </c>
      <c r="F55">
        <v>9</v>
      </c>
    </row>
    <row r="56" ht="14.25" spans="1:6">
      <c r="A56">
        <v>53</v>
      </c>
      <c r="B56" t="s">
        <v>254</v>
      </c>
      <c r="C56" t="s">
        <v>255</v>
      </c>
      <c r="D56" t="s">
        <v>256</v>
      </c>
      <c r="E56" s="292" t="s">
        <v>257</v>
      </c>
      <c r="F56">
        <v>11</v>
      </c>
    </row>
    <row r="57" ht="14.25" spans="1:6">
      <c r="A57">
        <v>54</v>
      </c>
      <c r="B57" t="s">
        <v>258</v>
      </c>
      <c r="C57" t="s">
        <v>259</v>
      </c>
      <c r="D57" t="s">
        <v>256</v>
      </c>
      <c r="E57" s="292" t="s">
        <v>260</v>
      </c>
      <c r="F57">
        <v>11</v>
      </c>
    </row>
    <row r="58" ht="14.25" spans="1:6">
      <c r="A58">
        <v>55</v>
      </c>
      <c r="B58" t="s">
        <v>261</v>
      </c>
      <c r="C58" t="s">
        <v>262</v>
      </c>
      <c r="D58" t="s">
        <v>263</v>
      </c>
      <c r="E58" s="292" t="s">
        <v>264</v>
      </c>
      <c r="F58">
        <v>8</v>
      </c>
    </row>
    <row r="59" ht="14.25" spans="1:6">
      <c r="A59">
        <v>56</v>
      </c>
      <c r="B59" t="s">
        <v>265</v>
      </c>
      <c r="C59" t="s">
        <v>266</v>
      </c>
      <c r="D59" t="s">
        <v>267</v>
      </c>
      <c r="E59" s="292" t="s">
        <v>268</v>
      </c>
      <c r="F59">
        <v>10</v>
      </c>
    </row>
    <row r="60" ht="14.25" spans="1:6">
      <c r="A60">
        <v>57</v>
      </c>
      <c r="B60" t="s">
        <v>269</v>
      </c>
      <c r="C60" t="s">
        <v>269</v>
      </c>
      <c r="D60" t="s">
        <v>270</v>
      </c>
      <c r="E60" s="292"/>
      <c r="F60">
        <v>10</v>
      </c>
    </row>
    <row r="61" ht="14.25" spans="1:6">
      <c r="A61">
        <v>58</v>
      </c>
      <c r="B61" t="s">
        <v>271</v>
      </c>
      <c r="C61" t="s">
        <v>272</v>
      </c>
      <c r="D61" t="s">
        <v>273</v>
      </c>
      <c r="E61" s="292" t="s">
        <v>274</v>
      </c>
      <c r="F61">
        <v>5</v>
      </c>
    </row>
    <row r="62" ht="14.25" spans="1:6">
      <c r="A62">
        <v>59</v>
      </c>
      <c r="B62" t="s">
        <v>275</v>
      </c>
      <c r="C62" t="s">
        <v>111</v>
      </c>
      <c r="D62" t="s">
        <v>112</v>
      </c>
      <c r="E62" s="292" t="s">
        <v>276</v>
      </c>
      <c r="F62">
        <v>3</v>
      </c>
    </row>
    <row r="63" ht="14.25" spans="1:6">
      <c r="A63">
        <v>60</v>
      </c>
      <c r="B63" t="s">
        <v>277</v>
      </c>
      <c r="C63" t="s">
        <v>91</v>
      </c>
      <c r="D63" t="s">
        <v>92</v>
      </c>
      <c r="E63" s="292" t="s">
        <v>278</v>
      </c>
      <c r="F63">
        <v>5</v>
      </c>
    </row>
    <row r="64" spans="1:6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Z1526"/>
  <sheetViews>
    <sheetView workbookViewId="0">
      <pane xSplit="1" ySplit="2" topLeftCell="H3" activePane="bottomRight" state="frozen"/>
      <selection/>
      <selection pane="topRight"/>
      <selection pane="bottomLeft"/>
      <selection pane="bottomRight" activeCell="V1" sqref="V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5" width="8.5" customWidth="1"/>
  </cols>
  <sheetData>
    <row r="1" spans="1:26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3" t="s">
        <v>293</v>
      </c>
      <c r="H1" s="81" t="s">
        <v>294</v>
      </c>
      <c r="I1" s="81" t="s">
        <v>295</v>
      </c>
      <c r="J1" s="62" t="s">
        <v>296</v>
      </c>
      <c r="K1" s="62" t="s">
        <v>297</v>
      </c>
      <c r="L1" s="62" t="s">
        <v>298</v>
      </c>
      <c r="M1" s="62" t="s">
        <v>299</v>
      </c>
      <c r="N1" s="62" t="s">
        <v>300</v>
      </c>
      <c r="O1" s="64" t="s">
        <v>301</v>
      </c>
      <c r="P1" s="64" t="s">
        <v>302</v>
      </c>
      <c r="Q1" t="s">
        <v>303</v>
      </c>
      <c r="R1" t="s">
        <v>304</v>
      </c>
      <c r="S1" t="s">
        <v>305</v>
      </c>
      <c r="T1" t="s">
        <v>306</v>
      </c>
      <c r="U1" s="2" t="s">
        <v>307</v>
      </c>
      <c r="V1" s="2" t="s">
        <v>308</v>
      </c>
      <c r="W1" s="2" t="s">
        <v>309</v>
      </c>
      <c r="X1" s="2" t="s">
        <v>310</v>
      </c>
      <c r="Y1" s="2" t="s">
        <v>311</v>
      </c>
      <c r="Z1" t="s">
        <v>312</v>
      </c>
    </row>
    <row r="2" spans="1:25">
      <c r="A2" s="90">
        <v>0</v>
      </c>
      <c r="B2" s="90" t="s">
        <v>313</v>
      </c>
      <c r="C2" s="90" t="s">
        <v>314</v>
      </c>
      <c r="D2" s="90" t="s">
        <v>315</v>
      </c>
      <c r="E2" s="293" t="s">
        <v>316</v>
      </c>
      <c r="F2" s="90" t="s">
        <v>317</v>
      </c>
      <c r="G2" s="90" t="s">
        <v>318</v>
      </c>
      <c r="H2" s="167" t="s">
        <v>319</v>
      </c>
      <c r="I2" s="167" t="s">
        <v>320</v>
      </c>
      <c r="J2" s="90" t="s">
        <v>321</v>
      </c>
      <c r="K2" s="90" t="s">
        <v>322</v>
      </c>
      <c r="L2" s="90" t="s">
        <v>323</v>
      </c>
      <c r="M2" s="90" t="s">
        <v>324</v>
      </c>
      <c r="N2" s="90" t="s">
        <v>325</v>
      </c>
      <c r="O2" s="90" t="s">
        <v>326</v>
      </c>
      <c r="P2" s="90" t="s">
        <v>327</v>
      </c>
      <c r="Q2" t="s">
        <v>328</v>
      </c>
      <c r="R2" t="s">
        <v>329</v>
      </c>
      <c r="S2" t="s">
        <v>330</v>
      </c>
      <c r="T2" t="s">
        <v>331</v>
      </c>
      <c r="U2" t="s">
        <v>332</v>
      </c>
      <c r="V2" t="s">
        <v>333</v>
      </c>
      <c r="W2" t="s">
        <v>334</v>
      </c>
      <c r="X2" t="s">
        <v>335</v>
      </c>
      <c r="Y2" t="s">
        <v>336</v>
      </c>
    </row>
    <row r="3" spans="1:26">
      <c r="A3" s="167">
        <v>0</v>
      </c>
      <c r="B3" s="167" t="s">
        <v>337</v>
      </c>
      <c r="C3" s="81" t="s">
        <v>338</v>
      </c>
      <c r="D3" s="167">
        <v>6</v>
      </c>
      <c r="E3" s="294">
        <v>6</v>
      </c>
      <c r="F3" s="167">
        <v>33</v>
      </c>
      <c r="G3" s="167">
        <v>3</v>
      </c>
      <c r="H3" s="167" t="s">
        <v>339</v>
      </c>
      <c r="I3" s="167" t="s">
        <v>340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1">
        <v>15</v>
      </c>
      <c r="P3" s="167">
        <v>150</v>
      </c>
      <c r="Q3" s="81">
        <v>33</v>
      </c>
      <c r="R3" s="57">
        <v>1</v>
      </c>
      <c r="S3" s="57">
        <v>1</v>
      </c>
      <c r="T3" s="81" t="s">
        <v>341</v>
      </c>
      <c r="U3" s="81" t="s">
        <v>341</v>
      </c>
      <c r="V3" s="81">
        <v>1</v>
      </c>
      <c r="W3" s="81">
        <v>10</v>
      </c>
      <c r="X3" s="81">
        <v>10</v>
      </c>
      <c r="Y3" s="81">
        <v>10</v>
      </c>
      <c r="Z3">
        <f>A3</f>
        <v>0</v>
      </c>
    </row>
    <row r="4" spans="1:26">
      <c r="A4" s="81">
        <v>1</v>
      </c>
      <c r="B4" s="81" t="s">
        <v>342</v>
      </c>
      <c r="C4" s="81" t="s">
        <v>343</v>
      </c>
      <c r="D4" s="167">
        <v>6</v>
      </c>
      <c r="E4" s="294">
        <v>6</v>
      </c>
      <c r="F4" s="167">
        <v>60</v>
      </c>
      <c r="G4" s="81">
        <v>3</v>
      </c>
      <c r="H4" s="167" t="s">
        <v>339</v>
      </c>
      <c r="I4" s="167" t="s">
        <v>340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1">
        <v>15</v>
      </c>
      <c r="P4" s="167">
        <v>200</v>
      </c>
      <c r="Q4" s="81">
        <v>60</v>
      </c>
      <c r="R4" s="57">
        <v>0</v>
      </c>
      <c r="S4" s="57">
        <v>0</v>
      </c>
      <c r="T4" s="81" t="s">
        <v>341</v>
      </c>
      <c r="U4" s="81" t="s">
        <v>344</v>
      </c>
      <c r="V4" s="81">
        <v>1</v>
      </c>
      <c r="W4" s="81">
        <v>10</v>
      </c>
      <c r="X4" s="81">
        <v>10</v>
      </c>
      <c r="Y4" s="81">
        <v>10</v>
      </c>
      <c r="Z4">
        <f t="shared" ref="Z4:Z67" si="0">A4</f>
        <v>1</v>
      </c>
    </row>
    <row r="5" spans="1:26">
      <c r="A5" s="81">
        <v>2</v>
      </c>
      <c r="B5" s="81" t="s">
        <v>345</v>
      </c>
      <c r="C5" s="81" t="s">
        <v>346</v>
      </c>
      <c r="D5" s="167">
        <v>6</v>
      </c>
      <c r="E5" s="294">
        <v>6</v>
      </c>
      <c r="F5" s="167">
        <v>6</v>
      </c>
      <c r="G5" s="81">
        <v>3</v>
      </c>
      <c r="H5" s="167" t="s">
        <v>339</v>
      </c>
      <c r="I5" s="167" t="s">
        <v>347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1">
        <v>15</v>
      </c>
      <c r="P5" s="167">
        <v>150</v>
      </c>
      <c r="Q5" s="81">
        <v>6</v>
      </c>
      <c r="R5" s="57">
        <v>0</v>
      </c>
      <c r="S5" s="57">
        <v>0</v>
      </c>
      <c r="T5" s="81" t="s">
        <v>344</v>
      </c>
      <c r="U5" s="81" t="s">
        <v>344</v>
      </c>
      <c r="V5" s="81">
        <v>1</v>
      </c>
      <c r="W5" s="81">
        <v>10</v>
      </c>
      <c r="X5" s="81">
        <v>10</v>
      </c>
      <c r="Y5" s="81">
        <v>10</v>
      </c>
      <c r="Z5">
        <f t="shared" si="0"/>
        <v>2</v>
      </c>
    </row>
    <row r="6" spans="1:26">
      <c r="A6" s="81">
        <v>3</v>
      </c>
      <c r="B6" s="81" t="s">
        <v>348</v>
      </c>
      <c r="C6" s="81" t="s">
        <v>349</v>
      </c>
      <c r="D6" s="167">
        <v>6</v>
      </c>
      <c r="E6" s="294">
        <v>6</v>
      </c>
      <c r="F6" s="167">
        <v>21</v>
      </c>
      <c r="G6" s="81">
        <v>3</v>
      </c>
      <c r="H6" s="167" t="s">
        <v>339</v>
      </c>
      <c r="I6" s="167" t="s">
        <v>340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1">
        <v>15</v>
      </c>
      <c r="P6" s="167">
        <v>200</v>
      </c>
      <c r="Q6" s="81">
        <v>21</v>
      </c>
      <c r="R6" s="57">
        <v>0</v>
      </c>
      <c r="S6" s="57">
        <v>0</v>
      </c>
      <c r="T6" s="81" t="s">
        <v>344</v>
      </c>
      <c r="U6" s="81" t="s">
        <v>344</v>
      </c>
      <c r="V6" s="81">
        <v>1</v>
      </c>
      <c r="W6" s="81">
        <v>10</v>
      </c>
      <c r="X6" s="81">
        <v>10</v>
      </c>
      <c r="Y6" s="81">
        <v>10</v>
      </c>
      <c r="Z6">
        <f t="shared" si="0"/>
        <v>3</v>
      </c>
    </row>
    <row r="7" spans="1:26">
      <c r="A7" s="81">
        <v>4</v>
      </c>
      <c r="B7" s="81" t="s">
        <v>350</v>
      </c>
      <c r="C7" s="81" t="s">
        <v>351</v>
      </c>
      <c r="D7" s="167">
        <v>6</v>
      </c>
      <c r="E7" s="294">
        <v>6</v>
      </c>
      <c r="F7" s="167">
        <v>55</v>
      </c>
      <c r="G7" s="81">
        <v>3</v>
      </c>
      <c r="H7" s="167" t="s">
        <v>352</v>
      </c>
      <c r="I7" s="167" t="s">
        <v>347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1">
        <v>15</v>
      </c>
      <c r="P7" s="167">
        <v>150</v>
      </c>
      <c r="Q7" s="81">
        <v>55</v>
      </c>
      <c r="R7" s="57">
        <v>0</v>
      </c>
      <c r="S7" s="57">
        <v>0</v>
      </c>
      <c r="T7" s="81" t="s">
        <v>344</v>
      </c>
      <c r="U7" s="81" t="s">
        <v>344</v>
      </c>
      <c r="V7" s="81">
        <v>1</v>
      </c>
      <c r="W7" s="81">
        <v>10</v>
      </c>
      <c r="X7" s="81">
        <v>10</v>
      </c>
      <c r="Y7" s="81">
        <v>10</v>
      </c>
      <c r="Z7">
        <f t="shared" si="0"/>
        <v>4</v>
      </c>
    </row>
    <row r="8" spans="1:26">
      <c r="A8" s="81">
        <v>5</v>
      </c>
      <c r="B8" s="81" t="s">
        <v>353</v>
      </c>
      <c r="C8" s="81" t="s">
        <v>354</v>
      </c>
      <c r="D8" s="167">
        <v>6</v>
      </c>
      <c r="E8" s="294">
        <v>6</v>
      </c>
      <c r="F8" s="167">
        <v>31</v>
      </c>
      <c r="G8" s="81">
        <v>1</v>
      </c>
      <c r="H8" s="167" t="s">
        <v>339</v>
      </c>
      <c r="I8" s="167" t="s">
        <v>340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1">
        <v>15</v>
      </c>
      <c r="P8" s="167">
        <v>150</v>
      </c>
      <c r="Q8" s="81">
        <v>31</v>
      </c>
      <c r="R8" s="57">
        <v>1</v>
      </c>
      <c r="S8" s="57">
        <v>1</v>
      </c>
      <c r="T8" s="81" t="s">
        <v>344</v>
      </c>
      <c r="U8" s="81" t="s">
        <v>344</v>
      </c>
      <c r="V8" s="81">
        <v>1</v>
      </c>
      <c r="W8" s="81">
        <v>10</v>
      </c>
      <c r="X8" s="81">
        <v>10</v>
      </c>
      <c r="Y8" s="81">
        <v>10</v>
      </c>
      <c r="Z8">
        <f t="shared" si="0"/>
        <v>5</v>
      </c>
    </row>
    <row r="9" spans="1:26">
      <c r="A9" s="81">
        <v>6</v>
      </c>
      <c r="B9" s="81" t="s">
        <v>355</v>
      </c>
      <c r="C9" s="81" t="s">
        <v>356</v>
      </c>
      <c r="D9" s="167">
        <v>6</v>
      </c>
      <c r="E9" s="294">
        <v>6</v>
      </c>
      <c r="F9" s="167">
        <v>18</v>
      </c>
      <c r="G9" s="81">
        <v>1</v>
      </c>
      <c r="H9" s="167" t="s">
        <v>339</v>
      </c>
      <c r="I9" s="167" t="s">
        <v>340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1">
        <v>15</v>
      </c>
      <c r="P9" s="167">
        <v>200</v>
      </c>
      <c r="Q9" s="81">
        <v>18</v>
      </c>
      <c r="R9" s="57">
        <v>0</v>
      </c>
      <c r="S9" s="57">
        <v>0</v>
      </c>
      <c r="T9" s="81" t="s">
        <v>344</v>
      </c>
      <c r="U9" s="81" t="s">
        <v>344</v>
      </c>
      <c r="V9" s="81">
        <v>1</v>
      </c>
      <c r="W9" s="81">
        <v>10</v>
      </c>
      <c r="X9" s="81">
        <v>10</v>
      </c>
      <c r="Y9" s="81">
        <v>10</v>
      </c>
      <c r="Z9">
        <f t="shared" si="0"/>
        <v>6</v>
      </c>
    </row>
    <row r="10" spans="1:26">
      <c r="A10" s="81">
        <v>7</v>
      </c>
      <c r="B10" s="81" t="s">
        <v>357</v>
      </c>
      <c r="C10" s="81" t="s">
        <v>358</v>
      </c>
      <c r="D10" s="167">
        <v>6</v>
      </c>
      <c r="E10" s="294">
        <v>6</v>
      </c>
      <c r="F10" s="167">
        <v>37</v>
      </c>
      <c r="G10" s="81">
        <v>1</v>
      </c>
      <c r="H10" s="167" t="s">
        <v>359</v>
      </c>
      <c r="I10" s="167" t="s">
        <v>360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1">
        <v>15</v>
      </c>
      <c r="P10" s="167">
        <v>150</v>
      </c>
      <c r="Q10" s="81">
        <v>37</v>
      </c>
      <c r="R10" s="57">
        <v>1</v>
      </c>
      <c r="S10" s="57">
        <v>1</v>
      </c>
      <c r="T10" s="81" t="s">
        <v>344</v>
      </c>
      <c r="U10" s="81" t="s">
        <v>344</v>
      </c>
      <c r="V10" s="81">
        <v>1</v>
      </c>
      <c r="W10" s="81">
        <v>10</v>
      </c>
      <c r="X10" s="81">
        <v>10</v>
      </c>
      <c r="Y10" s="81">
        <v>10</v>
      </c>
      <c r="Z10">
        <f t="shared" si="0"/>
        <v>7</v>
      </c>
    </row>
    <row r="11" spans="1:26">
      <c r="A11" s="81">
        <v>8</v>
      </c>
      <c r="B11" s="81" t="s">
        <v>361</v>
      </c>
      <c r="C11" s="81" t="s">
        <v>362</v>
      </c>
      <c r="D11" s="167">
        <v>6</v>
      </c>
      <c r="E11" s="294">
        <v>6</v>
      </c>
      <c r="F11" s="167">
        <v>4</v>
      </c>
      <c r="G11" s="81">
        <v>1</v>
      </c>
      <c r="H11" s="167" t="s">
        <v>352</v>
      </c>
      <c r="I11" s="167" t="s">
        <v>347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1">
        <v>15</v>
      </c>
      <c r="P11" s="167">
        <v>150</v>
      </c>
      <c r="Q11" s="81">
        <v>4</v>
      </c>
      <c r="R11" s="57">
        <v>0</v>
      </c>
      <c r="S11" s="57">
        <v>0</v>
      </c>
      <c r="T11" s="81" t="s">
        <v>344</v>
      </c>
      <c r="U11" s="81" t="s">
        <v>344</v>
      </c>
      <c r="V11" s="81">
        <v>1</v>
      </c>
      <c r="W11" s="81">
        <v>10</v>
      </c>
      <c r="X11" s="81">
        <v>10</v>
      </c>
      <c r="Y11" s="81">
        <v>10</v>
      </c>
      <c r="Z11">
        <f t="shared" si="0"/>
        <v>8</v>
      </c>
    </row>
    <row r="12" spans="1:26">
      <c r="A12" s="81">
        <v>9</v>
      </c>
      <c r="B12" s="81" t="s">
        <v>363</v>
      </c>
      <c r="C12" s="81" t="s">
        <v>364</v>
      </c>
      <c r="D12" s="167">
        <v>6</v>
      </c>
      <c r="E12" s="294">
        <v>6</v>
      </c>
      <c r="F12" s="167">
        <v>15</v>
      </c>
      <c r="G12" s="81">
        <v>1</v>
      </c>
      <c r="H12" s="167" t="s">
        <v>339</v>
      </c>
      <c r="I12" s="167" t="s">
        <v>340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1">
        <v>15</v>
      </c>
      <c r="P12" s="167">
        <v>200</v>
      </c>
      <c r="Q12" s="81">
        <v>15</v>
      </c>
      <c r="R12" s="57">
        <v>0</v>
      </c>
      <c r="S12" s="57">
        <v>0</v>
      </c>
      <c r="T12" s="81" t="s">
        <v>341</v>
      </c>
      <c r="U12" s="81" t="s">
        <v>341</v>
      </c>
      <c r="V12" s="81">
        <v>1</v>
      </c>
      <c r="W12" s="81">
        <v>10</v>
      </c>
      <c r="X12" s="81">
        <v>10</v>
      </c>
      <c r="Y12" s="81">
        <v>10</v>
      </c>
      <c r="Z12">
        <f t="shared" si="0"/>
        <v>9</v>
      </c>
    </row>
    <row r="13" spans="1:26">
      <c r="A13" s="81">
        <v>10</v>
      </c>
      <c r="B13" s="81" t="s">
        <v>365</v>
      </c>
      <c r="C13" s="81" t="s">
        <v>366</v>
      </c>
      <c r="D13" s="167">
        <v>6</v>
      </c>
      <c r="E13" s="294">
        <v>6</v>
      </c>
      <c r="F13" s="167">
        <v>41</v>
      </c>
      <c r="G13" s="81">
        <v>1</v>
      </c>
      <c r="H13" s="167" t="s">
        <v>352</v>
      </c>
      <c r="I13" s="167" t="s">
        <v>347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1">
        <v>15</v>
      </c>
      <c r="P13" s="167">
        <v>150</v>
      </c>
      <c r="Q13" s="81">
        <v>41</v>
      </c>
      <c r="R13" s="57">
        <v>0</v>
      </c>
      <c r="S13" s="57">
        <v>0</v>
      </c>
      <c r="T13" s="81" t="s">
        <v>344</v>
      </c>
      <c r="U13" s="81" t="s">
        <v>344</v>
      </c>
      <c r="V13" s="81">
        <v>1</v>
      </c>
      <c r="W13" s="81">
        <v>10</v>
      </c>
      <c r="X13" s="81">
        <v>10</v>
      </c>
      <c r="Y13" s="81">
        <v>10</v>
      </c>
      <c r="Z13">
        <f t="shared" si="0"/>
        <v>10</v>
      </c>
    </row>
    <row r="14" spans="1:26">
      <c r="A14" s="81">
        <v>11</v>
      </c>
      <c r="B14" s="81" t="s">
        <v>367</v>
      </c>
      <c r="C14" s="81" t="s">
        <v>368</v>
      </c>
      <c r="D14" s="167">
        <v>6</v>
      </c>
      <c r="E14" s="294">
        <v>6</v>
      </c>
      <c r="F14" s="167">
        <v>17</v>
      </c>
      <c r="G14" s="81">
        <v>2</v>
      </c>
      <c r="H14" s="167" t="s">
        <v>339</v>
      </c>
      <c r="I14" s="167" t="s">
        <v>340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1">
        <v>15</v>
      </c>
      <c r="P14" s="167">
        <v>200</v>
      </c>
      <c r="Q14" s="81">
        <v>17</v>
      </c>
      <c r="R14" s="57">
        <v>0</v>
      </c>
      <c r="S14" s="57">
        <v>0</v>
      </c>
      <c r="T14" s="81" t="s">
        <v>341</v>
      </c>
      <c r="U14" s="81" t="s">
        <v>341</v>
      </c>
      <c r="V14" s="81">
        <v>1</v>
      </c>
      <c r="W14" s="81">
        <v>10</v>
      </c>
      <c r="X14" s="81">
        <v>10</v>
      </c>
      <c r="Y14" s="81">
        <v>10</v>
      </c>
      <c r="Z14">
        <f t="shared" si="0"/>
        <v>11</v>
      </c>
    </row>
    <row r="15" spans="1:26">
      <c r="A15" s="81">
        <v>12</v>
      </c>
      <c r="B15" s="81" t="s">
        <v>369</v>
      </c>
      <c r="C15" s="81" t="s">
        <v>370</v>
      </c>
      <c r="D15" s="167">
        <v>6</v>
      </c>
      <c r="E15" s="294">
        <v>6</v>
      </c>
      <c r="F15" s="167">
        <v>27</v>
      </c>
      <c r="G15" s="81">
        <v>2</v>
      </c>
      <c r="H15" s="167" t="s">
        <v>339</v>
      </c>
      <c r="I15" s="167" t="s">
        <v>340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1">
        <v>15</v>
      </c>
      <c r="P15" s="167">
        <v>150</v>
      </c>
      <c r="Q15" s="81">
        <v>27</v>
      </c>
      <c r="R15" s="57">
        <v>1</v>
      </c>
      <c r="S15" s="57">
        <v>1</v>
      </c>
      <c r="T15" s="81" t="s">
        <v>344</v>
      </c>
      <c r="U15" s="81" t="s">
        <v>341</v>
      </c>
      <c r="V15" s="81">
        <v>1</v>
      </c>
      <c r="W15" s="81">
        <v>10</v>
      </c>
      <c r="X15" s="81">
        <v>10</v>
      </c>
      <c r="Y15" s="81">
        <v>10</v>
      </c>
      <c r="Z15">
        <f t="shared" si="0"/>
        <v>12</v>
      </c>
    </row>
    <row r="16" spans="1:26">
      <c r="A16" s="81">
        <v>13</v>
      </c>
      <c r="B16" s="81" t="s">
        <v>371</v>
      </c>
      <c r="C16" s="81" t="s">
        <v>372</v>
      </c>
      <c r="D16" s="167">
        <v>6</v>
      </c>
      <c r="E16" s="294">
        <v>6</v>
      </c>
      <c r="F16" s="167">
        <v>58</v>
      </c>
      <c r="G16" s="81">
        <v>2</v>
      </c>
      <c r="H16" s="167" t="s">
        <v>352</v>
      </c>
      <c r="I16" s="167" t="s">
        <v>347</v>
      </c>
      <c r="J16" s="167">
        <v>40</v>
      </c>
      <c r="K16" s="167">
        <v>0</v>
      </c>
      <c r="L16" s="167">
        <v>20</v>
      </c>
      <c r="M16" s="167">
        <v>0</v>
      </c>
      <c r="N16" s="167">
        <v>125</v>
      </c>
      <c r="O16" s="81">
        <v>15</v>
      </c>
      <c r="P16" s="167">
        <v>150</v>
      </c>
      <c r="Q16" s="81">
        <v>58</v>
      </c>
      <c r="R16" s="57">
        <v>0</v>
      </c>
      <c r="S16" s="57">
        <v>0</v>
      </c>
      <c r="T16" s="81" t="s">
        <v>344</v>
      </c>
      <c r="U16" s="81" t="s">
        <v>344</v>
      </c>
      <c r="V16" s="81">
        <v>1</v>
      </c>
      <c r="W16" s="81">
        <v>10</v>
      </c>
      <c r="X16" s="81">
        <v>10</v>
      </c>
      <c r="Y16" s="81">
        <v>10</v>
      </c>
      <c r="Z16">
        <f t="shared" si="0"/>
        <v>13</v>
      </c>
    </row>
    <row r="17" spans="1:26">
      <c r="A17" s="81">
        <v>14</v>
      </c>
      <c r="B17" s="81" t="s">
        <v>373</v>
      </c>
      <c r="C17" s="81" t="s">
        <v>374</v>
      </c>
      <c r="D17" s="167">
        <v>6</v>
      </c>
      <c r="E17" s="294">
        <v>6</v>
      </c>
      <c r="F17" s="167">
        <v>12</v>
      </c>
      <c r="G17" s="81">
        <v>2</v>
      </c>
      <c r="H17" s="167" t="s">
        <v>339</v>
      </c>
      <c r="I17" s="167" t="s">
        <v>347</v>
      </c>
      <c r="J17" s="167">
        <v>40</v>
      </c>
      <c r="K17" s="167">
        <v>20</v>
      </c>
      <c r="L17" s="167">
        <v>20</v>
      </c>
      <c r="M17" s="167">
        <v>20</v>
      </c>
      <c r="N17" s="167">
        <v>150</v>
      </c>
      <c r="O17" s="81">
        <v>15</v>
      </c>
      <c r="P17" s="167">
        <v>200</v>
      </c>
      <c r="Q17" s="81">
        <v>12</v>
      </c>
      <c r="R17" s="57">
        <v>0</v>
      </c>
      <c r="S17" s="57">
        <v>0</v>
      </c>
      <c r="T17" s="81" t="s">
        <v>344</v>
      </c>
      <c r="U17" s="81" t="s">
        <v>344</v>
      </c>
      <c r="V17" s="81">
        <v>1</v>
      </c>
      <c r="W17" s="81">
        <v>10</v>
      </c>
      <c r="X17" s="81">
        <v>10</v>
      </c>
      <c r="Y17" s="81">
        <v>10</v>
      </c>
      <c r="Z17">
        <f t="shared" si="0"/>
        <v>14</v>
      </c>
    </row>
    <row r="18" spans="1:26">
      <c r="A18" s="81">
        <v>15</v>
      </c>
      <c r="B18" s="81" t="s">
        <v>375</v>
      </c>
      <c r="C18" s="81" t="s">
        <v>376</v>
      </c>
      <c r="D18" s="167">
        <v>6</v>
      </c>
      <c r="E18" s="294">
        <v>6</v>
      </c>
      <c r="F18" s="167">
        <v>51</v>
      </c>
      <c r="G18" s="81">
        <v>2</v>
      </c>
      <c r="H18" s="167" t="s">
        <v>339</v>
      </c>
      <c r="I18" s="167" t="s">
        <v>340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1">
        <v>15</v>
      </c>
      <c r="P18" s="167">
        <v>150</v>
      </c>
      <c r="Q18" s="81">
        <v>51</v>
      </c>
      <c r="R18" s="57">
        <v>1</v>
      </c>
      <c r="S18" s="57">
        <v>0</v>
      </c>
      <c r="T18" s="81" t="s">
        <v>344</v>
      </c>
      <c r="U18" s="81" t="s">
        <v>344</v>
      </c>
      <c r="V18" s="81">
        <v>1</v>
      </c>
      <c r="W18" s="81">
        <v>10</v>
      </c>
      <c r="X18" s="81">
        <v>10</v>
      </c>
      <c r="Y18" s="81">
        <v>10</v>
      </c>
      <c r="Z18">
        <f t="shared" si="0"/>
        <v>15</v>
      </c>
    </row>
    <row r="19" spans="1:26">
      <c r="A19" s="81">
        <v>16</v>
      </c>
      <c r="B19" s="81" t="s">
        <v>377</v>
      </c>
      <c r="C19" s="81" t="s">
        <v>378</v>
      </c>
      <c r="D19" s="167">
        <v>6</v>
      </c>
      <c r="E19" s="294">
        <v>6</v>
      </c>
      <c r="F19" s="167">
        <v>52</v>
      </c>
      <c r="G19" s="81">
        <v>2</v>
      </c>
      <c r="H19" s="167" t="s">
        <v>339</v>
      </c>
      <c r="I19" s="167" t="s">
        <v>340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1">
        <v>15</v>
      </c>
      <c r="P19" s="167">
        <v>150</v>
      </c>
      <c r="Q19" s="81">
        <v>52</v>
      </c>
      <c r="R19" s="57">
        <v>1</v>
      </c>
      <c r="S19" s="57">
        <v>0</v>
      </c>
      <c r="T19" s="81" t="s">
        <v>341</v>
      </c>
      <c r="U19" s="81" t="s">
        <v>341</v>
      </c>
      <c r="V19" s="81">
        <v>1</v>
      </c>
      <c r="W19" s="81">
        <v>10</v>
      </c>
      <c r="X19" s="81">
        <v>10</v>
      </c>
      <c r="Y19" s="81">
        <v>10</v>
      </c>
      <c r="Z19">
        <f t="shared" si="0"/>
        <v>16</v>
      </c>
    </row>
    <row r="20" spans="1:26">
      <c r="A20" s="81">
        <v>17</v>
      </c>
      <c r="B20" s="81" t="s">
        <v>379</v>
      </c>
      <c r="C20" s="81" t="s">
        <v>380</v>
      </c>
      <c r="D20" s="167">
        <v>6</v>
      </c>
      <c r="E20" s="294">
        <v>6</v>
      </c>
      <c r="F20" s="167">
        <v>14</v>
      </c>
      <c r="G20" s="81">
        <v>2</v>
      </c>
      <c r="H20" s="167" t="s">
        <v>339</v>
      </c>
      <c r="I20" s="167" t="s">
        <v>340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1">
        <v>15</v>
      </c>
      <c r="P20" s="167">
        <v>200</v>
      </c>
      <c r="Q20" s="81">
        <v>14</v>
      </c>
      <c r="R20" s="57">
        <v>0</v>
      </c>
      <c r="S20" s="57">
        <v>0</v>
      </c>
      <c r="T20" s="81" t="s">
        <v>341</v>
      </c>
      <c r="U20" s="81" t="s">
        <v>341</v>
      </c>
      <c r="V20" s="81">
        <v>1</v>
      </c>
      <c r="W20" s="81">
        <v>10</v>
      </c>
      <c r="X20" s="81">
        <v>10</v>
      </c>
      <c r="Y20" s="81">
        <v>10</v>
      </c>
      <c r="Z20">
        <f t="shared" si="0"/>
        <v>17</v>
      </c>
    </row>
    <row r="21" spans="1:26">
      <c r="A21" s="81">
        <v>18</v>
      </c>
      <c r="B21" s="81" t="s">
        <v>381</v>
      </c>
      <c r="C21" s="81" t="s">
        <v>382</v>
      </c>
      <c r="D21" s="167">
        <v>6</v>
      </c>
      <c r="E21" s="294">
        <v>6</v>
      </c>
      <c r="F21" s="167">
        <v>29</v>
      </c>
      <c r="G21" s="81">
        <v>16</v>
      </c>
      <c r="H21" s="167" t="s">
        <v>339</v>
      </c>
      <c r="I21" s="167" t="s">
        <v>340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1">
        <v>15</v>
      </c>
      <c r="P21" s="167">
        <v>150</v>
      </c>
      <c r="Q21" s="81">
        <v>29</v>
      </c>
      <c r="R21" s="57">
        <v>1</v>
      </c>
      <c r="S21" s="57">
        <v>1</v>
      </c>
      <c r="T21" s="81" t="s">
        <v>344</v>
      </c>
      <c r="U21" s="81" t="s">
        <v>344</v>
      </c>
      <c r="V21" s="81">
        <v>1</v>
      </c>
      <c r="W21" s="81">
        <v>10</v>
      </c>
      <c r="X21" s="81">
        <v>10</v>
      </c>
      <c r="Y21" s="81">
        <v>10</v>
      </c>
      <c r="Z21">
        <f t="shared" si="0"/>
        <v>18</v>
      </c>
    </row>
    <row r="22" spans="1:26">
      <c r="A22" s="81">
        <v>19</v>
      </c>
      <c r="B22" s="81" t="s">
        <v>383</v>
      </c>
      <c r="C22" s="81" t="s">
        <v>384</v>
      </c>
      <c r="D22" s="167">
        <v>6</v>
      </c>
      <c r="E22" s="294">
        <v>6</v>
      </c>
      <c r="F22" s="167">
        <v>16</v>
      </c>
      <c r="G22" s="81">
        <v>10</v>
      </c>
      <c r="H22" s="167" t="s">
        <v>339</v>
      </c>
      <c r="I22" s="167" t="s">
        <v>340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1">
        <v>15</v>
      </c>
      <c r="P22" s="167">
        <v>200</v>
      </c>
      <c r="Q22" s="81">
        <v>16</v>
      </c>
      <c r="R22" s="57">
        <v>0</v>
      </c>
      <c r="S22" s="57">
        <v>0</v>
      </c>
      <c r="T22" s="81" t="s">
        <v>344</v>
      </c>
      <c r="U22" s="81" t="s">
        <v>344</v>
      </c>
      <c r="V22" s="81">
        <v>1</v>
      </c>
      <c r="W22" s="81">
        <v>10</v>
      </c>
      <c r="X22" s="81">
        <v>10</v>
      </c>
      <c r="Y22" s="81">
        <v>10</v>
      </c>
      <c r="Z22">
        <f t="shared" si="0"/>
        <v>19</v>
      </c>
    </row>
    <row r="23" spans="1:26">
      <c r="A23" s="81">
        <v>20</v>
      </c>
      <c r="B23" s="81" t="s">
        <v>385</v>
      </c>
      <c r="C23" s="81" t="s">
        <v>386</v>
      </c>
      <c r="D23" s="167">
        <v>6</v>
      </c>
      <c r="E23" s="294">
        <v>6</v>
      </c>
      <c r="F23" s="167">
        <v>46</v>
      </c>
      <c r="G23" s="81">
        <v>4</v>
      </c>
      <c r="H23" s="167" t="s">
        <v>359</v>
      </c>
      <c r="I23" s="167" t="s">
        <v>360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1">
        <v>15</v>
      </c>
      <c r="P23" s="167">
        <v>150</v>
      </c>
      <c r="Q23" s="81">
        <v>46</v>
      </c>
      <c r="R23" s="57">
        <v>1</v>
      </c>
      <c r="S23" s="57">
        <v>1</v>
      </c>
      <c r="T23" s="81" t="s">
        <v>344</v>
      </c>
      <c r="U23" s="81" t="s">
        <v>344</v>
      </c>
      <c r="V23" s="81">
        <v>1</v>
      </c>
      <c r="W23" s="81">
        <v>10</v>
      </c>
      <c r="X23" s="81">
        <v>10</v>
      </c>
      <c r="Y23" s="81">
        <v>10</v>
      </c>
      <c r="Z23">
        <f t="shared" si="0"/>
        <v>20</v>
      </c>
    </row>
    <row r="24" spans="1:26">
      <c r="A24" s="81">
        <v>21</v>
      </c>
      <c r="B24" s="81" t="s">
        <v>387</v>
      </c>
      <c r="C24" s="81" t="s">
        <v>388</v>
      </c>
      <c r="D24" s="167">
        <v>6</v>
      </c>
      <c r="E24" s="294">
        <v>6</v>
      </c>
      <c r="F24" s="167">
        <v>22</v>
      </c>
      <c r="G24" s="81">
        <v>7</v>
      </c>
      <c r="H24" s="167" t="s">
        <v>339</v>
      </c>
      <c r="I24" s="167" t="s">
        <v>340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1">
        <v>15</v>
      </c>
      <c r="P24" s="167">
        <v>200</v>
      </c>
      <c r="Q24" s="81">
        <v>22</v>
      </c>
      <c r="R24" s="57">
        <v>0</v>
      </c>
      <c r="S24" s="57">
        <v>0</v>
      </c>
      <c r="T24" s="81" t="s">
        <v>341</v>
      </c>
      <c r="U24" s="81" t="s">
        <v>344</v>
      </c>
      <c r="V24" s="81">
        <v>1</v>
      </c>
      <c r="W24" s="81">
        <v>10</v>
      </c>
      <c r="X24" s="81">
        <v>10</v>
      </c>
      <c r="Y24" s="81">
        <v>10</v>
      </c>
      <c r="Z24">
        <f t="shared" si="0"/>
        <v>21</v>
      </c>
    </row>
    <row r="25" spans="1:26">
      <c r="A25" s="81">
        <v>22</v>
      </c>
      <c r="B25" s="81" t="s">
        <v>389</v>
      </c>
      <c r="C25" s="81" t="s">
        <v>390</v>
      </c>
      <c r="D25" s="167">
        <v>5</v>
      </c>
      <c r="E25" s="294">
        <v>5</v>
      </c>
      <c r="F25" s="167">
        <v>22</v>
      </c>
      <c r="G25" s="81">
        <v>8</v>
      </c>
      <c r="H25" s="167" t="s">
        <v>391</v>
      </c>
      <c r="I25" s="167" t="s">
        <v>392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1">
        <v>15</v>
      </c>
      <c r="P25" s="167">
        <v>200</v>
      </c>
      <c r="Q25" s="81">
        <v>22</v>
      </c>
      <c r="R25" s="57">
        <v>0</v>
      </c>
      <c r="S25" s="57">
        <v>0</v>
      </c>
      <c r="T25" s="81" t="s">
        <v>344</v>
      </c>
      <c r="U25" s="81" t="s">
        <v>344</v>
      </c>
      <c r="V25" s="81">
        <v>1</v>
      </c>
      <c r="W25" s="81">
        <v>10</v>
      </c>
      <c r="X25" s="81">
        <v>10</v>
      </c>
      <c r="Y25" s="81">
        <v>10</v>
      </c>
      <c r="Z25">
        <f t="shared" si="0"/>
        <v>22</v>
      </c>
    </row>
    <row r="26" spans="1:26">
      <c r="A26" s="81">
        <v>23</v>
      </c>
      <c r="B26" s="81" t="s">
        <v>393</v>
      </c>
      <c r="C26" s="81" t="s">
        <v>394</v>
      </c>
      <c r="D26" s="167">
        <v>5</v>
      </c>
      <c r="E26" s="294">
        <v>5</v>
      </c>
      <c r="F26" s="167">
        <v>17</v>
      </c>
      <c r="G26" s="81">
        <v>8</v>
      </c>
      <c r="H26" s="167" t="s">
        <v>391</v>
      </c>
      <c r="I26" s="167" t="s">
        <v>392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1">
        <v>15</v>
      </c>
      <c r="P26" s="167">
        <v>200</v>
      </c>
      <c r="Q26" s="81">
        <v>17</v>
      </c>
      <c r="R26" s="57">
        <v>0</v>
      </c>
      <c r="S26" s="57">
        <v>0</v>
      </c>
      <c r="T26" s="81" t="s">
        <v>344</v>
      </c>
      <c r="U26" s="81" t="s">
        <v>344</v>
      </c>
      <c r="V26" s="81">
        <v>1</v>
      </c>
      <c r="W26" s="81">
        <v>10</v>
      </c>
      <c r="X26" s="81">
        <v>10</v>
      </c>
      <c r="Y26" s="81">
        <v>10</v>
      </c>
      <c r="Z26">
        <f t="shared" si="0"/>
        <v>23</v>
      </c>
    </row>
    <row r="27" spans="1:26">
      <c r="A27" s="81">
        <v>24</v>
      </c>
      <c r="B27" s="81" t="s">
        <v>395</v>
      </c>
      <c r="C27" s="81" t="s">
        <v>396</v>
      </c>
      <c r="D27" s="167">
        <v>5</v>
      </c>
      <c r="E27" s="294">
        <v>5</v>
      </c>
      <c r="F27" s="167">
        <v>18</v>
      </c>
      <c r="G27" s="81">
        <v>8</v>
      </c>
      <c r="H27" s="167" t="s">
        <v>391</v>
      </c>
      <c r="I27" s="167" t="s">
        <v>392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1">
        <v>15</v>
      </c>
      <c r="P27" s="167">
        <v>200</v>
      </c>
      <c r="Q27" s="81">
        <v>18</v>
      </c>
      <c r="R27" s="57">
        <v>0</v>
      </c>
      <c r="S27" s="57">
        <v>0</v>
      </c>
      <c r="T27" s="81" t="s">
        <v>344</v>
      </c>
      <c r="U27" s="81" t="s">
        <v>344</v>
      </c>
      <c r="V27" s="81">
        <v>1</v>
      </c>
      <c r="W27" s="81">
        <v>10</v>
      </c>
      <c r="X27" s="81">
        <v>10</v>
      </c>
      <c r="Y27" s="81">
        <v>10</v>
      </c>
      <c r="Z27">
        <f t="shared" si="0"/>
        <v>24</v>
      </c>
    </row>
    <row r="28" spans="1:26">
      <c r="A28" s="81">
        <v>25</v>
      </c>
      <c r="B28" s="81" t="s">
        <v>397</v>
      </c>
      <c r="C28" s="81" t="s">
        <v>398</v>
      </c>
      <c r="D28" s="167">
        <v>5</v>
      </c>
      <c r="E28" s="294">
        <v>5</v>
      </c>
      <c r="F28" s="167">
        <v>10</v>
      </c>
      <c r="G28" s="81">
        <v>8</v>
      </c>
      <c r="H28" s="167" t="s">
        <v>391</v>
      </c>
      <c r="I28" s="167" t="s">
        <v>392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1">
        <v>15</v>
      </c>
      <c r="P28" s="167">
        <v>200</v>
      </c>
      <c r="Q28" s="81">
        <v>10</v>
      </c>
      <c r="R28" s="57">
        <v>0</v>
      </c>
      <c r="S28" s="57">
        <v>0</v>
      </c>
      <c r="T28" s="81" t="s">
        <v>344</v>
      </c>
      <c r="U28" s="81" t="s">
        <v>344</v>
      </c>
      <c r="V28" s="81">
        <v>1</v>
      </c>
      <c r="W28" s="81">
        <v>10</v>
      </c>
      <c r="X28" s="81">
        <v>10</v>
      </c>
      <c r="Y28" s="81">
        <v>10</v>
      </c>
      <c r="Z28">
        <f t="shared" si="0"/>
        <v>25</v>
      </c>
    </row>
    <row r="29" spans="1:26">
      <c r="A29" s="81">
        <v>26</v>
      </c>
      <c r="B29" s="81" t="s">
        <v>399</v>
      </c>
      <c r="C29" s="81" t="s">
        <v>400</v>
      </c>
      <c r="D29" s="167">
        <v>5</v>
      </c>
      <c r="E29" s="294">
        <v>5</v>
      </c>
      <c r="F29" s="167">
        <v>13</v>
      </c>
      <c r="G29" s="81">
        <v>3</v>
      </c>
      <c r="H29" s="167" t="s">
        <v>391</v>
      </c>
      <c r="I29" s="167" t="s">
        <v>401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1">
        <v>15</v>
      </c>
      <c r="P29" s="167">
        <v>200</v>
      </c>
      <c r="Q29" s="81">
        <v>13</v>
      </c>
      <c r="R29" s="57">
        <v>0</v>
      </c>
      <c r="S29" s="57">
        <v>0</v>
      </c>
      <c r="T29" s="81" t="s">
        <v>344</v>
      </c>
      <c r="U29" s="81" t="s">
        <v>344</v>
      </c>
      <c r="V29" s="81">
        <v>1</v>
      </c>
      <c r="W29" s="81">
        <v>10</v>
      </c>
      <c r="X29" s="81">
        <v>10</v>
      </c>
      <c r="Y29" s="81">
        <v>10</v>
      </c>
      <c r="Z29">
        <f t="shared" si="0"/>
        <v>26</v>
      </c>
    </row>
    <row r="30" spans="1:26">
      <c r="A30" s="81">
        <v>27</v>
      </c>
      <c r="B30" s="81" t="s">
        <v>402</v>
      </c>
      <c r="C30" s="81" t="s">
        <v>403</v>
      </c>
      <c r="D30" s="167">
        <v>5</v>
      </c>
      <c r="E30" s="294">
        <v>5</v>
      </c>
      <c r="F30" s="167">
        <v>33</v>
      </c>
      <c r="G30" s="81">
        <v>3</v>
      </c>
      <c r="H30" s="167" t="s">
        <v>391</v>
      </c>
      <c r="I30" s="167" t="s">
        <v>392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1">
        <v>15</v>
      </c>
      <c r="P30" s="167">
        <v>150</v>
      </c>
      <c r="Q30" s="81">
        <v>33</v>
      </c>
      <c r="R30" s="57">
        <v>1</v>
      </c>
      <c r="S30" s="57">
        <v>1</v>
      </c>
      <c r="T30" s="81" t="s">
        <v>344</v>
      </c>
      <c r="U30" s="81" t="s">
        <v>344</v>
      </c>
      <c r="V30" s="81">
        <v>1</v>
      </c>
      <c r="W30" s="81">
        <v>10</v>
      </c>
      <c r="X30" s="81">
        <v>10</v>
      </c>
      <c r="Y30" s="81">
        <v>10</v>
      </c>
      <c r="Z30">
        <f t="shared" si="0"/>
        <v>27</v>
      </c>
    </row>
    <row r="31" spans="1:26">
      <c r="A31" s="81">
        <v>28</v>
      </c>
      <c r="B31" s="81" t="s">
        <v>404</v>
      </c>
      <c r="C31" s="81" t="s">
        <v>405</v>
      </c>
      <c r="D31" s="167">
        <v>5</v>
      </c>
      <c r="E31" s="294">
        <v>5</v>
      </c>
      <c r="F31" s="167">
        <v>46</v>
      </c>
      <c r="G31" s="81">
        <v>3</v>
      </c>
      <c r="H31" s="167" t="s">
        <v>359</v>
      </c>
      <c r="I31" s="167" t="s">
        <v>406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1">
        <v>15</v>
      </c>
      <c r="P31" s="167">
        <v>150</v>
      </c>
      <c r="Q31" s="81">
        <v>46</v>
      </c>
      <c r="R31" s="57">
        <v>1</v>
      </c>
      <c r="S31" s="57">
        <v>1</v>
      </c>
      <c r="T31" s="81" t="s">
        <v>341</v>
      </c>
      <c r="U31" s="81" t="s">
        <v>341</v>
      </c>
      <c r="V31" s="81">
        <v>1</v>
      </c>
      <c r="W31" s="81">
        <v>10</v>
      </c>
      <c r="X31" s="81">
        <v>10</v>
      </c>
      <c r="Y31" s="81">
        <v>10</v>
      </c>
      <c r="Z31">
        <f t="shared" si="0"/>
        <v>28</v>
      </c>
    </row>
    <row r="32" spans="1:26">
      <c r="A32" s="81">
        <v>29</v>
      </c>
      <c r="B32" s="81" t="s">
        <v>407</v>
      </c>
      <c r="C32" s="81" t="s">
        <v>408</v>
      </c>
      <c r="D32" s="167">
        <v>5</v>
      </c>
      <c r="E32" s="294">
        <v>5</v>
      </c>
      <c r="F32" s="167">
        <v>38</v>
      </c>
      <c r="G32" s="81">
        <v>3</v>
      </c>
      <c r="H32" s="167" t="s">
        <v>359</v>
      </c>
      <c r="I32" s="167" t="s">
        <v>406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1">
        <v>15</v>
      </c>
      <c r="P32" s="167">
        <v>150</v>
      </c>
      <c r="Q32" s="81">
        <v>38</v>
      </c>
      <c r="R32" s="57">
        <v>1</v>
      </c>
      <c r="S32" s="57">
        <v>1</v>
      </c>
      <c r="T32" s="81" t="s">
        <v>344</v>
      </c>
      <c r="U32" s="81" t="s">
        <v>344</v>
      </c>
      <c r="V32" s="81">
        <v>1</v>
      </c>
      <c r="W32" s="81">
        <v>10</v>
      </c>
      <c r="X32" s="81">
        <v>10</v>
      </c>
      <c r="Y32" s="81">
        <v>10</v>
      </c>
      <c r="Z32">
        <f t="shared" si="0"/>
        <v>29</v>
      </c>
    </row>
    <row r="33" spans="1:26">
      <c r="A33" s="81">
        <v>30</v>
      </c>
      <c r="B33" s="81" t="s">
        <v>409</v>
      </c>
      <c r="C33" s="81" t="s">
        <v>410</v>
      </c>
      <c r="D33" s="167">
        <v>5</v>
      </c>
      <c r="E33" s="294">
        <v>5</v>
      </c>
      <c r="F33" s="167">
        <v>12</v>
      </c>
      <c r="G33" s="81">
        <v>3</v>
      </c>
      <c r="H33" s="167" t="s">
        <v>391</v>
      </c>
      <c r="I33" s="167" t="s">
        <v>401</v>
      </c>
      <c r="J33" s="167">
        <v>40</v>
      </c>
      <c r="K33" s="167">
        <v>20</v>
      </c>
      <c r="L33" s="167">
        <v>20</v>
      </c>
      <c r="M33" s="167">
        <v>20</v>
      </c>
      <c r="N33" s="167">
        <v>150</v>
      </c>
      <c r="O33" s="81">
        <v>15</v>
      </c>
      <c r="P33" s="167">
        <v>200</v>
      </c>
      <c r="Q33" s="81">
        <v>12</v>
      </c>
      <c r="R33" s="57">
        <v>0</v>
      </c>
      <c r="S33" s="57">
        <v>0</v>
      </c>
      <c r="T33" s="81" t="s">
        <v>344</v>
      </c>
      <c r="U33" s="81" t="s">
        <v>344</v>
      </c>
      <c r="V33" s="81">
        <v>1</v>
      </c>
      <c r="W33" s="81">
        <v>10</v>
      </c>
      <c r="X33" s="81">
        <v>10</v>
      </c>
      <c r="Y33" s="81">
        <v>10</v>
      </c>
      <c r="Z33">
        <f t="shared" si="0"/>
        <v>30</v>
      </c>
    </row>
    <row r="34" spans="1:26">
      <c r="A34" s="81">
        <v>31</v>
      </c>
      <c r="B34" s="167" t="s">
        <v>411</v>
      </c>
      <c r="C34" s="81" t="s">
        <v>412</v>
      </c>
      <c r="D34" s="81">
        <v>5</v>
      </c>
      <c r="E34" s="295">
        <v>5</v>
      </c>
      <c r="F34" s="167">
        <v>15</v>
      </c>
      <c r="G34" s="81">
        <v>3</v>
      </c>
      <c r="H34" s="167" t="s">
        <v>391</v>
      </c>
      <c r="I34" s="167" t="s">
        <v>392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1">
        <v>15</v>
      </c>
      <c r="P34" s="167">
        <v>200</v>
      </c>
      <c r="Q34" s="81">
        <v>15</v>
      </c>
      <c r="R34" s="57">
        <v>0</v>
      </c>
      <c r="S34" s="57">
        <v>0</v>
      </c>
      <c r="T34" s="81" t="s">
        <v>344</v>
      </c>
      <c r="U34" s="81" t="s">
        <v>344</v>
      </c>
      <c r="V34" s="81">
        <v>1</v>
      </c>
      <c r="W34" s="81">
        <v>10</v>
      </c>
      <c r="X34" s="81">
        <v>10</v>
      </c>
      <c r="Y34" s="81">
        <v>10</v>
      </c>
      <c r="Z34">
        <f t="shared" si="0"/>
        <v>31</v>
      </c>
    </row>
    <row r="35" spans="1:26">
      <c r="A35" s="81">
        <v>32</v>
      </c>
      <c r="B35" s="81" t="s">
        <v>413</v>
      </c>
      <c r="C35" s="81" t="s">
        <v>414</v>
      </c>
      <c r="D35" s="81">
        <v>5</v>
      </c>
      <c r="E35" s="295">
        <v>5</v>
      </c>
      <c r="F35" s="167">
        <v>2</v>
      </c>
      <c r="G35" s="81">
        <v>3</v>
      </c>
      <c r="H35" s="167" t="s">
        <v>415</v>
      </c>
      <c r="I35" s="167" t="s">
        <v>401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1">
        <v>15</v>
      </c>
      <c r="P35" s="167">
        <v>150</v>
      </c>
      <c r="Q35" s="81">
        <v>2</v>
      </c>
      <c r="R35" s="57">
        <v>0</v>
      </c>
      <c r="S35" s="57">
        <v>0</v>
      </c>
      <c r="T35" s="81" t="s">
        <v>344</v>
      </c>
      <c r="U35" s="81" t="s">
        <v>344</v>
      </c>
      <c r="V35" s="81">
        <v>1</v>
      </c>
      <c r="W35" s="81">
        <v>10</v>
      </c>
      <c r="X35" s="81">
        <v>10</v>
      </c>
      <c r="Y35" s="81">
        <v>10</v>
      </c>
      <c r="Z35">
        <f t="shared" si="0"/>
        <v>32</v>
      </c>
    </row>
    <row r="36" spans="1:26">
      <c r="A36" s="81">
        <v>33</v>
      </c>
      <c r="B36" s="81" t="s">
        <v>416</v>
      </c>
      <c r="C36" s="81" t="s">
        <v>417</v>
      </c>
      <c r="D36" s="81">
        <v>5</v>
      </c>
      <c r="E36" s="295">
        <v>5</v>
      </c>
      <c r="F36" s="167">
        <v>55</v>
      </c>
      <c r="G36" s="81">
        <v>3</v>
      </c>
      <c r="H36" s="167" t="s">
        <v>415</v>
      </c>
      <c r="I36" s="167" t="s">
        <v>401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1">
        <v>15</v>
      </c>
      <c r="P36" s="167">
        <v>150</v>
      </c>
      <c r="Q36" s="81">
        <v>55</v>
      </c>
      <c r="R36" s="57">
        <v>0</v>
      </c>
      <c r="S36" s="57">
        <v>0</v>
      </c>
      <c r="T36" s="81" t="s">
        <v>344</v>
      </c>
      <c r="U36" s="81" t="s">
        <v>344</v>
      </c>
      <c r="V36" s="81">
        <v>1</v>
      </c>
      <c r="W36" s="81">
        <v>10</v>
      </c>
      <c r="X36" s="81">
        <v>10</v>
      </c>
      <c r="Y36" s="81">
        <v>10</v>
      </c>
      <c r="Z36">
        <f t="shared" si="0"/>
        <v>33</v>
      </c>
    </row>
    <row r="37" spans="1:26">
      <c r="A37" s="81">
        <v>34</v>
      </c>
      <c r="B37" s="81" t="s">
        <v>418</v>
      </c>
      <c r="C37" s="81" t="s">
        <v>419</v>
      </c>
      <c r="D37" s="81">
        <v>5</v>
      </c>
      <c r="E37" s="295">
        <v>5</v>
      </c>
      <c r="F37" s="167">
        <v>41</v>
      </c>
      <c r="G37" s="81">
        <v>3</v>
      </c>
      <c r="H37" s="167" t="s">
        <v>415</v>
      </c>
      <c r="I37" s="167" t="s">
        <v>401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1">
        <v>15</v>
      </c>
      <c r="P37" s="167">
        <v>150</v>
      </c>
      <c r="Q37" s="81">
        <v>41</v>
      </c>
      <c r="R37" s="57">
        <v>0</v>
      </c>
      <c r="S37" s="57">
        <v>0</v>
      </c>
      <c r="T37" s="81" t="s">
        <v>341</v>
      </c>
      <c r="U37" s="81" t="s">
        <v>341</v>
      </c>
      <c r="V37" s="81">
        <v>1</v>
      </c>
      <c r="W37" s="81">
        <v>10</v>
      </c>
      <c r="X37" s="81">
        <v>10</v>
      </c>
      <c r="Y37" s="81">
        <v>10</v>
      </c>
      <c r="Z37">
        <f t="shared" si="0"/>
        <v>34</v>
      </c>
    </row>
    <row r="38" spans="1:26">
      <c r="A38" s="81">
        <v>35</v>
      </c>
      <c r="B38" s="81" t="s">
        <v>420</v>
      </c>
      <c r="C38" s="81" t="s">
        <v>421</v>
      </c>
      <c r="D38" s="81">
        <v>5</v>
      </c>
      <c r="E38" s="295">
        <v>5</v>
      </c>
      <c r="F38" s="167">
        <v>51</v>
      </c>
      <c r="G38" s="81">
        <v>3</v>
      </c>
      <c r="H38" s="167" t="s">
        <v>391</v>
      </c>
      <c r="I38" s="167" t="s">
        <v>392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1">
        <v>15</v>
      </c>
      <c r="P38" s="167">
        <v>150</v>
      </c>
      <c r="Q38" s="81">
        <v>51</v>
      </c>
      <c r="R38" s="57">
        <v>1</v>
      </c>
      <c r="S38" s="57">
        <v>0</v>
      </c>
      <c r="T38" s="81" t="s">
        <v>344</v>
      </c>
      <c r="U38" s="81" t="s">
        <v>344</v>
      </c>
      <c r="V38" s="81">
        <v>1</v>
      </c>
      <c r="W38" s="81">
        <v>10</v>
      </c>
      <c r="X38" s="81">
        <v>10</v>
      </c>
      <c r="Y38" s="81">
        <v>10</v>
      </c>
      <c r="Z38">
        <f t="shared" si="0"/>
        <v>35</v>
      </c>
    </row>
    <row r="39" spans="1:26">
      <c r="A39" s="81">
        <v>36</v>
      </c>
      <c r="B39" s="81" t="s">
        <v>422</v>
      </c>
      <c r="C39" s="81" t="s">
        <v>423</v>
      </c>
      <c r="D39" s="81">
        <v>5</v>
      </c>
      <c r="E39" s="295">
        <v>5</v>
      </c>
      <c r="F39" s="167">
        <v>48</v>
      </c>
      <c r="G39" s="81">
        <v>3</v>
      </c>
      <c r="H39" s="167" t="s">
        <v>359</v>
      </c>
      <c r="I39" s="167" t="s">
        <v>406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1">
        <v>15</v>
      </c>
      <c r="P39" s="167">
        <v>150</v>
      </c>
      <c r="Q39" s="81">
        <v>48</v>
      </c>
      <c r="R39" s="57">
        <v>1</v>
      </c>
      <c r="S39" s="57">
        <v>1</v>
      </c>
      <c r="T39" s="81" t="s">
        <v>344</v>
      </c>
      <c r="U39" s="81" t="s">
        <v>344</v>
      </c>
      <c r="V39" s="81">
        <v>1</v>
      </c>
      <c r="W39" s="81">
        <v>10</v>
      </c>
      <c r="X39" s="81">
        <v>10</v>
      </c>
      <c r="Y39" s="81">
        <v>10</v>
      </c>
      <c r="Z39">
        <f t="shared" si="0"/>
        <v>36</v>
      </c>
    </row>
    <row r="40" spans="1:26">
      <c r="A40" s="81">
        <v>37</v>
      </c>
      <c r="B40" s="81" t="s">
        <v>424</v>
      </c>
      <c r="C40" s="81" t="s">
        <v>425</v>
      </c>
      <c r="D40" s="81">
        <v>5</v>
      </c>
      <c r="E40" s="295">
        <v>5</v>
      </c>
      <c r="F40" s="167">
        <v>35</v>
      </c>
      <c r="G40" s="81">
        <v>3</v>
      </c>
      <c r="H40" s="167" t="s">
        <v>359</v>
      </c>
      <c r="I40" s="167" t="s">
        <v>406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1">
        <v>15</v>
      </c>
      <c r="P40" s="167">
        <v>150</v>
      </c>
      <c r="Q40" s="81">
        <v>35</v>
      </c>
      <c r="R40" s="57">
        <v>1</v>
      </c>
      <c r="S40" s="57">
        <v>1</v>
      </c>
      <c r="T40" s="81" t="s">
        <v>344</v>
      </c>
      <c r="U40" s="81" t="s">
        <v>344</v>
      </c>
      <c r="V40" s="81">
        <v>1</v>
      </c>
      <c r="W40" s="81">
        <v>10</v>
      </c>
      <c r="X40" s="81">
        <v>10</v>
      </c>
      <c r="Y40" s="81">
        <v>10</v>
      </c>
      <c r="Z40">
        <f t="shared" si="0"/>
        <v>37</v>
      </c>
    </row>
    <row r="41" spans="1:26">
      <c r="A41" s="81">
        <v>38</v>
      </c>
      <c r="B41" s="81" t="s">
        <v>426</v>
      </c>
      <c r="C41" s="81" t="s">
        <v>427</v>
      </c>
      <c r="D41" s="81">
        <v>5</v>
      </c>
      <c r="E41" s="295">
        <v>5</v>
      </c>
      <c r="F41" s="167">
        <v>21</v>
      </c>
      <c r="G41" s="81">
        <v>3</v>
      </c>
      <c r="H41" s="167" t="s">
        <v>391</v>
      </c>
      <c r="I41" s="167" t="s">
        <v>392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1">
        <v>15</v>
      </c>
      <c r="P41" s="167">
        <v>200</v>
      </c>
      <c r="Q41" s="81">
        <v>21</v>
      </c>
      <c r="R41" s="57">
        <v>0</v>
      </c>
      <c r="S41" s="57">
        <v>0</v>
      </c>
      <c r="T41" s="81" t="s">
        <v>344</v>
      </c>
      <c r="U41" s="81" t="s">
        <v>344</v>
      </c>
      <c r="V41" s="81">
        <v>1</v>
      </c>
      <c r="W41" s="81">
        <v>10</v>
      </c>
      <c r="X41" s="81">
        <v>10</v>
      </c>
      <c r="Y41" s="81">
        <v>10</v>
      </c>
      <c r="Z41">
        <f t="shared" si="0"/>
        <v>38</v>
      </c>
    </row>
    <row r="42" spans="1:26">
      <c r="A42" s="81">
        <v>39</v>
      </c>
      <c r="B42" s="81" t="s">
        <v>428</v>
      </c>
      <c r="C42" s="81" t="s">
        <v>429</v>
      </c>
      <c r="D42" s="81">
        <v>5</v>
      </c>
      <c r="E42" s="295">
        <v>5</v>
      </c>
      <c r="F42" s="167">
        <v>13</v>
      </c>
      <c r="G42" s="81">
        <v>1</v>
      </c>
      <c r="H42" s="167" t="s">
        <v>391</v>
      </c>
      <c r="I42" s="167" t="s">
        <v>401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1">
        <v>15</v>
      </c>
      <c r="P42" s="167">
        <v>200</v>
      </c>
      <c r="Q42" s="81">
        <v>13</v>
      </c>
      <c r="R42" s="57">
        <v>0</v>
      </c>
      <c r="S42" s="57">
        <v>0</v>
      </c>
      <c r="T42" s="81" t="s">
        <v>344</v>
      </c>
      <c r="U42" s="81" t="s">
        <v>344</v>
      </c>
      <c r="V42" s="81">
        <v>1</v>
      </c>
      <c r="W42" s="81">
        <v>10</v>
      </c>
      <c r="X42" s="81">
        <v>10</v>
      </c>
      <c r="Y42" s="81">
        <v>10</v>
      </c>
      <c r="Z42">
        <f t="shared" si="0"/>
        <v>39</v>
      </c>
    </row>
    <row r="43" spans="1:26">
      <c r="A43" s="81">
        <v>40</v>
      </c>
      <c r="B43" s="81" t="s">
        <v>430</v>
      </c>
      <c r="C43" s="81" t="s">
        <v>431</v>
      </c>
      <c r="D43" s="81">
        <v>5</v>
      </c>
      <c r="E43" s="295">
        <v>5</v>
      </c>
      <c r="F43" s="167">
        <v>39</v>
      </c>
      <c r="G43" s="81">
        <v>1</v>
      </c>
      <c r="H43" s="167" t="s">
        <v>391</v>
      </c>
      <c r="I43" s="167" t="s">
        <v>392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1">
        <v>15</v>
      </c>
      <c r="P43" s="167">
        <v>150</v>
      </c>
      <c r="Q43" s="81">
        <v>39</v>
      </c>
      <c r="R43" s="57">
        <v>1</v>
      </c>
      <c r="S43" s="57">
        <v>1</v>
      </c>
      <c r="T43" s="81" t="s">
        <v>344</v>
      </c>
      <c r="U43" s="81" t="s">
        <v>344</v>
      </c>
      <c r="V43" s="81">
        <v>1</v>
      </c>
      <c r="W43" s="81">
        <v>10</v>
      </c>
      <c r="X43" s="81">
        <v>10</v>
      </c>
      <c r="Y43" s="81">
        <v>10</v>
      </c>
      <c r="Z43">
        <f t="shared" si="0"/>
        <v>40</v>
      </c>
    </row>
    <row r="44" spans="1:26">
      <c r="A44" s="81">
        <v>41</v>
      </c>
      <c r="B44" s="81" t="s">
        <v>432</v>
      </c>
      <c r="C44" s="81" t="s">
        <v>433</v>
      </c>
      <c r="D44" s="81">
        <v>5</v>
      </c>
      <c r="E44" s="295">
        <v>5</v>
      </c>
      <c r="F44" s="167">
        <v>31</v>
      </c>
      <c r="G44" s="81">
        <v>1</v>
      </c>
      <c r="H44" s="167" t="s">
        <v>391</v>
      </c>
      <c r="I44" s="167" t="s">
        <v>392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1">
        <v>15</v>
      </c>
      <c r="P44" s="167">
        <v>150</v>
      </c>
      <c r="Q44" s="81">
        <v>31</v>
      </c>
      <c r="R44" s="57">
        <v>1</v>
      </c>
      <c r="S44" s="57">
        <v>1</v>
      </c>
      <c r="T44" s="81" t="s">
        <v>344</v>
      </c>
      <c r="U44" s="81" t="s">
        <v>344</v>
      </c>
      <c r="V44" s="81">
        <v>1</v>
      </c>
      <c r="W44" s="81">
        <v>10</v>
      </c>
      <c r="X44" s="81">
        <v>10</v>
      </c>
      <c r="Y44" s="81">
        <v>10</v>
      </c>
      <c r="Z44">
        <f t="shared" si="0"/>
        <v>41</v>
      </c>
    </row>
    <row r="45" spans="1:26">
      <c r="A45" s="81">
        <v>42</v>
      </c>
      <c r="B45" s="81" t="s">
        <v>434</v>
      </c>
      <c r="C45" s="81" t="s">
        <v>435</v>
      </c>
      <c r="D45" s="81">
        <v>6</v>
      </c>
      <c r="E45" s="295">
        <v>6</v>
      </c>
      <c r="F45" s="167">
        <v>46</v>
      </c>
      <c r="G45" s="81">
        <v>1</v>
      </c>
      <c r="H45" s="167" t="s">
        <v>359</v>
      </c>
      <c r="I45" s="167" t="s">
        <v>360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1">
        <v>15</v>
      </c>
      <c r="P45" s="167">
        <v>150</v>
      </c>
      <c r="Q45" s="81">
        <v>46</v>
      </c>
      <c r="R45" s="57">
        <v>1</v>
      </c>
      <c r="S45" s="57">
        <v>1</v>
      </c>
      <c r="T45" s="81" t="s">
        <v>344</v>
      </c>
      <c r="U45" s="81" t="s">
        <v>344</v>
      </c>
      <c r="V45" s="81">
        <v>1</v>
      </c>
      <c r="W45" s="81">
        <v>10</v>
      </c>
      <c r="X45" s="81">
        <v>10</v>
      </c>
      <c r="Y45" s="81">
        <v>10</v>
      </c>
      <c r="Z45">
        <f t="shared" si="0"/>
        <v>42</v>
      </c>
    </row>
    <row r="46" spans="1:26">
      <c r="A46" s="81">
        <v>43</v>
      </c>
      <c r="B46" s="81" t="s">
        <v>436</v>
      </c>
      <c r="C46" s="81" t="s">
        <v>437</v>
      </c>
      <c r="D46" s="81">
        <v>5</v>
      </c>
      <c r="E46" s="295">
        <v>5</v>
      </c>
      <c r="F46" s="167">
        <v>37</v>
      </c>
      <c r="G46" s="81">
        <v>1</v>
      </c>
      <c r="H46" s="167" t="s">
        <v>359</v>
      </c>
      <c r="I46" s="167" t="s">
        <v>406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1">
        <v>15</v>
      </c>
      <c r="P46" s="167">
        <v>150</v>
      </c>
      <c r="Q46" s="81">
        <v>37</v>
      </c>
      <c r="R46" s="57">
        <v>1</v>
      </c>
      <c r="S46" s="57">
        <v>1</v>
      </c>
      <c r="T46" s="81" t="s">
        <v>344</v>
      </c>
      <c r="U46" s="81" t="s">
        <v>344</v>
      </c>
      <c r="V46" s="81">
        <v>1</v>
      </c>
      <c r="W46" s="81">
        <v>10</v>
      </c>
      <c r="X46" s="81">
        <v>10</v>
      </c>
      <c r="Y46" s="81">
        <v>10</v>
      </c>
      <c r="Z46">
        <f t="shared" si="0"/>
        <v>43</v>
      </c>
    </row>
    <row r="47" spans="1:26">
      <c r="A47" s="81">
        <v>44</v>
      </c>
      <c r="B47" s="81" t="s">
        <v>438</v>
      </c>
      <c r="C47" s="81" t="s">
        <v>439</v>
      </c>
      <c r="D47" s="81">
        <v>5</v>
      </c>
      <c r="E47" s="295">
        <v>5</v>
      </c>
      <c r="F47" s="167">
        <v>46</v>
      </c>
      <c r="G47" s="81">
        <v>1</v>
      </c>
      <c r="H47" s="167" t="s">
        <v>359</v>
      </c>
      <c r="I47" s="167" t="s">
        <v>406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1">
        <v>15</v>
      </c>
      <c r="P47" s="167">
        <v>150</v>
      </c>
      <c r="Q47" s="81">
        <v>46</v>
      </c>
      <c r="R47" s="57">
        <v>1</v>
      </c>
      <c r="S47" s="57">
        <v>1</v>
      </c>
      <c r="T47" s="81" t="s">
        <v>344</v>
      </c>
      <c r="U47" s="81" t="s">
        <v>344</v>
      </c>
      <c r="V47" s="81">
        <v>1</v>
      </c>
      <c r="W47" s="81">
        <v>10</v>
      </c>
      <c r="X47" s="81">
        <v>10</v>
      </c>
      <c r="Y47" s="81">
        <v>10</v>
      </c>
      <c r="Z47">
        <f t="shared" si="0"/>
        <v>44</v>
      </c>
    </row>
    <row r="48" spans="1:26">
      <c r="A48" s="81">
        <v>45</v>
      </c>
      <c r="B48" s="81" t="s">
        <v>440</v>
      </c>
      <c r="C48" s="81" t="s">
        <v>441</v>
      </c>
      <c r="D48" s="81">
        <v>5</v>
      </c>
      <c r="E48" s="295">
        <v>5</v>
      </c>
      <c r="F48" s="167">
        <v>38</v>
      </c>
      <c r="G48" s="81">
        <v>1</v>
      </c>
      <c r="H48" s="167" t="s">
        <v>359</v>
      </c>
      <c r="I48" s="167" t="s">
        <v>406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1">
        <v>15</v>
      </c>
      <c r="P48" s="167">
        <v>150</v>
      </c>
      <c r="Q48" s="81">
        <v>38</v>
      </c>
      <c r="R48" s="57">
        <v>1</v>
      </c>
      <c r="S48" s="57">
        <v>1</v>
      </c>
      <c r="T48" s="81" t="s">
        <v>344</v>
      </c>
      <c r="U48" s="81" t="s">
        <v>344</v>
      </c>
      <c r="V48" s="81">
        <v>1</v>
      </c>
      <c r="W48" s="81">
        <v>10</v>
      </c>
      <c r="X48" s="81">
        <v>10</v>
      </c>
      <c r="Y48" s="81">
        <v>10</v>
      </c>
      <c r="Z48">
        <f t="shared" si="0"/>
        <v>45</v>
      </c>
    </row>
    <row r="49" spans="1:26">
      <c r="A49" s="81">
        <v>46</v>
      </c>
      <c r="B49" s="81" t="s">
        <v>442</v>
      </c>
      <c r="C49" s="81" t="s">
        <v>443</v>
      </c>
      <c r="D49" s="81">
        <v>5</v>
      </c>
      <c r="E49" s="295">
        <v>5</v>
      </c>
      <c r="F49" s="167">
        <v>1</v>
      </c>
      <c r="G49" s="81">
        <v>1</v>
      </c>
      <c r="H49" s="167" t="s">
        <v>415</v>
      </c>
      <c r="I49" s="167" t="s">
        <v>401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1">
        <v>15</v>
      </c>
      <c r="P49" s="167">
        <v>150</v>
      </c>
      <c r="Q49" s="81">
        <v>1</v>
      </c>
      <c r="R49" s="57">
        <v>0</v>
      </c>
      <c r="S49" s="57">
        <v>0</v>
      </c>
      <c r="T49" s="81" t="s">
        <v>341</v>
      </c>
      <c r="U49" s="81" t="s">
        <v>341</v>
      </c>
      <c r="V49" s="81">
        <v>1</v>
      </c>
      <c r="W49" s="81">
        <v>10</v>
      </c>
      <c r="X49" s="81">
        <v>10</v>
      </c>
      <c r="Y49" s="81">
        <v>10</v>
      </c>
      <c r="Z49">
        <f t="shared" si="0"/>
        <v>46</v>
      </c>
    </row>
    <row r="50" spans="1:26">
      <c r="A50" s="81">
        <v>47</v>
      </c>
      <c r="B50" s="81" t="s">
        <v>444</v>
      </c>
      <c r="C50" s="81" t="s">
        <v>445</v>
      </c>
      <c r="D50" s="81">
        <v>5</v>
      </c>
      <c r="E50" s="295">
        <v>5</v>
      </c>
      <c r="F50" s="167">
        <v>52</v>
      </c>
      <c r="G50" s="81">
        <v>1</v>
      </c>
      <c r="H50" s="167" t="s">
        <v>391</v>
      </c>
      <c r="I50" s="167" t="s">
        <v>392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1">
        <v>15</v>
      </c>
      <c r="P50" s="167">
        <v>150</v>
      </c>
      <c r="Q50" s="81">
        <v>52</v>
      </c>
      <c r="R50" s="57">
        <v>1</v>
      </c>
      <c r="S50" s="57">
        <v>0</v>
      </c>
      <c r="T50" s="81" t="s">
        <v>344</v>
      </c>
      <c r="U50" s="81" t="s">
        <v>344</v>
      </c>
      <c r="V50" s="81">
        <v>1</v>
      </c>
      <c r="W50" s="81">
        <v>10</v>
      </c>
      <c r="X50" s="81">
        <v>10</v>
      </c>
      <c r="Y50" s="81">
        <v>10</v>
      </c>
      <c r="Z50">
        <f t="shared" si="0"/>
        <v>47</v>
      </c>
    </row>
    <row r="51" spans="1:26">
      <c r="A51" s="81">
        <v>48</v>
      </c>
      <c r="B51" s="81" t="s">
        <v>446</v>
      </c>
      <c r="C51" s="81" t="s">
        <v>447</v>
      </c>
      <c r="D51" s="81">
        <v>5</v>
      </c>
      <c r="E51" s="295">
        <v>5</v>
      </c>
      <c r="F51" s="167">
        <v>4</v>
      </c>
      <c r="G51" s="81">
        <v>1</v>
      </c>
      <c r="H51" s="167" t="s">
        <v>415</v>
      </c>
      <c r="I51" s="167" t="s">
        <v>401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1">
        <v>15</v>
      </c>
      <c r="P51" s="167">
        <v>150</v>
      </c>
      <c r="Q51" s="81">
        <v>4</v>
      </c>
      <c r="R51" s="57">
        <v>0</v>
      </c>
      <c r="S51" s="57">
        <v>0</v>
      </c>
      <c r="T51" s="81" t="s">
        <v>341</v>
      </c>
      <c r="U51" s="81" t="s">
        <v>341</v>
      </c>
      <c r="V51" s="81">
        <v>1</v>
      </c>
      <c r="W51" s="81">
        <v>10</v>
      </c>
      <c r="X51" s="81">
        <v>10</v>
      </c>
      <c r="Y51" s="81">
        <v>10</v>
      </c>
      <c r="Z51">
        <f t="shared" si="0"/>
        <v>48</v>
      </c>
    </row>
    <row r="52" spans="1:26">
      <c r="A52" s="81">
        <v>49</v>
      </c>
      <c r="B52" s="81" t="s">
        <v>448</v>
      </c>
      <c r="C52" s="81" t="s">
        <v>449</v>
      </c>
      <c r="D52" s="81">
        <v>5</v>
      </c>
      <c r="E52" s="295">
        <v>5</v>
      </c>
      <c r="F52" s="167">
        <v>14</v>
      </c>
      <c r="G52" s="81">
        <v>1</v>
      </c>
      <c r="H52" s="167" t="s">
        <v>391</v>
      </c>
      <c r="I52" s="167" t="s">
        <v>392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1">
        <v>15</v>
      </c>
      <c r="P52" s="167">
        <v>200</v>
      </c>
      <c r="Q52" s="81">
        <v>14</v>
      </c>
      <c r="R52" s="57">
        <v>0</v>
      </c>
      <c r="S52" s="57">
        <v>0</v>
      </c>
      <c r="T52" s="81" t="s">
        <v>344</v>
      </c>
      <c r="U52" s="81" t="s">
        <v>344</v>
      </c>
      <c r="V52" s="81">
        <v>1</v>
      </c>
      <c r="W52" s="81">
        <v>10</v>
      </c>
      <c r="X52" s="81">
        <v>10</v>
      </c>
      <c r="Y52" s="81">
        <v>10</v>
      </c>
      <c r="Z52">
        <f t="shared" si="0"/>
        <v>49</v>
      </c>
    </row>
    <row r="53" spans="1:26">
      <c r="A53" s="81">
        <v>50</v>
      </c>
      <c r="B53" s="81" t="s">
        <v>450</v>
      </c>
      <c r="C53" s="81" t="s">
        <v>451</v>
      </c>
      <c r="D53" s="81">
        <v>5</v>
      </c>
      <c r="E53" s="295">
        <v>5</v>
      </c>
      <c r="F53" s="167">
        <v>16</v>
      </c>
      <c r="G53" s="81">
        <v>1</v>
      </c>
      <c r="H53" s="167" t="s">
        <v>391</v>
      </c>
      <c r="I53" s="167" t="s">
        <v>392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1">
        <v>15</v>
      </c>
      <c r="P53" s="167">
        <v>200</v>
      </c>
      <c r="Q53" s="81">
        <v>16</v>
      </c>
      <c r="R53" s="57">
        <v>0</v>
      </c>
      <c r="S53" s="57">
        <v>0</v>
      </c>
      <c r="T53" s="81" t="s">
        <v>341</v>
      </c>
      <c r="U53" s="81" t="s">
        <v>341</v>
      </c>
      <c r="V53" s="81">
        <v>1</v>
      </c>
      <c r="W53" s="81">
        <v>10</v>
      </c>
      <c r="X53" s="81">
        <v>10</v>
      </c>
      <c r="Y53" s="81">
        <v>10</v>
      </c>
      <c r="Z53">
        <f t="shared" si="0"/>
        <v>50</v>
      </c>
    </row>
    <row r="54" spans="1:26">
      <c r="A54" s="81">
        <v>51</v>
      </c>
      <c r="B54" s="81" t="s">
        <v>452</v>
      </c>
      <c r="C54" s="81" t="s">
        <v>453</v>
      </c>
      <c r="D54" s="81">
        <v>5</v>
      </c>
      <c r="E54" s="295">
        <v>5</v>
      </c>
      <c r="F54" s="167">
        <v>18</v>
      </c>
      <c r="G54" s="81">
        <v>1</v>
      </c>
      <c r="H54" s="167" t="s">
        <v>391</v>
      </c>
      <c r="I54" s="167" t="s">
        <v>392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1">
        <v>15</v>
      </c>
      <c r="P54" s="167">
        <v>200</v>
      </c>
      <c r="Q54" s="81">
        <v>18</v>
      </c>
      <c r="R54" s="57">
        <v>0</v>
      </c>
      <c r="S54" s="57">
        <v>0</v>
      </c>
      <c r="T54" s="81" t="s">
        <v>344</v>
      </c>
      <c r="U54" s="81" t="s">
        <v>344</v>
      </c>
      <c r="V54" s="81">
        <v>1</v>
      </c>
      <c r="W54" s="81">
        <v>10</v>
      </c>
      <c r="X54" s="81">
        <v>10</v>
      </c>
      <c r="Y54" s="81">
        <v>10</v>
      </c>
      <c r="Z54">
        <f t="shared" si="0"/>
        <v>51</v>
      </c>
    </row>
    <row r="55" spans="1:26">
      <c r="A55" s="81">
        <v>52</v>
      </c>
      <c r="B55" s="81" t="s">
        <v>454</v>
      </c>
      <c r="C55" s="81" t="s">
        <v>455</v>
      </c>
      <c r="D55" s="81">
        <v>5</v>
      </c>
      <c r="E55" s="295">
        <v>5</v>
      </c>
      <c r="F55" s="167">
        <v>58</v>
      </c>
      <c r="G55" s="81">
        <v>1</v>
      </c>
      <c r="H55" s="167" t="s">
        <v>415</v>
      </c>
      <c r="I55" s="167" t="s">
        <v>401</v>
      </c>
      <c r="J55" s="167">
        <v>40</v>
      </c>
      <c r="K55" s="167">
        <v>0</v>
      </c>
      <c r="L55" s="167">
        <v>20</v>
      </c>
      <c r="M55" s="167">
        <v>0</v>
      </c>
      <c r="N55" s="167">
        <v>125</v>
      </c>
      <c r="O55" s="81">
        <v>15</v>
      </c>
      <c r="P55" s="167">
        <v>150</v>
      </c>
      <c r="Q55" s="81">
        <v>58</v>
      </c>
      <c r="R55" s="57">
        <v>0</v>
      </c>
      <c r="S55" s="57">
        <v>0</v>
      </c>
      <c r="T55" s="81" t="s">
        <v>341</v>
      </c>
      <c r="U55" s="81" t="s">
        <v>344</v>
      </c>
      <c r="V55" s="81">
        <v>1</v>
      </c>
      <c r="W55" s="81">
        <v>10</v>
      </c>
      <c r="X55" s="81">
        <v>10</v>
      </c>
      <c r="Y55" s="81">
        <v>10</v>
      </c>
      <c r="Z55">
        <f t="shared" si="0"/>
        <v>52</v>
      </c>
    </row>
    <row r="56" spans="1:26">
      <c r="A56" s="81">
        <v>53</v>
      </c>
      <c r="B56" s="81" t="s">
        <v>456</v>
      </c>
      <c r="C56" s="81" t="s">
        <v>457</v>
      </c>
      <c r="D56" s="81">
        <v>5</v>
      </c>
      <c r="E56" s="295">
        <v>5</v>
      </c>
      <c r="F56" s="167">
        <v>24</v>
      </c>
      <c r="G56" s="81">
        <v>1</v>
      </c>
      <c r="H56" s="167" t="s">
        <v>391</v>
      </c>
      <c r="I56" s="167" t="s">
        <v>392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1">
        <v>15</v>
      </c>
      <c r="P56" s="167">
        <v>150</v>
      </c>
      <c r="Q56" s="81">
        <v>24</v>
      </c>
      <c r="R56" s="57">
        <v>1</v>
      </c>
      <c r="S56" s="57">
        <v>0</v>
      </c>
      <c r="T56" s="81" t="s">
        <v>344</v>
      </c>
      <c r="U56" s="81" t="s">
        <v>344</v>
      </c>
      <c r="V56" s="81">
        <v>1</v>
      </c>
      <c r="W56" s="81">
        <v>10</v>
      </c>
      <c r="X56" s="81">
        <v>10</v>
      </c>
      <c r="Y56" s="81">
        <v>10</v>
      </c>
      <c r="Z56">
        <f t="shared" si="0"/>
        <v>53</v>
      </c>
    </row>
    <row r="57" spans="1:26">
      <c r="A57" s="81">
        <v>54</v>
      </c>
      <c r="B57" s="81" t="s">
        <v>458</v>
      </c>
      <c r="C57" s="81" t="s">
        <v>459</v>
      </c>
      <c r="D57" s="81">
        <v>5</v>
      </c>
      <c r="E57" s="295">
        <v>5</v>
      </c>
      <c r="F57" s="167">
        <v>25</v>
      </c>
      <c r="G57" s="81">
        <v>1</v>
      </c>
      <c r="H57" s="167" t="s">
        <v>391</v>
      </c>
      <c r="I57" s="167" t="s">
        <v>392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1">
        <v>15</v>
      </c>
      <c r="P57" s="167">
        <v>200</v>
      </c>
      <c r="Q57" s="81">
        <v>25</v>
      </c>
      <c r="R57" s="57">
        <v>0</v>
      </c>
      <c r="S57" s="57">
        <v>0</v>
      </c>
      <c r="T57" s="81" t="s">
        <v>344</v>
      </c>
      <c r="U57" s="81" t="s">
        <v>344</v>
      </c>
      <c r="V57" s="81">
        <v>1</v>
      </c>
      <c r="W57" s="81">
        <v>10</v>
      </c>
      <c r="X57" s="81">
        <v>10</v>
      </c>
      <c r="Y57" s="81">
        <v>10</v>
      </c>
      <c r="Z57">
        <f t="shared" si="0"/>
        <v>54</v>
      </c>
    </row>
    <row r="58" spans="1:26">
      <c r="A58" s="81">
        <v>55</v>
      </c>
      <c r="B58" s="81" t="s">
        <v>460</v>
      </c>
      <c r="C58" s="81" t="s">
        <v>461</v>
      </c>
      <c r="D58" s="81">
        <v>5</v>
      </c>
      <c r="E58" s="295">
        <v>5</v>
      </c>
      <c r="F58" s="167">
        <v>14</v>
      </c>
      <c r="G58" s="81">
        <v>1</v>
      </c>
      <c r="H58" s="167" t="s">
        <v>391</v>
      </c>
      <c r="I58" s="167" t="s">
        <v>392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1">
        <v>15</v>
      </c>
      <c r="P58" s="167">
        <v>200</v>
      </c>
      <c r="Q58" s="81">
        <v>14</v>
      </c>
      <c r="R58" s="57">
        <v>0</v>
      </c>
      <c r="S58" s="57">
        <v>0</v>
      </c>
      <c r="T58" s="81" t="s">
        <v>344</v>
      </c>
      <c r="U58" s="81" t="s">
        <v>344</v>
      </c>
      <c r="V58" s="81">
        <v>1</v>
      </c>
      <c r="W58" s="81">
        <v>10</v>
      </c>
      <c r="X58" s="81">
        <v>10</v>
      </c>
      <c r="Y58" s="81">
        <v>10</v>
      </c>
      <c r="Z58">
        <f t="shared" si="0"/>
        <v>55</v>
      </c>
    </row>
    <row r="59" spans="1:26">
      <c r="A59" s="81">
        <v>56</v>
      </c>
      <c r="B59" s="81" t="s">
        <v>462</v>
      </c>
      <c r="C59" s="81" t="s">
        <v>463</v>
      </c>
      <c r="D59" s="81">
        <v>5</v>
      </c>
      <c r="E59" s="295">
        <v>5</v>
      </c>
      <c r="F59" s="167">
        <v>37</v>
      </c>
      <c r="G59" s="81">
        <v>1</v>
      </c>
      <c r="H59" s="167" t="s">
        <v>359</v>
      </c>
      <c r="I59" s="167" t="s">
        <v>406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1">
        <v>15</v>
      </c>
      <c r="P59" s="167">
        <v>150</v>
      </c>
      <c r="Q59" s="81">
        <v>37</v>
      </c>
      <c r="R59" s="57">
        <v>1</v>
      </c>
      <c r="S59" s="57">
        <v>1</v>
      </c>
      <c r="T59" s="81" t="s">
        <v>344</v>
      </c>
      <c r="U59" s="81" t="s">
        <v>344</v>
      </c>
      <c r="V59" s="81">
        <v>1</v>
      </c>
      <c r="W59" s="81">
        <v>10</v>
      </c>
      <c r="X59" s="81">
        <v>10</v>
      </c>
      <c r="Y59" s="81">
        <v>10</v>
      </c>
      <c r="Z59">
        <f t="shared" si="0"/>
        <v>56</v>
      </c>
    </row>
    <row r="60" spans="1:26">
      <c r="A60" s="81">
        <v>57</v>
      </c>
      <c r="B60" s="81" t="s">
        <v>464</v>
      </c>
      <c r="C60" s="81" t="s">
        <v>465</v>
      </c>
      <c r="D60" s="81">
        <v>5</v>
      </c>
      <c r="E60" s="295">
        <v>5</v>
      </c>
      <c r="F60" s="167">
        <v>3</v>
      </c>
      <c r="G60" s="81">
        <v>1</v>
      </c>
      <c r="H60" s="167" t="s">
        <v>415</v>
      </c>
      <c r="I60" s="167" t="s">
        <v>401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1">
        <v>15</v>
      </c>
      <c r="P60" s="167">
        <v>150</v>
      </c>
      <c r="Q60" s="81">
        <v>3</v>
      </c>
      <c r="R60" s="57">
        <v>0</v>
      </c>
      <c r="S60" s="57">
        <v>0</v>
      </c>
      <c r="T60" s="81" t="s">
        <v>344</v>
      </c>
      <c r="U60" s="81" t="s">
        <v>344</v>
      </c>
      <c r="V60" s="81">
        <v>1</v>
      </c>
      <c r="W60" s="81">
        <v>10</v>
      </c>
      <c r="X60" s="81">
        <v>10</v>
      </c>
      <c r="Y60" s="81">
        <v>10</v>
      </c>
      <c r="Z60">
        <f t="shared" si="0"/>
        <v>57</v>
      </c>
    </row>
    <row r="61" spans="1:26">
      <c r="A61" s="81">
        <v>58</v>
      </c>
      <c r="B61" s="81" t="s">
        <v>466</v>
      </c>
      <c r="C61" s="81" t="s">
        <v>467</v>
      </c>
      <c r="D61" s="81">
        <v>5</v>
      </c>
      <c r="E61" s="295">
        <v>5</v>
      </c>
      <c r="F61" s="167">
        <v>35</v>
      </c>
      <c r="G61" s="81">
        <v>1</v>
      </c>
      <c r="H61" s="167" t="s">
        <v>359</v>
      </c>
      <c r="I61" s="167" t="s">
        <v>406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1">
        <v>15</v>
      </c>
      <c r="P61" s="167">
        <v>150</v>
      </c>
      <c r="Q61" s="81">
        <v>35</v>
      </c>
      <c r="R61" s="57">
        <v>1</v>
      </c>
      <c r="S61" s="57">
        <v>1</v>
      </c>
      <c r="T61" s="81" t="s">
        <v>344</v>
      </c>
      <c r="U61" s="81" t="s">
        <v>344</v>
      </c>
      <c r="V61" s="81">
        <v>1</v>
      </c>
      <c r="W61" s="81">
        <v>10</v>
      </c>
      <c r="X61" s="81">
        <v>10</v>
      </c>
      <c r="Y61" s="81">
        <v>10</v>
      </c>
      <c r="Z61">
        <f t="shared" si="0"/>
        <v>58</v>
      </c>
    </row>
    <row r="62" spans="1:26">
      <c r="A62" s="81">
        <v>59</v>
      </c>
      <c r="B62" s="81" t="s">
        <v>468</v>
      </c>
      <c r="C62" s="81" t="s">
        <v>469</v>
      </c>
      <c r="D62" s="81">
        <v>5</v>
      </c>
      <c r="E62" s="295">
        <v>5</v>
      </c>
      <c r="F62" s="167">
        <v>13</v>
      </c>
      <c r="G62" s="81">
        <v>2</v>
      </c>
      <c r="H62" s="167" t="s">
        <v>391</v>
      </c>
      <c r="I62" s="167" t="s">
        <v>401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1">
        <v>15</v>
      </c>
      <c r="P62" s="167">
        <v>200</v>
      </c>
      <c r="Q62" s="81">
        <v>13</v>
      </c>
      <c r="R62" s="57">
        <v>0</v>
      </c>
      <c r="S62" s="57">
        <v>0</v>
      </c>
      <c r="T62" s="81" t="s">
        <v>344</v>
      </c>
      <c r="U62" s="81" t="s">
        <v>344</v>
      </c>
      <c r="V62" s="81">
        <v>1</v>
      </c>
      <c r="W62" s="81">
        <v>10</v>
      </c>
      <c r="X62" s="81">
        <v>10</v>
      </c>
      <c r="Y62" s="81">
        <v>10</v>
      </c>
      <c r="Z62">
        <f t="shared" si="0"/>
        <v>59</v>
      </c>
    </row>
    <row r="63" spans="1:26">
      <c r="A63" s="81">
        <v>60</v>
      </c>
      <c r="B63" s="81" t="s">
        <v>470</v>
      </c>
      <c r="C63" s="81" t="s">
        <v>471</v>
      </c>
      <c r="D63" s="81">
        <v>5</v>
      </c>
      <c r="E63" s="295">
        <v>5</v>
      </c>
      <c r="F63" s="167">
        <v>54</v>
      </c>
      <c r="G63" s="81">
        <v>2</v>
      </c>
      <c r="H63" s="167" t="s">
        <v>391</v>
      </c>
      <c r="I63" s="167" t="s">
        <v>392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1">
        <v>15</v>
      </c>
      <c r="P63" s="167">
        <v>150</v>
      </c>
      <c r="Q63" s="81">
        <v>54</v>
      </c>
      <c r="R63" s="57">
        <v>1</v>
      </c>
      <c r="S63" s="57">
        <v>1</v>
      </c>
      <c r="T63" s="81" t="s">
        <v>341</v>
      </c>
      <c r="U63" s="81" t="s">
        <v>341</v>
      </c>
      <c r="V63" s="81">
        <v>1</v>
      </c>
      <c r="W63" s="81">
        <v>10</v>
      </c>
      <c r="X63" s="81">
        <v>10</v>
      </c>
      <c r="Y63" s="81">
        <v>10</v>
      </c>
      <c r="Z63">
        <f t="shared" si="0"/>
        <v>60</v>
      </c>
    </row>
    <row r="64" spans="1:26">
      <c r="A64" s="81">
        <v>61</v>
      </c>
      <c r="B64" s="81" t="s">
        <v>472</v>
      </c>
      <c r="C64" s="81" t="s">
        <v>473</v>
      </c>
      <c r="D64" s="81">
        <v>5</v>
      </c>
      <c r="E64" s="295">
        <v>5</v>
      </c>
      <c r="F64" s="167">
        <v>40</v>
      </c>
      <c r="G64" s="81">
        <v>2</v>
      </c>
      <c r="H64" s="167" t="s">
        <v>391</v>
      </c>
      <c r="I64" s="167" t="s">
        <v>392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1">
        <v>15</v>
      </c>
      <c r="P64" s="167">
        <v>150</v>
      </c>
      <c r="Q64" s="81">
        <v>40</v>
      </c>
      <c r="R64" s="57">
        <v>1</v>
      </c>
      <c r="S64" s="57">
        <v>1</v>
      </c>
      <c r="T64" s="81" t="s">
        <v>341</v>
      </c>
      <c r="U64" s="81" t="s">
        <v>344</v>
      </c>
      <c r="V64" s="81">
        <v>1</v>
      </c>
      <c r="W64" s="81">
        <v>10</v>
      </c>
      <c r="X64" s="81">
        <v>10</v>
      </c>
      <c r="Y64" s="81">
        <v>10</v>
      </c>
      <c r="Z64">
        <f t="shared" si="0"/>
        <v>61</v>
      </c>
    </row>
    <row r="65" spans="1:26">
      <c r="A65" s="81">
        <v>62</v>
      </c>
      <c r="B65" s="167" t="s">
        <v>474</v>
      </c>
      <c r="C65" s="81" t="s">
        <v>475</v>
      </c>
      <c r="D65" s="81">
        <v>5</v>
      </c>
      <c r="E65" s="295">
        <v>5</v>
      </c>
      <c r="F65" s="167">
        <v>27</v>
      </c>
      <c r="G65" s="81">
        <v>2</v>
      </c>
      <c r="H65" s="167" t="s">
        <v>391</v>
      </c>
      <c r="I65" s="167" t="s">
        <v>392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1">
        <v>15</v>
      </c>
      <c r="P65" s="167">
        <v>150</v>
      </c>
      <c r="Q65" s="81">
        <v>27</v>
      </c>
      <c r="R65" s="57">
        <v>1</v>
      </c>
      <c r="S65" s="57">
        <v>1</v>
      </c>
      <c r="T65" s="81" t="s">
        <v>344</v>
      </c>
      <c r="U65" s="81" t="s">
        <v>344</v>
      </c>
      <c r="V65" s="81">
        <v>1</v>
      </c>
      <c r="W65" s="81">
        <v>10</v>
      </c>
      <c r="X65" s="81">
        <v>10</v>
      </c>
      <c r="Y65" s="81">
        <v>10</v>
      </c>
      <c r="Z65">
        <f t="shared" si="0"/>
        <v>62</v>
      </c>
    </row>
    <row r="66" spans="1:26">
      <c r="A66" s="81">
        <v>63</v>
      </c>
      <c r="B66" s="167" t="s">
        <v>476</v>
      </c>
      <c r="C66" s="81" t="s">
        <v>477</v>
      </c>
      <c r="D66" s="81">
        <v>5</v>
      </c>
      <c r="E66" s="295">
        <v>5</v>
      </c>
      <c r="F66" s="167">
        <v>6</v>
      </c>
      <c r="G66" s="81">
        <v>2</v>
      </c>
      <c r="H66" s="167" t="s">
        <v>391</v>
      </c>
      <c r="I66" s="167" t="s">
        <v>401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1">
        <v>15</v>
      </c>
      <c r="P66" s="167">
        <v>150</v>
      </c>
      <c r="Q66" s="81">
        <v>6</v>
      </c>
      <c r="R66" s="57">
        <v>0</v>
      </c>
      <c r="S66" s="57">
        <v>0</v>
      </c>
      <c r="T66" s="81" t="s">
        <v>344</v>
      </c>
      <c r="U66" s="81" t="s">
        <v>344</v>
      </c>
      <c r="V66" s="81">
        <v>1</v>
      </c>
      <c r="W66" s="81">
        <v>10</v>
      </c>
      <c r="X66" s="81">
        <v>10</v>
      </c>
      <c r="Y66" s="81">
        <v>10</v>
      </c>
      <c r="Z66">
        <f t="shared" si="0"/>
        <v>63</v>
      </c>
    </row>
    <row r="67" spans="1:26">
      <c r="A67" s="81">
        <v>64</v>
      </c>
      <c r="B67" s="167" t="s">
        <v>478</v>
      </c>
      <c r="C67" s="81" t="s">
        <v>479</v>
      </c>
      <c r="D67" s="81">
        <v>5</v>
      </c>
      <c r="E67" s="295">
        <v>5</v>
      </c>
      <c r="F67" s="167">
        <v>24</v>
      </c>
      <c r="G67" s="81">
        <v>2</v>
      </c>
      <c r="H67" s="167" t="s">
        <v>391</v>
      </c>
      <c r="I67" s="167" t="s">
        <v>392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1">
        <v>15</v>
      </c>
      <c r="P67" s="167">
        <v>150</v>
      </c>
      <c r="Q67" s="81">
        <v>24</v>
      </c>
      <c r="R67" s="57">
        <v>1</v>
      </c>
      <c r="S67" s="57">
        <v>0</v>
      </c>
      <c r="T67" s="81" t="s">
        <v>344</v>
      </c>
      <c r="U67" s="81" t="s">
        <v>344</v>
      </c>
      <c r="V67" s="81">
        <v>1</v>
      </c>
      <c r="W67" s="81">
        <v>10</v>
      </c>
      <c r="X67" s="81">
        <v>10</v>
      </c>
      <c r="Y67" s="81">
        <v>10</v>
      </c>
      <c r="Z67">
        <f t="shared" si="0"/>
        <v>64</v>
      </c>
    </row>
    <row r="68" spans="1:26">
      <c r="A68" s="81">
        <v>65</v>
      </c>
      <c r="B68" s="81" t="s">
        <v>480</v>
      </c>
      <c r="C68" s="81" t="s">
        <v>481</v>
      </c>
      <c r="D68" s="81">
        <v>6</v>
      </c>
      <c r="E68" s="295">
        <v>6</v>
      </c>
      <c r="F68" s="167">
        <v>54</v>
      </c>
      <c r="G68" s="81">
        <v>16</v>
      </c>
      <c r="H68" s="81" t="s">
        <v>339</v>
      </c>
      <c r="I68" s="81" t="s">
        <v>340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 t="s">
        <v>344</v>
      </c>
      <c r="U68" s="81" t="s">
        <v>344</v>
      </c>
      <c r="V68" s="81">
        <v>1</v>
      </c>
      <c r="W68" s="81">
        <v>10</v>
      </c>
      <c r="X68" s="81">
        <v>10</v>
      </c>
      <c r="Y68" s="81">
        <v>10</v>
      </c>
      <c r="Z68">
        <f t="shared" ref="Z68:Z131" si="1">A68</f>
        <v>65</v>
      </c>
    </row>
    <row r="69" spans="1:26">
      <c r="A69" s="81">
        <v>66</v>
      </c>
      <c r="B69" s="81" t="s">
        <v>482</v>
      </c>
      <c r="C69" s="81" t="s">
        <v>483</v>
      </c>
      <c r="D69" s="81">
        <v>5</v>
      </c>
      <c r="E69" s="295">
        <v>5</v>
      </c>
      <c r="F69" s="167">
        <v>43</v>
      </c>
      <c r="G69" s="81">
        <v>16</v>
      </c>
      <c r="H69" s="81" t="s">
        <v>391</v>
      </c>
      <c r="I69" s="81" t="s">
        <v>392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 t="s">
        <v>341</v>
      </c>
      <c r="U69" s="81" t="s">
        <v>341</v>
      </c>
      <c r="V69" s="81">
        <v>1</v>
      </c>
      <c r="W69" s="81">
        <v>10</v>
      </c>
      <c r="X69" s="81">
        <v>10</v>
      </c>
      <c r="Y69" s="81">
        <v>10</v>
      </c>
      <c r="Z69">
        <f t="shared" si="1"/>
        <v>66</v>
      </c>
    </row>
    <row r="70" spans="1:26">
      <c r="A70" s="81">
        <v>67</v>
      </c>
      <c r="B70" s="81" t="s">
        <v>484</v>
      </c>
      <c r="C70" s="81" t="s">
        <v>485</v>
      </c>
      <c r="D70" s="81">
        <v>5</v>
      </c>
      <c r="E70" s="295">
        <v>5</v>
      </c>
      <c r="F70" s="167">
        <v>8</v>
      </c>
      <c r="G70" s="81">
        <v>14</v>
      </c>
      <c r="H70" s="81" t="s">
        <v>415</v>
      </c>
      <c r="I70" s="81" t="s">
        <v>401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 t="s">
        <v>344</v>
      </c>
      <c r="U70" s="81" t="s">
        <v>344</v>
      </c>
      <c r="V70" s="81">
        <v>1</v>
      </c>
      <c r="W70" s="81">
        <v>10</v>
      </c>
      <c r="X70" s="81">
        <v>10</v>
      </c>
      <c r="Y70" s="81">
        <v>10</v>
      </c>
      <c r="Z70">
        <f t="shared" si="1"/>
        <v>67</v>
      </c>
    </row>
    <row r="71" spans="1:26">
      <c r="A71" s="81">
        <v>68</v>
      </c>
      <c r="B71" s="81" t="s">
        <v>486</v>
      </c>
      <c r="C71" s="81" t="s">
        <v>487</v>
      </c>
      <c r="D71" s="81">
        <v>5</v>
      </c>
      <c r="E71" s="295">
        <v>5</v>
      </c>
      <c r="F71" s="167">
        <v>5</v>
      </c>
      <c r="G71" s="81">
        <v>10</v>
      </c>
      <c r="H71" s="81" t="s">
        <v>415</v>
      </c>
      <c r="I71" s="81" t="s">
        <v>401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 t="s">
        <v>344</v>
      </c>
      <c r="U71" s="81" t="s">
        <v>344</v>
      </c>
      <c r="V71" s="81">
        <v>1</v>
      </c>
      <c r="W71" s="81">
        <v>10</v>
      </c>
      <c r="X71" s="81">
        <v>10</v>
      </c>
      <c r="Y71" s="81">
        <v>10</v>
      </c>
      <c r="Z71">
        <f t="shared" si="1"/>
        <v>68</v>
      </c>
    </row>
    <row r="72" spans="1:26">
      <c r="A72" s="81">
        <v>69</v>
      </c>
      <c r="B72" s="81" t="s">
        <v>488</v>
      </c>
      <c r="C72" s="81" t="s">
        <v>489</v>
      </c>
      <c r="D72" s="81">
        <v>5</v>
      </c>
      <c r="E72" s="295">
        <v>5</v>
      </c>
      <c r="F72" s="167">
        <v>39</v>
      </c>
      <c r="G72" s="81">
        <v>10</v>
      </c>
      <c r="H72" s="81" t="s">
        <v>391</v>
      </c>
      <c r="I72" s="81" t="s">
        <v>392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 t="s">
        <v>341</v>
      </c>
      <c r="U72" s="81" t="s">
        <v>341</v>
      </c>
      <c r="V72" s="81">
        <v>1</v>
      </c>
      <c r="W72" s="81">
        <v>10</v>
      </c>
      <c r="X72" s="81">
        <v>10</v>
      </c>
      <c r="Y72" s="81">
        <v>10</v>
      </c>
      <c r="Z72">
        <f t="shared" si="1"/>
        <v>69</v>
      </c>
    </row>
    <row r="73" spans="1:26">
      <c r="A73" s="81">
        <v>70</v>
      </c>
      <c r="B73" s="81" t="s">
        <v>490</v>
      </c>
      <c r="C73" s="81" t="s">
        <v>491</v>
      </c>
      <c r="D73" s="81">
        <v>5</v>
      </c>
      <c r="E73" s="295">
        <v>5</v>
      </c>
      <c r="F73" s="167">
        <v>16</v>
      </c>
      <c r="G73" s="81">
        <v>10</v>
      </c>
      <c r="H73" s="81" t="s">
        <v>391</v>
      </c>
      <c r="I73" s="81" t="s">
        <v>392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 t="s">
        <v>344</v>
      </c>
      <c r="U73" s="81" t="s">
        <v>344</v>
      </c>
      <c r="V73" s="81">
        <v>1</v>
      </c>
      <c r="W73" s="81">
        <v>10</v>
      </c>
      <c r="X73" s="81">
        <v>10</v>
      </c>
      <c r="Y73" s="81">
        <v>10</v>
      </c>
      <c r="Z73">
        <f t="shared" si="1"/>
        <v>70</v>
      </c>
    </row>
    <row r="74" spans="1:26">
      <c r="A74" s="81">
        <v>71</v>
      </c>
      <c r="B74" s="81" t="s">
        <v>492</v>
      </c>
      <c r="C74" s="81" t="s">
        <v>493</v>
      </c>
      <c r="D74" s="81">
        <v>5</v>
      </c>
      <c r="E74" s="295">
        <v>5</v>
      </c>
      <c r="F74" s="167">
        <v>23</v>
      </c>
      <c r="G74" s="81">
        <v>5</v>
      </c>
      <c r="H74" s="81" t="s">
        <v>391</v>
      </c>
      <c r="I74" s="81" t="s">
        <v>392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 t="s">
        <v>344</v>
      </c>
      <c r="U74" s="81" t="s">
        <v>344</v>
      </c>
      <c r="V74" s="81">
        <v>1</v>
      </c>
      <c r="W74" s="81">
        <v>10</v>
      </c>
      <c r="X74" s="81">
        <v>10</v>
      </c>
      <c r="Y74" s="81">
        <v>10</v>
      </c>
      <c r="Z74">
        <f t="shared" si="1"/>
        <v>71</v>
      </c>
    </row>
    <row r="75" spans="1:26">
      <c r="A75" s="81">
        <v>72</v>
      </c>
      <c r="B75" s="81" t="s">
        <v>494</v>
      </c>
      <c r="C75" s="81" t="s">
        <v>495</v>
      </c>
      <c r="D75" s="81">
        <v>5</v>
      </c>
      <c r="E75" s="295">
        <v>5</v>
      </c>
      <c r="F75" s="167">
        <v>60</v>
      </c>
      <c r="G75" s="81">
        <v>5</v>
      </c>
      <c r="H75" s="81" t="s">
        <v>391</v>
      </c>
      <c r="I75" s="81" t="s">
        <v>392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 t="s">
        <v>344</v>
      </c>
      <c r="U75" s="81" t="s">
        <v>344</v>
      </c>
      <c r="V75" s="81">
        <v>1</v>
      </c>
      <c r="W75" s="81">
        <v>10</v>
      </c>
      <c r="X75" s="81">
        <v>10</v>
      </c>
      <c r="Y75" s="81">
        <v>10</v>
      </c>
      <c r="Z75">
        <f t="shared" si="1"/>
        <v>72</v>
      </c>
    </row>
    <row r="76" spans="1:26">
      <c r="A76" s="81">
        <v>73</v>
      </c>
      <c r="B76" s="81" t="s">
        <v>496</v>
      </c>
      <c r="C76" s="81" t="s">
        <v>497</v>
      </c>
      <c r="D76" s="81">
        <v>5</v>
      </c>
      <c r="E76" s="295">
        <v>5</v>
      </c>
      <c r="F76" s="167">
        <v>7</v>
      </c>
      <c r="G76" s="81">
        <v>5</v>
      </c>
      <c r="H76" s="81" t="s">
        <v>415</v>
      </c>
      <c r="I76" s="81" t="s">
        <v>401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 t="s">
        <v>344</v>
      </c>
      <c r="U76" s="81" t="s">
        <v>344</v>
      </c>
      <c r="V76" s="81">
        <v>1</v>
      </c>
      <c r="W76" s="81">
        <v>10</v>
      </c>
      <c r="X76" s="81">
        <v>10</v>
      </c>
      <c r="Y76" s="81">
        <v>10</v>
      </c>
      <c r="Z76">
        <f t="shared" si="1"/>
        <v>73</v>
      </c>
    </row>
    <row r="77" spans="1:26">
      <c r="A77" s="81">
        <v>74</v>
      </c>
      <c r="B77" s="81" t="s">
        <v>498</v>
      </c>
      <c r="C77" s="81" t="s">
        <v>499</v>
      </c>
      <c r="D77" s="81">
        <v>5</v>
      </c>
      <c r="E77" s="295">
        <v>5</v>
      </c>
      <c r="F77" s="167">
        <v>29</v>
      </c>
      <c r="G77" s="81">
        <v>6</v>
      </c>
      <c r="H77" s="81" t="s">
        <v>391</v>
      </c>
      <c r="I77" s="81" t="s">
        <v>392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 t="s">
        <v>341</v>
      </c>
      <c r="U77" s="81" t="s">
        <v>341</v>
      </c>
      <c r="V77" s="81">
        <v>1</v>
      </c>
      <c r="W77" s="81">
        <v>10</v>
      </c>
      <c r="X77" s="81">
        <v>10</v>
      </c>
      <c r="Y77" s="81">
        <v>10</v>
      </c>
      <c r="Z77">
        <f t="shared" si="1"/>
        <v>74</v>
      </c>
    </row>
    <row r="78" spans="1:26">
      <c r="A78" s="81">
        <v>75</v>
      </c>
      <c r="B78" s="81" t="s">
        <v>500</v>
      </c>
      <c r="C78" s="81" t="s">
        <v>501</v>
      </c>
      <c r="D78" s="81">
        <v>5</v>
      </c>
      <c r="E78" s="295">
        <v>5</v>
      </c>
      <c r="F78" s="167">
        <v>22</v>
      </c>
      <c r="G78" s="81">
        <v>4</v>
      </c>
      <c r="H78" s="81" t="s">
        <v>391</v>
      </c>
      <c r="I78" s="81" t="s">
        <v>392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 t="s">
        <v>344</v>
      </c>
      <c r="U78" s="81" t="s">
        <v>344</v>
      </c>
      <c r="V78" s="81">
        <v>1</v>
      </c>
      <c r="W78" s="81">
        <v>10</v>
      </c>
      <c r="X78" s="81">
        <v>10</v>
      </c>
      <c r="Y78" s="81">
        <v>10</v>
      </c>
      <c r="Z78">
        <f t="shared" si="1"/>
        <v>75</v>
      </c>
    </row>
    <row r="79" spans="1:26">
      <c r="A79" s="81">
        <v>76</v>
      </c>
      <c r="B79" s="81" t="s">
        <v>502</v>
      </c>
      <c r="C79" s="81" t="s">
        <v>503</v>
      </c>
      <c r="D79" s="81">
        <v>5</v>
      </c>
      <c r="E79" s="295">
        <v>5</v>
      </c>
      <c r="F79" s="167">
        <v>11</v>
      </c>
      <c r="G79" s="81">
        <v>9</v>
      </c>
      <c r="H79" s="81" t="s">
        <v>391</v>
      </c>
      <c r="I79" s="81" t="s">
        <v>401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 t="s">
        <v>341</v>
      </c>
      <c r="U79" s="81" t="s">
        <v>341</v>
      </c>
      <c r="V79" s="81">
        <v>1</v>
      </c>
      <c r="W79" s="81">
        <v>10</v>
      </c>
      <c r="X79" s="81">
        <v>10</v>
      </c>
      <c r="Y79" s="81">
        <v>10</v>
      </c>
      <c r="Z79">
        <f t="shared" si="1"/>
        <v>76</v>
      </c>
    </row>
    <row r="80" spans="1:26">
      <c r="A80" s="81">
        <v>77</v>
      </c>
      <c r="B80" s="81" t="s">
        <v>504</v>
      </c>
      <c r="C80" s="81" t="s">
        <v>505</v>
      </c>
      <c r="D80" s="81">
        <v>4</v>
      </c>
      <c r="E80" s="295">
        <v>4</v>
      </c>
      <c r="F80" s="167">
        <v>26</v>
      </c>
      <c r="G80" s="81">
        <v>8</v>
      </c>
      <c r="H80" s="81" t="s">
        <v>506</v>
      </c>
      <c r="I80" s="81" t="s">
        <v>507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 t="s">
        <v>341</v>
      </c>
      <c r="U80" s="81" t="s">
        <v>344</v>
      </c>
      <c r="V80" s="81">
        <v>1</v>
      </c>
      <c r="W80" s="81">
        <v>10</v>
      </c>
      <c r="X80" s="81">
        <v>10</v>
      </c>
      <c r="Y80" s="81">
        <v>10</v>
      </c>
      <c r="Z80">
        <f t="shared" si="1"/>
        <v>77</v>
      </c>
    </row>
    <row r="81" spans="1:26">
      <c r="A81" s="81">
        <v>78</v>
      </c>
      <c r="B81" s="81" t="s">
        <v>508</v>
      </c>
      <c r="C81" s="81" t="s">
        <v>509</v>
      </c>
      <c r="D81" s="81">
        <v>4</v>
      </c>
      <c r="E81" s="295">
        <v>4</v>
      </c>
      <c r="F81" s="167">
        <v>36</v>
      </c>
      <c r="G81" s="81">
        <v>8</v>
      </c>
      <c r="H81" s="81" t="s">
        <v>359</v>
      </c>
      <c r="I81" s="81" t="s">
        <v>510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 t="s">
        <v>344</v>
      </c>
      <c r="U81" s="81" t="s">
        <v>344</v>
      </c>
      <c r="V81" s="81">
        <v>1</v>
      </c>
      <c r="W81" s="81">
        <v>10</v>
      </c>
      <c r="X81" s="81">
        <v>10</v>
      </c>
      <c r="Y81" s="81">
        <v>10</v>
      </c>
      <c r="Z81">
        <f t="shared" si="1"/>
        <v>78</v>
      </c>
    </row>
    <row r="82" spans="1:26">
      <c r="A82" s="81">
        <v>79</v>
      </c>
      <c r="B82" s="81" t="s">
        <v>511</v>
      </c>
      <c r="C82" s="81" t="s">
        <v>512</v>
      </c>
      <c r="D82" s="81">
        <v>4</v>
      </c>
      <c r="E82" s="295">
        <v>4</v>
      </c>
      <c r="F82" s="167">
        <v>45</v>
      </c>
      <c r="G82" s="81">
        <v>3</v>
      </c>
      <c r="H82" s="81" t="s">
        <v>359</v>
      </c>
      <c r="I82" s="81" t="s">
        <v>510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 t="s">
        <v>344</v>
      </c>
      <c r="U82" s="81" t="s">
        <v>344</v>
      </c>
      <c r="V82" s="81">
        <v>1</v>
      </c>
      <c r="W82" s="81">
        <v>10</v>
      </c>
      <c r="X82" s="81">
        <v>10</v>
      </c>
      <c r="Y82" s="81">
        <v>10</v>
      </c>
      <c r="Z82">
        <f t="shared" si="1"/>
        <v>79</v>
      </c>
    </row>
    <row r="83" spans="1:26">
      <c r="A83" s="81">
        <v>80</v>
      </c>
      <c r="B83" s="81" t="s">
        <v>513</v>
      </c>
      <c r="C83" s="81" t="s">
        <v>514</v>
      </c>
      <c r="D83" s="81">
        <v>4</v>
      </c>
      <c r="E83" s="295">
        <v>4</v>
      </c>
      <c r="F83" s="81">
        <v>38</v>
      </c>
      <c r="G83" s="81">
        <v>3</v>
      </c>
      <c r="H83" s="81" t="s">
        <v>359</v>
      </c>
      <c r="I83" s="81" t="s">
        <v>510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 t="s">
        <v>344</v>
      </c>
      <c r="U83" s="81" t="s">
        <v>344</v>
      </c>
      <c r="V83" s="81">
        <v>1</v>
      </c>
      <c r="W83" s="81">
        <v>10</v>
      </c>
      <c r="X83" s="81">
        <v>10</v>
      </c>
      <c r="Y83" s="81">
        <v>10</v>
      </c>
      <c r="Z83">
        <f t="shared" si="1"/>
        <v>80</v>
      </c>
    </row>
    <row r="84" spans="1:26">
      <c r="A84" s="81">
        <v>81</v>
      </c>
      <c r="B84" s="81" t="s">
        <v>515</v>
      </c>
      <c r="C84" s="81" t="s">
        <v>516</v>
      </c>
      <c r="D84" s="81">
        <v>4</v>
      </c>
      <c r="E84" s="295">
        <v>4</v>
      </c>
      <c r="F84" s="81">
        <v>50</v>
      </c>
      <c r="G84" s="81">
        <v>3</v>
      </c>
      <c r="H84" s="81" t="s">
        <v>506</v>
      </c>
      <c r="I84" s="81" t="s">
        <v>507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 t="s">
        <v>344</v>
      </c>
      <c r="U84" s="81" t="s">
        <v>344</v>
      </c>
      <c r="V84" s="81">
        <v>1</v>
      </c>
      <c r="W84" s="81">
        <v>10</v>
      </c>
      <c r="X84" s="81">
        <v>10</v>
      </c>
      <c r="Y84" s="81">
        <v>10</v>
      </c>
      <c r="Z84">
        <f t="shared" si="1"/>
        <v>81</v>
      </c>
    </row>
    <row r="85" spans="1:26">
      <c r="A85" s="81">
        <v>82</v>
      </c>
      <c r="B85" s="81" t="s">
        <v>517</v>
      </c>
      <c r="C85" s="81" t="s">
        <v>518</v>
      </c>
      <c r="D85" s="81">
        <v>4</v>
      </c>
      <c r="E85" s="295">
        <v>4</v>
      </c>
      <c r="F85" s="81">
        <v>6</v>
      </c>
      <c r="G85" s="81">
        <v>3</v>
      </c>
      <c r="H85" s="81" t="s">
        <v>506</v>
      </c>
      <c r="I85" s="81" t="s">
        <v>519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 t="s">
        <v>341</v>
      </c>
      <c r="U85" s="81" t="s">
        <v>344</v>
      </c>
      <c r="V85" s="81">
        <v>1</v>
      </c>
      <c r="W85" s="81">
        <v>10</v>
      </c>
      <c r="X85" s="81">
        <v>10</v>
      </c>
      <c r="Y85" s="81">
        <v>10</v>
      </c>
      <c r="Z85">
        <f t="shared" si="1"/>
        <v>82</v>
      </c>
    </row>
    <row r="86" spans="1:26">
      <c r="A86" s="81">
        <v>83</v>
      </c>
      <c r="B86" s="81" t="s">
        <v>520</v>
      </c>
      <c r="C86" s="81" t="s">
        <v>521</v>
      </c>
      <c r="D86" s="81">
        <v>4</v>
      </c>
      <c r="E86" s="295">
        <v>4</v>
      </c>
      <c r="F86" s="81">
        <v>55</v>
      </c>
      <c r="G86" s="81">
        <v>3</v>
      </c>
      <c r="H86" s="81" t="s">
        <v>522</v>
      </c>
      <c r="I86" s="81" t="s">
        <v>519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 t="s">
        <v>344</v>
      </c>
      <c r="U86" s="81" t="s">
        <v>344</v>
      </c>
      <c r="V86" s="81">
        <v>1</v>
      </c>
      <c r="W86" s="81">
        <v>10</v>
      </c>
      <c r="X86" s="81">
        <v>10</v>
      </c>
      <c r="Y86" s="81">
        <v>10</v>
      </c>
      <c r="Z86">
        <f t="shared" si="1"/>
        <v>83</v>
      </c>
    </row>
    <row r="87" spans="1:26">
      <c r="A87" s="81">
        <v>84</v>
      </c>
      <c r="B87" s="81" t="s">
        <v>523</v>
      </c>
      <c r="C87" s="81" t="s">
        <v>524</v>
      </c>
      <c r="D87" s="81">
        <v>4</v>
      </c>
      <c r="E87" s="295">
        <v>4</v>
      </c>
      <c r="F87" s="81">
        <v>12</v>
      </c>
      <c r="G87" s="81">
        <v>3</v>
      </c>
      <c r="H87" s="81" t="s">
        <v>506</v>
      </c>
      <c r="I87" s="81" t="s">
        <v>519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 t="s">
        <v>341</v>
      </c>
      <c r="U87" s="81" t="s">
        <v>344</v>
      </c>
      <c r="V87" s="81">
        <v>1</v>
      </c>
      <c r="W87" s="81">
        <v>10</v>
      </c>
      <c r="X87" s="81">
        <v>10</v>
      </c>
      <c r="Y87" s="81">
        <v>10</v>
      </c>
      <c r="Z87">
        <f t="shared" si="1"/>
        <v>84</v>
      </c>
    </row>
    <row r="88" spans="1:26">
      <c r="A88" s="81">
        <v>85</v>
      </c>
      <c r="B88" s="81" t="s">
        <v>525</v>
      </c>
      <c r="C88" s="81" t="s">
        <v>526</v>
      </c>
      <c r="D88" s="81">
        <v>4</v>
      </c>
      <c r="E88" s="295">
        <v>4</v>
      </c>
      <c r="F88" s="81">
        <v>55</v>
      </c>
      <c r="G88" s="81">
        <v>3</v>
      </c>
      <c r="H88" s="81" t="s">
        <v>522</v>
      </c>
      <c r="I88" s="81" t="s">
        <v>519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 t="s">
        <v>344</v>
      </c>
      <c r="U88" s="81" t="s">
        <v>344</v>
      </c>
      <c r="V88" s="81">
        <v>1</v>
      </c>
      <c r="W88" s="81">
        <v>10</v>
      </c>
      <c r="X88" s="81">
        <v>10</v>
      </c>
      <c r="Y88" s="81">
        <v>10</v>
      </c>
      <c r="Z88">
        <f t="shared" si="1"/>
        <v>85</v>
      </c>
    </row>
    <row r="89" spans="1:26">
      <c r="A89" s="81">
        <v>86</v>
      </c>
      <c r="B89" s="81" t="s">
        <v>527</v>
      </c>
      <c r="C89" s="81" t="s">
        <v>528</v>
      </c>
      <c r="D89" s="81">
        <v>4</v>
      </c>
      <c r="E89" s="295">
        <v>4</v>
      </c>
      <c r="F89" s="81">
        <v>21</v>
      </c>
      <c r="G89" s="81">
        <v>3</v>
      </c>
      <c r="H89" s="81" t="s">
        <v>506</v>
      </c>
      <c r="I89" s="81" t="s">
        <v>507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 t="s">
        <v>344</v>
      </c>
      <c r="U89" s="81" t="s">
        <v>344</v>
      </c>
      <c r="V89" s="81">
        <v>1</v>
      </c>
      <c r="W89" s="81">
        <v>10</v>
      </c>
      <c r="X89" s="81">
        <v>10</v>
      </c>
      <c r="Y89" s="81">
        <v>10</v>
      </c>
      <c r="Z89">
        <f t="shared" si="1"/>
        <v>86</v>
      </c>
    </row>
    <row r="90" spans="1:26">
      <c r="A90" s="81">
        <v>87</v>
      </c>
      <c r="B90" s="81" t="s">
        <v>529</v>
      </c>
      <c r="C90" s="81" t="s">
        <v>530</v>
      </c>
      <c r="D90" s="81">
        <v>4</v>
      </c>
      <c r="E90" s="295">
        <v>4</v>
      </c>
      <c r="F90" s="81">
        <v>18</v>
      </c>
      <c r="G90" s="81">
        <v>3</v>
      </c>
      <c r="H90" s="81" t="s">
        <v>506</v>
      </c>
      <c r="I90" s="81" t="s">
        <v>507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 t="s">
        <v>344</v>
      </c>
      <c r="U90" s="81" t="s">
        <v>344</v>
      </c>
      <c r="V90" s="81">
        <v>1</v>
      </c>
      <c r="W90" s="81">
        <v>10</v>
      </c>
      <c r="X90" s="81">
        <v>10</v>
      </c>
      <c r="Y90" s="81">
        <v>10</v>
      </c>
      <c r="Z90">
        <f t="shared" si="1"/>
        <v>87</v>
      </c>
    </row>
    <row r="91" spans="1:26">
      <c r="A91" s="81">
        <v>88</v>
      </c>
      <c r="B91" s="81" t="s">
        <v>531</v>
      </c>
      <c r="C91" s="81" t="s">
        <v>532</v>
      </c>
      <c r="D91" s="81">
        <v>4</v>
      </c>
      <c r="E91" s="295">
        <v>4</v>
      </c>
      <c r="F91" s="81">
        <v>50</v>
      </c>
      <c r="G91" s="81">
        <v>3</v>
      </c>
      <c r="H91" s="81" t="s">
        <v>506</v>
      </c>
      <c r="I91" s="81" t="s">
        <v>507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 t="s">
        <v>344</v>
      </c>
      <c r="U91" s="81" t="s">
        <v>344</v>
      </c>
      <c r="V91" s="81">
        <v>1</v>
      </c>
      <c r="W91" s="81">
        <v>10</v>
      </c>
      <c r="X91" s="81">
        <v>10</v>
      </c>
      <c r="Y91" s="81">
        <v>10</v>
      </c>
      <c r="Z91">
        <f t="shared" si="1"/>
        <v>88</v>
      </c>
    </row>
    <row r="92" spans="1:26">
      <c r="A92" s="81">
        <v>89</v>
      </c>
      <c r="B92" s="81" t="s">
        <v>533</v>
      </c>
      <c r="C92" s="81" t="s">
        <v>534</v>
      </c>
      <c r="D92" s="81">
        <v>4</v>
      </c>
      <c r="E92" s="295">
        <v>4</v>
      </c>
      <c r="F92" s="81">
        <v>47</v>
      </c>
      <c r="G92" s="81">
        <v>3</v>
      </c>
      <c r="H92" s="81" t="s">
        <v>359</v>
      </c>
      <c r="I92" s="81" t="s">
        <v>510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 t="s">
        <v>344</v>
      </c>
      <c r="U92" s="81" t="s">
        <v>344</v>
      </c>
      <c r="V92" s="81">
        <v>1</v>
      </c>
      <c r="W92" s="81">
        <v>10</v>
      </c>
      <c r="X92" s="81">
        <v>10</v>
      </c>
      <c r="Y92" s="81">
        <v>10</v>
      </c>
      <c r="Z92">
        <f t="shared" si="1"/>
        <v>89</v>
      </c>
    </row>
    <row r="93" spans="1:26">
      <c r="A93" s="81">
        <v>90</v>
      </c>
      <c r="B93" s="81" t="s">
        <v>535</v>
      </c>
      <c r="C93" s="81" t="s">
        <v>536</v>
      </c>
      <c r="D93" s="81">
        <v>4</v>
      </c>
      <c r="E93" s="295">
        <v>4</v>
      </c>
      <c r="F93" s="81">
        <v>20</v>
      </c>
      <c r="G93" s="81">
        <v>3</v>
      </c>
      <c r="H93" s="81" t="s">
        <v>506</v>
      </c>
      <c r="I93" s="81" t="s">
        <v>507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 t="s">
        <v>344</v>
      </c>
      <c r="U93" s="81" t="s">
        <v>344</v>
      </c>
      <c r="V93" s="81">
        <v>1</v>
      </c>
      <c r="W93" s="81">
        <v>10</v>
      </c>
      <c r="X93" s="81">
        <v>10</v>
      </c>
      <c r="Y93" s="81">
        <v>10</v>
      </c>
      <c r="Z93">
        <f t="shared" si="1"/>
        <v>90</v>
      </c>
    </row>
    <row r="94" spans="1:26">
      <c r="A94" s="81">
        <v>91</v>
      </c>
      <c r="B94" s="81" t="s">
        <v>537</v>
      </c>
      <c r="C94" s="81" t="s">
        <v>538</v>
      </c>
      <c r="D94" s="81">
        <v>4</v>
      </c>
      <c r="E94" s="295">
        <v>4</v>
      </c>
      <c r="F94" s="81">
        <v>15</v>
      </c>
      <c r="G94" s="81">
        <v>3</v>
      </c>
      <c r="H94" s="81" t="s">
        <v>506</v>
      </c>
      <c r="I94" s="81" t="s">
        <v>507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 t="s">
        <v>344</v>
      </c>
      <c r="U94" s="81" t="s">
        <v>344</v>
      </c>
      <c r="V94" s="81">
        <v>1</v>
      </c>
      <c r="W94" s="81">
        <v>10</v>
      </c>
      <c r="X94" s="81">
        <v>10</v>
      </c>
      <c r="Y94" s="81">
        <v>10</v>
      </c>
      <c r="Z94">
        <f t="shared" si="1"/>
        <v>91</v>
      </c>
    </row>
    <row r="95" spans="1:26">
      <c r="A95" s="81">
        <v>92</v>
      </c>
      <c r="B95" s="81" t="s">
        <v>539</v>
      </c>
      <c r="C95" s="81" t="s">
        <v>540</v>
      </c>
      <c r="D95" s="81">
        <v>4</v>
      </c>
      <c r="E95" s="295">
        <v>4</v>
      </c>
      <c r="F95" s="81">
        <v>55</v>
      </c>
      <c r="G95" s="81">
        <v>3</v>
      </c>
      <c r="H95" s="81" t="s">
        <v>522</v>
      </c>
      <c r="I95" s="81" t="s">
        <v>519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 t="s">
        <v>344</v>
      </c>
      <c r="U95" s="81" t="s">
        <v>344</v>
      </c>
      <c r="V95" s="81">
        <v>1</v>
      </c>
      <c r="W95" s="81">
        <v>10</v>
      </c>
      <c r="X95" s="81">
        <v>10</v>
      </c>
      <c r="Y95" s="81">
        <v>10</v>
      </c>
      <c r="Z95">
        <f t="shared" si="1"/>
        <v>92</v>
      </c>
    </row>
    <row r="96" spans="1:26">
      <c r="A96" s="81">
        <v>93</v>
      </c>
      <c r="B96" s="81" t="s">
        <v>541</v>
      </c>
      <c r="C96" s="81" t="s">
        <v>542</v>
      </c>
      <c r="D96" s="81">
        <v>4</v>
      </c>
      <c r="E96" s="295">
        <v>4</v>
      </c>
      <c r="F96" s="81">
        <v>55</v>
      </c>
      <c r="G96" s="81">
        <v>3</v>
      </c>
      <c r="H96" s="81" t="s">
        <v>522</v>
      </c>
      <c r="I96" s="81" t="s">
        <v>519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 t="s">
        <v>344</v>
      </c>
      <c r="U96" s="81" t="s">
        <v>344</v>
      </c>
      <c r="V96" s="81">
        <v>1</v>
      </c>
      <c r="W96" s="81">
        <v>10</v>
      </c>
      <c r="X96" s="81">
        <v>10</v>
      </c>
      <c r="Y96" s="81">
        <v>10</v>
      </c>
      <c r="Z96">
        <f t="shared" si="1"/>
        <v>93</v>
      </c>
    </row>
    <row r="97" spans="1:26">
      <c r="A97" s="81">
        <v>94</v>
      </c>
      <c r="B97" s="81" t="s">
        <v>543</v>
      </c>
      <c r="C97" s="81" t="s">
        <v>544</v>
      </c>
      <c r="D97" s="81">
        <v>4</v>
      </c>
      <c r="E97" s="295">
        <v>4</v>
      </c>
      <c r="F97" s="81">
        <v>2</v>
      </c>
      <c r="G97" s="81">
        <v>3</v>
      </c>
      <c r="H97" s="81" t="s">
        <v>522</v>
      </c>
      <c r="I97" s="81" t="s">
        <v>519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 t="s">
        <v>344</v>
      </c>
      <c r="U97" s="81" t="s">
        <v>344</v>
      </c>
      <c r="V97" s="81">
        <v>1</v>
      </c>
      <c r="W97" s="81">
        <v>10</v>
      </c>
      <c r="X97" s="81">
        <v>10</v>
      </c>
      <c r="Y97" s="81">
        <v>10</v>
      </c>
      <c r="Z97">
        <f t="shared" si="1"/>
        <v>94</v>
      </c>
    </row>
    <row r="98" spans="1:26">
      <c r="A98" s="81">
        <v>95</v>
      </c>
      <c r="B98" s="81" t="s">
        <v>545</v>
      </c>
      <c r="C98" s="81" t="s">
        <v>546</v>
      </c>
      <c r="D98" s="81">
        <v>4</v>
      </c>
      <c r="E98" s="295">
        <v>4</v>
      </c>
      <c r="F98" s="81">
        <v>55</v>
      </c>
      <c r="G98" s="81">
        <v>3</v>
      </c>
      <c r="H98" s="81" t="s">
        <v>522</v>
      </c>
      <c r="I98" s="81" t="s">
        <v>519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 t="s">
        <v>344</v>
      </c>
      <c r="U98" s="81" t="s">
        <v>344</v>
      </c>
      <c r="V98" s="81">
        <v>1</v>
      </c>
      <c r="W98" s="81">
        <v>10</v>
      </c>
      <c r="X98" s="81">
        <v>10</v>
      </c>
      <c r="Y98" s="81">
        <v>10</v>
      </c>
      <c r="Z98">
        <f t="shared" si="1"/>
        <v>95</v>
      </c>
    </row>
    <row r="99" spans="1:26">
      <c r="A99" s="81">
        <v>96</v>
      </c>
      <c r="B99" s="81" t="s">
        <v>547</v>
      </c>
      <c r="C99" s="81" t="s">
        <v>548</v>
      </c>
      <c r="D99" s="81">
        <v>4</v>
      </c>
      <c r="E99" s="295">
        <v>4</v>
      </c>
      <c r="F99" s="81">
        <v>47</v>
      </c>
      <c r="G99" s="81">
        <v>3</v>
      </c>
      <c r="H99" s="81" t="s">
        <v>359</v>
      </c>
      <c r="I99" s="81" t="s">
        <v>510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 t="s">
        <v>344</v>
      </c>
      <c r="U99" s="81" t="s">
        <v>344</v>
      </c>
      <c r="V99" s="81">
        <v>1</v>
      </c>
      <c r="W99" s="81">
        <v>10</v>
      </c>
      <c r="X99" s="81">
        <v>10</v>
      </c>
      <c r="Y99" s="81">
        <v>10</v>
      </c>
      <c r="Z99">
        <f t="shared" si="1"/>
        <v>96</v>
      </c>
    </row>
    <row r="100" spans="1:26">
      <c r="A100" s="81">
        <v>97</v>
      </c>
      <c r="B100" s="81" t="s">
        <v>549</v>
      </c>
      <c r="C100" s="81" t="s">
        <v>550</v>
      </c>
      <c r="D100" s="81">
        <v>4</v>
      </c>
      <c r="E100" s="295">
        <v>4</v>
      </c>
      <c r="F100" s="81">
        <v>6</v>
      </c>
      <c r="G100" s="81">
        <v>3</v>
      </c>
      <c r="H100" s="81" t="s">
        <v>506</v>
      </c>
      <c r="I100" s="81" t="s">
        <v>519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 t="s">
        <v>344</v>
      </c>
      <c r="U100" s="81" t="s">
        <v>344</v>
      </c>
      <c r="V100" s="81">
        <v>1</v>
      </c>
      <c r="W100" s="81">
        <v>10</v>
      </c>
      <c r="X100" s="81">
        <v>10</v>
      </c>
      <c r="Y100" s="81">
        <v>10</v>
      </c>
      <c r="Z100">
        <f t="shared" si="1"/>
        <v>97</v>
      </c>
    </row>
    <row r="101" spans="1:26">
      <c r="A101" s="81">
        <v>98</v>
      </c>
      <c r="B101" s="81" t="s">
        <v>551</v>
      </c>
      <c r="C101" s="81" t="s">
        <v>552</v>
      </c>
      <c r="D101" s="81">
        <v>4</v>
      </c>
      <c r="E101" s="295">
        <v>4</v>
      </c>
      <c r="F101" s="81">
        <v>30</v>
      </c>
      <c r="G101" s="81">
        <v>1</v>
      </c>
      <c r="H101" s="81" t="s">
        <v>506</v>
      </c>
      <c r="I101" s="81" t="s">
        <v>507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 t="s">
        <v>344</v>
      </c>
      <c r="U101" s="81" t="s">
        <v>344</v>
      </c>
      <c r="V101" s="81">
        <v>1</v>
      </c>
      <c r="W101" s="81">
        <v>10</v>
      </c>
      <c r="X101" s="81">
        <v>10</v>
      </c>
      <c r="Y101" s="81">
        <v>10</v>
      </c>
      <c r="Z101">
        <f t="shared" si="1"/>
        <v>98</v>
      </c>
    </row>
    <row r="102" spans="1:26">
      <c r="A102" s="81">
        <v>99</v>
      </c>
      <c r="B102" s="81" t="s">
        <v>553</v>
      </c>
      <c r="C102" s="81" t="s">
        <v>554</v>
      </c>
      <c r="D102" s="81">
        <v>4</v>
      </c>
      <c r="E102" s="295">
        <v>4</v>
      </c>
      <c r="F102" s="81">
        <v>24</v>
      </c>
      <c r="G102" s="81">
        <v>1</v>
      </c>
      <c r="H102" s="81" t="s">
        <v>506</v>
      </c>
      <c r="I102" s="81" t="s">
        <v>507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 t="s">
        <v>344</v>
      </c>
      <c r="U102" s="81" t="s">
        <v>344</v>
      </c>
      <c r="V102" s="81">
        <v>1</v>
      </c>
      <c r="W102" s="81">
        <v>10</v>
      </c>
      <c r="X102" s="81">
        <v>10</v>
      </c>
      <c r="Y102" s="81">
        <v>10</v>
      </c>
      <c r="Z102">
        <f t="shared" si="1"/>
        <v>99</v>
      </c>
    </row>
    <row r="103" spans="1:26">
      <c r="A103" s="81">
        <v>100</v>
      </c>
      <c r="B103" s="81" t="s">
        <v>555</v>
      </c>
      <c r="C103" s="81" t="s">
        <v>556</v>
      </c>
      <c r="D103" s="81">
        <v>4</v>
      </c>
      <c r="E103" s="295">
        <v>4</v>
      </c>
      <c r="F103" s="81">
        <v>51</v>
      </c>
      <c r="G103" s="81">
        <v>1</v>
      </c>
      <c r="H103" s="81" t="s">
        <v>506</v>
      </c>
      <c r="I103" s="81" t="s">
        <v>507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 t="s">
        <v>341</v>
      </c>
      <c r="U103" s="81" t="s">
        <v>344</v>
      </c>
      <c r="V103" s="81">
        <v>1</v>
      </c>
      <c r="W103" s="81">
        <v>10</v>
      </c>
      <c r="X103" s="81">
        <v>10</v>
      </c>
      <c r="Y103" s="81">
        <v>10</v>
      </c>
      <c r="Z103">
        <f t="shared" si="1"/>
        <v>100</v>
      </c>
    </row>
    <row r="104" spans="1:26">
      <c r="A104" s="81">
        <v>101</v>
      </c>
      <c r="B104" s="81" t="s">
        <v>557</v>
      </c>
      <c r="C104" s="81" t="s">
        <v>558</v>
      </c>
      <c r="D104" s="81">
        <v>4</v>
      </c>
      <c r="E104" s="295">
        <v>4</v>
      </c>
      <c r="F104" s="81">
        <v>16</v>
      </c>
      <c r="G104" s="81">
        <v>1</v>
      </c>
      <c r="H104" s="81" t="s">
        <v>506</v>
      </c>
      <c r="I104" s="81" t="s">
        <v>507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 t="s">
        <v>344</v>
      </c>
      <c r="U104" s="81" t="s">
        <v>344</v>
      </c>
      <c r="V104" s="81">
        <v>1</v>
      </c>
      <c r="W104" s="81">
        <v>10</v>
      </c>
      <c r="X104" s="81">
        <v>10</v>
      </c>
      <c r="Y104" s="81">
        <v>10</v>
      </c>
      <c r="Z104">
        <f t="shared" si="1"/>
        <v>101</v>
      </c>
    </row>
    <row r="105" spans="1:26">
      <c r="A105" s="81">
        <v>102</v>
      </c>
      <c r="B105" s="81" t="s">
        <v>559</v>
      </c>
      <c r="C105" s="81" t="s">
        <v>560</v>
      </c>
      <c r="D105" s="81">
        <v>4</v>
      </c>
      <c r="E105" s="295">
        <v>4</v>
      </c>
      <c r="F105" s="81">
        <v>40</v>
      </c>
      <c r="G105" s="81">
        <v>1</v>
      </c>
      <c r="H105" s="81" t="s">
        <v>506</v>
      </c>
      <c r="I105" s="81" t="s">
        <v>507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 t="s">
        <v>344</v>
      </c>
      <c r="U105" s="81" t="s">
        <v>344</v>
      </c>
      <c r="V105" s="81">
        <v>1</v>
      </c>
      <c r="W105" s="81">
        <v>10</v>
      </c>
      <c r="X105" s="81">
        <v>10</v>
      </c>
      <c r="Y105" s="81">
        <v>10</v>
      </c>
      <c r="Z105">
        <f t="shared" si="1"/>
        <v>102</v>
      </c>
    </row>
    <row r="106" spans="1:26">
      <c r="A106" s="81">
        <v>103</v>
      </c>
      <c r="B106" s="81" t="s">
        <v>561</v>
      </c>
      <c r="C106" s="81" t="s">
        <v>562</v>
      </c>
      <c r="D106" s="81">
        <v>4</v>
      </c>
      <c r="E106" s="295">
        <v>4</v>
      </c>
      <c r="F106" s="81">
        <v>13</v>
      </c>
      <c r="G106" s="81">
        <v>1</v>
      </c>
      <c r="H106" s="81" t="s">
        <v>506</v>
      </c>
      <c r="I106" s="81" t="s">
        <v>519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 t="s">
        <v>344</v>
      </c>
      <c r="U106" s="81" t="s">
        <v>344</v>
      </c>
      <c r="V106" s="81">
        <v>1</v>
      </c>
      <c r="W106" s="81">
        <v>10</v>
      </c>
      <c r="X106" s="81">
        <v>10</v>
      </c>
      <c r="Y106" s="81">
        <v>10</v>
      </c>
      <c r="Z106">
        <f t="shared" si="1"/>
        <v>103</v>
      </c>
    </row>
    <row r="107" spans="1:26">
      <c r="A107" s="81">
        <v>104</v>
      </c>
      <c r="B107" s="81" t="s">
        <v>563</v>
      </c>
      <c r="C107" s="81" t="s">
        <v>564</v>
      </c>
      <c r="D107" s="81">
        <v>4</v>
      </c>
      <c r="E107" s="295">
        <v>4</v>
      </c>
      <c r="F107" s="81">
        <v>50</v>
      </c>
      <c r="G107" s="81">
        <v>1</v>
      </c>
      <c r="H107" s="81" t="s">
        <v>506</v>
      </c>
      <c r="I107" s="81" t="s">
        <v>507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 t="s">
        <v>344</v>
      </c>
      <c r="U107" s="81" t="s">
        <v>344</v>
      </c>
      <c r="V107" s="81">
        <v>1</v>
      </c>
      <c r="W107" s="81">
        <v>10</v>
      </c>
      <c r="X107" s="81">
        <v>10</v>
      </c>
      <c r="Y107" s="81">
        <v>10</v>
      </c>
      <c r="Z107">
        <f t="shared" si="1"/>
        <v>104</v>
      </c>
    </row>
    <row r="108" spans="1:26">
      <c r="A108" s="81">
        <v>105</v>
      </c>
      <c r="B108" s="81" t="s">
        <v>565</v>
      </c>
      <c r="C108" s="81" t="s">
        <v>566</v>
      </c>
      <c r="D108" s="81">
        <v>4</v>
      </c>
      <c r="E108" s="295">
        <v>4</v>
      </c>
      <c r="F108" s="81">
        <v>2</v>
      </c>
      <c r="G108" s="81">
        <v>1</v>
      </c>
      <c r="H108" s="81" t="s">
        <v>522</v>
      </c>
      <c r="I108" s="81" t="s">
        <v>519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 t="s">
        <v>341</v>
      </c>
      <c r="U108" s="81" t="s">
        <v>344</v>
      </c>
      <c r="V108" s="81">
        <v>1</v>
      </c>
      <c r="W108" s="81">
        <v>10</v>
      </c>
      <c r="X108" s="81">
        <v>10</v>
      </c>
      <c r="Y108" s="81">
        <v>10</v>
      </c>
      <c r="Z108">
        <f t="shared" si="1"/>
        <v>105</v>
      </c>
    </row>
    <row r="109" spans="1:26">
      <c r="A109" s="81">
        <v>106</v>
      </c>
      <c r="B109" s="81" t="s">
        <v>567</v>
      </c>
      <c r="C109" s="81" t="s">
        <v>568</v>
      </c>
      <c r="D109" s="81">
        <v>4</v>
      </c>
      <c r="E109" s="295">
        <v>4</v>
      </c>
      <c r="F109" s="81">
        <v>3</v>
      </c>
      <c r="G109" s="81">
        <v>1</v>
      </c>
      <c r="H109" s="81" t="s">
        <v>522</v>
      </c>
      <c r="I109" s="81" t="s">
        <v>519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 t="s">
        <v>344</v>
      </c>
      <c r="U109" s="81" t="s">
        <v>344</v>
      </c>
      <c r="V109" s="81">
        <v>1</v>
      </c>
      <c r="W109" s="81">
        <v>10</v>
      </c>
      <c r="X109" s="81">
        <v>10</v>
      </c>
      <c r="Y109" s="81">
        <v>10</v>
      </c>
      <c r="Z109">
        <f t="shared" si="1"/>
        <v>106</v>
      </c>
    </row>
    <row r="110" spans="1:26">
      <c r="A110" s="81">
        <v>107</v>
      </c>
      <c r="B110" s="81" t="s">
        <v>569</v>
      </c>
      <c r="C110" s="81" t="s">
        <v>570</v>
      </c>
      <c r="D110" s="81">
        <v>4</v>
      </c>
      <c r="E110" s="295">
        <v>4</v>
      </c>
      <c r="F110" s="81">
        <v>15</v>
      </c>
      <c r="G110" s="81">
        <v>1</v>
      </c>
      <c r="H110" s="81" t="s">
        <v>506</v>
      </c>
      <c r="I110" s="81" t="s">
        <v>507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 t="s">
        <v>344</v>
      </c>
      <c r="U110" s="81" t="s">
        <v>344</v>
      </c>
      <c r="V110" s="81">
        <v>1</v>
      </c>
      <c r="W110" s="81">
        <v>10</v>
      </c>
      <c r="X110" s="81">
        <v>10</v>
      </c>
      <c r="Y110" s="81">
        <v>10</v>
      </c>
      <c r="Z110">
        <f t="shared" si="1"/>
        <v>107</v>
      </c>
    </row>
    <row r="111" spans="1:26">
      <c r="A111" s="81">
        <v>108</v>
      </c>
      <c r="B111" s="81" t="s">
        <v>571</v>
      </c>
      <c r="C111" s="81" t="s">
        <v>572</v>
      </c>
      <c r="D111" s="81">
        <v>4</v>
      </c>
      <c r="E111" s="295">
        <v>4</v>
      </c>
      <c r="F111" s="81">
        <v>49</v>
      </c>
      <c r="G111" s="81">
        <v>1</v>
      </c>
      <c r="H111" s="81" t="s">
        <v>506</v>
      </c>
      <c r="I111" s="81" t="s">
        <v>507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 t="s">
        <v>344</v>
      </c>
      <c r="U111" s="81" t="s">
        <v>344</v>
      </c>
      <c r="V111" s="81">
        <v>1</v>
      </c>
      <c r="W111" s="81">
        <v>10</v>
      </c>
      <c r="X111" s="81">
        <v>10</v>
      </c>
      <c r="Y111" s="81">
        <v>10</v>
      </c>
      <c r="Z111">
        <f t="shared" si="1"/>
        <v>108</v>
      </c>
    </row>
    <row r="112" spans="1:26">
      <c r="A112" s="81">
        <v>109</v>
      </c>
      <c r="B112" s="81" t="s">
        <v>573</v>
      </c>
      <c r="C112" s="81" t="s">
        <v>574</v>
      </c>
      <c r="D112" s="81">
        <v>4</v>
      </c>
      <c r="E112" s="295">
        <v>4</v>
      </c>
      <c r="F112" s="81">
        <v>49</v>
      </c>
      <c r="G112" s="81">
        <v>1</v>
      </c>
      <c r="H112" s="81" t="s">
        <v>506</v>
      </c>
      <c r="I112" s="81" t="s">
        <v>507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 t="s">
        <v>344</v>
      </c>
      <c r="U112" s="81" t="s">
        <v>344</v>
      </c>
      <c r="V112" s="81">
        <v>1</v>
      </c>
      <c r="W112" s="81">
        <v>10</v>
      </c>
      <c r="X112" s="81">
        <v>10</v>
      </c>
      <c r="Y112" s="81">
        <v>10</v>
      </c>
      <c r="Z112">
        <f t="shared" si="1"/>
        <v>109</v>
      </c>
    </row>
    <row r="113" spans="1:26">
      <c r="A113" s="81">
        <v>110</v>
      </c>
      <c r="B113" s="81" t="s">
        <v>575</v>
      </c>
      <c r="C113" s="81" t="s">
        <v>576</v>
      </c>
      <c r="D113" s="81">
        <v>4</v>
      </c>
      <c r="E113" s="295">
        <v>4</v>
      </c>
      <c r="F113" s="81">
        <v>53</v>
      </c>
      <c r="G113" s="81">
        <v>1</v>
      </c>
      <c r="H113" s="81" t="s">
        <v>506</v>
      </c>
      <c r="I113" s="81" t="s">
        <v>507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 t="s">
        <v>344</v>
      </c>
      <c r="U113" s="81" t="s">
        <v>344</v>
      </c>
      <c r="V113" s="81">
        <v>1</v>
      </c>
      <c r="W113" s="81">
        <v>10</v>
      </c>
      <c r="X113" s="81">
        <v>10</v>
      </c>
      <c r="Y113" s="81">
        <v>10</v>
      </c>
      <c r="Z113">
        <f t="shared" si="1"/>
        <v>110</v>
      </c>
    </row>
    <row r="114" spans="1:26">
      <c r="A114" s="81">
        <v>111</v>
      </c>
      <c r="B114" s="81" t="s">
        <v>577</v>
      </c>
      <c r="C114" s="81" t="s">
        <v>574</v>
      </c>
      <c r="D114" s="81">
        <v>4</v>
      </c>
      <c r="E114" s="295">
        <v>4</v>
      </c>
      <c r="F114" s="81">
        <v>49</v>
      </c>
      <c r="G114" s="81">
        <v>1</v>
      </c>
      <c r="H114" s="81" t="s">
        <v>506</v>
      </c>
      <c r="I114" s="81" t="s">
        <v>507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 t="s">
        <v>344</v>
      </c>
      <c r="U114" s="81" t="s">
        <v>344</v>
      </c>
      <c r="V114" s="81">
        <v>1</v>
      </c>
      <c r="W114" s="81">
        <v>10</v>
      </c>
      <c r="X114" s="81">
        <v>10</v>
      </c>
      <c r="Y114" s="81">
        <v>10</v>
      </c>
      <c r="Z114">
        <f t="shared" si="1"/>
        <v>111</v>
      </c>
    </row>
    <row r="115" spans="1:26">
      <c r="A115" s="81">
        <v>112</v>
      </c>
      <c r="B115" s="81" t="s">
        <v>578</v>
      </c>
      <c r="C115" s="81" t="s">
        <v>579</v>
      </c>
      <c r="D115" s="81">
        <v>4</v>
      </c>
      <c r="E115" s="295">
        <v>4</v>
      </c>
      <c r="F115" s="81">
        <v>24</v>
      </c>
      <c r="G115" s="81">
        <v>1</v>
      </c>
      <c r="H115" s="81" t="s">
        <v>506</v>
      </c>
      <c r="I115" s="81" t="s">
        <v>507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 t="s">
        <v>344</v>
      </c>
      <c r="U115" s="81" t="s">
        <v>344</v>
      </c>
      <c r="V115" s="81">
        <v>1</v>
      </c>
      <c r="W115" s="81">
        <v>10</v>
      </c>
      <c r="X115" s="81">
        <v>10</v>
      </c>
      <c r="Y115" s="81">
        <v>10</v>
      </c>
      <c r="Z115">
        <f t="shared" si="1"/>
        <v>112</v>
      </c>
    </row>
    <row r="116" spans="1:26">
      <c r="A116" s="81">
        <v>113</v>
      </c>
      <c r="B116" s="81" t="s">
        <v>580</v>
      </c>
      <c r="C116" s="81" t="s">
        <v>581</v>
      </c>
      <c r="D116" s="81">
        <v>4</v>
      </c>
      <c r="E116" s="295">
        <v>4</v>
      </c>
      <c r="F116" s="81">
        <v>5</v>
      </c>
      <c r="G116" s="81">
        <v>1</v>
      </c>
      <c r="H116" s="81" t="s">
        <v>522</v>
      </c>
      <c r="I116" s="81" t="s">
        <v>519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 t="s">
        <v>344</v>
      </c>
      <c r="U116" s="81" t="s">
        <v>344</v>
      </c>
      <c r="V116" s="81">
        <v>1</v>
      </c>
      <c r="W116" s="81">
        <v>10</v>
      </c>
      <c r="X116" s="81">
        <v>10</v>
      </c>
      <c r="Y116" s="81">
        <v>10</v>
      </c>
      <c r="Z116">
        <f t="shared" si="1"/>
        <v>113</v>
      </c>
    </row>
    <row r="117" spans="1:26">
      <c r="A117" s="81">
        <v>114</v>
      </c>
      <c r="B117" s="81" t="s">
        <v>582</v>
      </c>
      <c r="C117" s="81" t="s">
        <v>583</v>
      </c>
      <c r="D117" s="81">
        <v>4</v>
      </c>
      <c r="E117" s="295">
        <v>4</v>
      </c>
      <c r="F117" s="81">
        <v>11</v>
      </c>
      <c r="G117" s="81">
        <v>1</v>
      </c>
      <c r="H117" s="81" t="s">
        <v>506</v>
      </c>
      <c r="I117" s="81" t="s">
        <v>519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 t="s">
        <v>344</v>
      </c>
      <c r="U117" s="81" t="s">
        <v>344</v>
      </c>
      <c r="V117" s="81">
        <v>1</v>
      </c>
      <c r="W117" s="81">
        <v>10</v>
      </c>
      <c r="X117" s="81">
        <v>10</v>
      </c>
      <c r="Y117" s="81">
        <v>10</v>
      </c>
      <c r="Z117">
        <f t="shared" si="1"/>
        <v>114</v>
      </c>
    </row>
    <row r="118" spans="1:26">
      <c r="A118" s="81">
        <v>115</v>
      </c>
      <c r="B118" s="81" t="s">
        <v>584</v>
      </c>
      <c r="C118" s="81" t="s">
        <v>585</v>
      </c>
      <c r="D118" s="81">
        <v>4</v>
      </c>
      <c r="E118" s="295">
        <v>4</v>
      </c>
      <c r="F118" s="81">
        <v>34</v>
      </c>
      <c r="G118" s="81">
        <v>1</v>
      </c>
      <c r="H118" s="81" t="s">
        <v>359</v>
      </c>
      <c r="I118" s="81" t="s">
        <v>510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 t="s">
        <v>344</v>
      </c>
      <c r="U118" s="81" t="s">
        <v>344</v>
      </c>
      <c r="V118" s="81">
        <v>1</v>
      </c>
      <c r="W118" s="81">
        <v>10</v>
      </c>
      <c r="X118" s="81">
        <v>10</v>
      </c>
      <c r="Y118" s="81">
        <v>10</v>
      </c>
      <c r="Z118">
        <f t="shared" si="1"/>
        <v>115</v>
      </c>
    </row>
    <row r="119" spans="1:26">
      <c r="A119" s="81">
        <v>116</v>
      </c>
      <c r="B119" s="81" t="s">
        <v>586</v>
      </c>
      <c r="C119" s="81" t="s">
        <v>587</v>
      </c>
      <c r="D119" s="81">
        <v>4</v>
      </c>
      <c r="E119" s="295">
        <v>4</v>
      </c>
      <c r="F119" s="81">
        <v>59</v>
      </c>
      <c r="G119" s="81">
        <v>10</v>
      </c>
      <c r="H119" s="81" t="s">
        <v>506</v>
      </c>
      <c r="I119" s="81" t="s">
        <v>507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 t="s">
        <v>344</v>
      </c>
      <c r="U119" s="81" t="s">
        <v>344</v>
      </c>
      <c r="V119" s="81">
        <v>1</v>
      </c>
      <c r="W119" s="81">
        <v>10</v>
      </c>
      <c r="X119" s="81">
        <v>10</v>
      </c>
      <c r="Y119" s="81">
        <v>10</v>
      </c>
      <c r="Z119">
        <f t="shared" si="1"/>
        <v>116</v>
      </c>
    </row>
    <row r="120" spans="1:26">
      <c r="A120" s="81">
        <v>117</v>
      </c>
      <c r="B120" s="81" t="s">
        <v>588</v>
      </c>
      <c r="C120" s="81" t="s">
        <v>589</v>
      </c>
      <c r="D120" s="81">
        <v>4</v>
      </c>
      <c r="E120" s="295">
        <v>4</v>
      </c>
      <c r="F120" s="81">
        <v>49</v>
      </c>
      <c r="G120" s="81">
        <v>1</v>
      </c>
      <c r="H120" s="81" t="s">
        <v>506</v>
      </c>
      <c r="I120" s="81" t="s">
        <v>507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 t="s">
        <v>344</v>
      </c>
      <c r="U120" s="81" t="s">
        <v>344</v>
      </c>
      <c r="V120" s="81">
        <v>1</v>
      </c>
      <c r="W120" s="81">
        <v>10</v>
      </c>
      <c r="X120" s="81">
        <v>10</v>
      </c>
      <c r="Y120" s="81">
        <v>10</v>
      </c>
      <c r="Z120">
        <f t="shared" si="1"/>
        <v>117</v>
      </c>
    </row>
    <row r="121" spans="1:26">
      <c r="A121" s="81">
        <v>118</v>
      </c>
      <c r="B121" s="81" t="s">
        <v>590</v>
      </c>
      <c r="C121" s="81" t="s">
        <v>591</v>
      </c>
      <c r="D121" s="81">
        <v>4</v>
      </c>
      <c r="E121" s="295">
        <v>4</v>
      </c>
      <c r="F121" s="81">
        <v>50</v>
      </c>
      <c r="G121" s="81">
        <v>1</v>
      </c>
      <c r="H121" s="81" t="s">
        <v>506</v>
      </c>
      <c r="I121" s="81" t="s">
        <v>507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 t="s">
        <v>344</v>
      </c>
      <c r="U121" s="81" t="s">
        <v>344</v>
      </c>
      <c r="V121" s="81">
        <v>1</v>
      </c>
      <c r="W121" s="81">
        <v>10</v>
      </c>
      <c r="X121" s="81">
        <v>10</v>
      </c>
      <c r="Y121" s="81">
        <v>10</v>
      </c>
      <c r="Z121">
        <f t="shared" si="1"/>
        <v>118</v>
      </c>
    </row>
    <row r="122" spans="1:26">
      <c r="A122" s="81">
        <v>119</v>
      </c>
      <c r="B122" s="81" t="s">
        <v>592</v>
      </c>
      <c r="C122" s="81" t="s">
        <v>593</v>
      </c>
      <c r="D122" s="81">
        <v>4</v>
      </c>
      <c r="E122" s="295">
        <v>4</v>
      </c>
      <c r="F122" s="81">
        <v>50</v>
      </c>
      <c r="G122" s="81">
        <v>1</v>
      </c>
      <c r="H122" s="81" t="s">
        <v>506</v>
      </c>
      <c r="I122" s="81" t="s">
        <v>507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 t="s">
        <v>344</v>
      </c>
      <c r="U122" s="81" t="s">
        <v>344</v>
      </c>
      <c r="V122" s="81">
        <v>1</v>
      </c>
      <c r="W122" s="81">
        <v>10</v>
      </c>
      <c r="X122" s="81">
        <v>10</v>
      </c>
      <c r="Y122" s="81">
        <v>10</v>
      </c>
      <c r="Z122">
        <f t="shared" si="1"/>
        <v>119</v>
      </c>
    </row>
    <row r="123" spans="1:26">
      <c r="A123" s="81">
        <v>120</v>
      </c>
      <c r="B123" s="81" t="s">
        <v>594</v>
      </c>
      <c r="C123" s="81" t="s">
        <v>595</v>
      </c>
      <c r="D123" s="81">
        <v>4</v>
      </c>
      <c r="E123" s="295">
        <v>4</v>
      </c>
      <c r="F123" s="81">
        <v>16</v>
      </c>
      <c r="G123" s="81">
        <v>1</v>
      </c>
      <c r="H123" s="81" t="s">
        <v>506</v>
      </c>
      <c r="I123" s="81" t="s">
        <v>507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 t="s">
        <v>344</v>
      </c>
      <c r="U123" s="81" t="s">
        <v>344</v>
      </c>
      <c r="V123" s="81">
        <v>1</v>
      </c>
      <c r="W123" s="81">
        <v>10</v>
      </c>
      <c r="X123" s="81">
        <v>10</v>
      </c>
      <c r="Y123" s="81">
        <v>10</v>
      </c>
      <c r="Z123">
        <f t="shared" si="1"/>
        <v>120</v>
      </c>
    </row>
    <row r="124" spans="1:26">
      <c r="A124" s="81">
        <v>121</v>
      </c>
      <c r="B124" s="81" t="s">
        <v>596</v>
      </c>
      <c r="C124" s="81" t="s">
        <v>597</v>
      </c>
      <c r="D124" s="81">
        <v>4</v>
      </c>
      <c r="E124" s="295">
        <v>4</v>
      </c>
      <c r="F124" s="81">
        <v>36</v>
      </c>
      <c r="G124" s="81">
        <v>1</v>
      </c>
      <c r="H124" s="81" t="s">
        <v>359</v>
      </c>
      <c r="I124" s="81" t="s">
        <v>510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 t="s">
        <v>341</v>
      </c>
      <c r="U124" s="81" t="s">
        <v>344</v>
      </c>
      <c r="V124" s="81">
        <v>1</v>
      </c>
      <c r="W124" s="81">
        <v>10</v>
      </c>
      <c r="X124" s="81">
        <v>10</v>
      </c>
      <c r="Y124" s="81">
        <v>10</v>
      </c>
      <c r="Z124">
        <f t="shared" si="1"/>
        <v>121</v>
      </c>
    </row>
    <row r="125" spans="1:26">
      <c r="A125" s="81">
        <v>122</v>
      </c>
      <c r="B125" s="81" t="s">
        <v>598</v>
      </c>
      <c r="C125" s="81" t="s">
        <v>599</v>
      </c>
      <c r="D125" s="81">
        <v>4</v>
      </c>
      <c r="E125" s="295">
        <v>4</v>
      </c>
      <c r="F125" s="81">
        <v>41</v>
      </c>
      <c r="G125" s="81">
        <v>1</v>
      </c>
      <c r="H125" s="81" t="s">
        <v>522</v>
      </c>
      <c r="I125" s="81" t="s">
        <v>519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 t="s">
        <v>344</v>
      </c>
      <c r="U125" s="81" t="s">
        <v>344</v>
      </c>
      <c r="V125" s="81">
        <v>1</v>
      </c>
      <c r="W125" s="81">
        <v>10</v>
      </c>
      <c r="X125" s="81">
        <v>10</v>
      </c>
      <c r="Y125" s="81">
        <v>10</v>
      </c>
      <c r="Z125">
        <f t="shared" si="1"/>
        <v>122</v>
      </c>
    </row>
    <row r="126" spans="1:26">
      <c r="A126" s="81">
        <v>123</v>
      </c>
      <c r="B126" s="81" t="s">
        <v>600</v>
      </c>
      <c r="C126" s="81" t="s">
        <v>574</v>
      </c>
      <c r="D126" s="81">
        <v>4</v>
      </c>
      <c r="E126" s="295">
        <v>4</v>
      </c>
      <c r="F126" s="81">
        <v>49</v>
      </c>
      <c r="G126" s="81">
        <v>1</v>
      </c>
      <c r="H126" s="81" t="s">
        <v>506</v>
      </c>
      <c r="I126" s="81" t="s">
        <v>507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 t="s">
        <v>344</v>
      </c>
      <c r="U126" s="81" t="s">
        <v>344</v>
      </c>
      <c r="V126" s="81">
        <v>1</v>
      </c>
      <c r="W126" s="81">
        <v>10</v>
      </c>
      <c r="X126" s="81">
        <v>10</v>
      </c>
      <c r="Y126" s="81">
        <v>10</v>
      </c>
      <c r="Z126">
        <f t="shared" si="1"/>
        <v>123</v>
      </c>
    </row>
    <row r="127" spans="1:26">
      <c r="A127" s="81">
        <v>124</v>
      </c>
      <c r="B127" s="81" t="s">
        <v>601</v>
      </c>
      <c r="C127" s="81" t="s">
        <v>602</v>
      </c>
      <c r="D127" s="81">
        <v>4</v>
      </c>
      <c r="E127" s="295">
        <v>4</v>
      </c>
      <c r="F127" s="81">
        <v>22</v>
      </c>
      <c r="G127" s="81">
        <v>1</v>
      </c>
      <c r="H127" s="81" t="s">
        <v>506</v>
      </c>
      <c r="I127" s="81" t="s">
        <v>507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 t="s">
        <v>344</v>
      </c>
      <c r="U127" s="81" t="s">
        <v>344</v>
      </c>
      <c r="V127" s="81">
        <v>1</v>
      </c>
      <c r="W127" s="81">
        <v>10</v>
      </c>
      <c r="X127" s="81">
        <v>10</v>
      </c>
      <c r="Y127" s="81">
        <v>10</v>
      </c>
      <c r="Z127">
        <f t="shared" si="1"/>
        <v>124</v>
      </c>
    </row>
    <row r="128" spans="1:26">
      <c r="A128" s="81">
        <v>125</v>
      </c>
      <c r="B128" s="81" t="s">
        <v>603</v>
      </c>
      <c r="C128" s="81" t="s">
        <v>604</v>
      </c>
      <c r="D128" s="81">
        <v>4</v>
      </c>
      <c r="E128" s="295">
        <v>4</v>
      </c>
      <c r="F128" s="81">
        <v>40</v>
      </c>
      <c r="G128" s="81">
        <v>1</v>
      </c>
      <c r="H128" s="81" t="s">
        <v>506</v>
      </c>
      <c r="I128" s="81" t="s">
        <v>507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 t="s">
        <v>344</v>
      </c>
      <c r="U128" s="81" t="s">
        <v>344</v>
      </c>
      <c r="V128" s="81">
        <v>1</v>
      </c>
      <c r="W128" s="81">
        <v>10</v>
      </c>
      <c r="X128" s="81">
        <v>10</v>
      </c>
      <c r="Y128" s="81">
        <v>10</v>
      </c>
      <c r="Z128">
        <f t="shared" si="1"/>
        <v>125</v>
      </c>
    </row>
    <row r="129" spans="1:26">
      <c r="A129" s="81">
        <v>126</v>
      </c>
      <c r="B129" s="81" t="s">
        <v>605</v>
      </c>
      <c r="C129" s="81" t="s">
        <v>606</v>
      </c>
      <c r="D129" s="81">
        <v>4</v>
      </c>
      <c r="E129" s="295">
        <v>4</v>
      </c>
      <c r="F129" s="81">
        <v>45</v>
      </c>
      <c r="G129" s="81">
        <v>1</v>
      </c>
      <c r="H129" s="81" t="s">
        <v>359</v>
      </c>
      <c r="I129" s="81" t="s">
        <v>510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 t="s">
        <v>344</v>
      </c>
      <c r="U129" s="81" t="s">
        <v>344</v>
      </c>
      <c r="V129" s="81">
        <v>1</v>
      </c>
      <c r="W129" s="81">
        <v>10</v>
      </c>
      <c r="X129" s="81">
        <v>10</v>
      </c>
      <c r="Y129" s="81">
        <v>10</v>
      </c>
      <c r="Z129">
        <f t="shared" si="1"/>
        <v>126</v>
      </c>
    </row>
    <row r="130" spans="1:26">
      <c r="A130" s="81">
        <v>127</v>
      </c>
      <c r="B130" s="81" t="s">
        <v>607</v>
      </c>
      <c r="C130" s="81" t="s">
        <v>608</v>
      </c>
      <c r="D130" s="81">
        <v>4</v>
      </c>
      <c r="E130" s="295">
        <v>4</v>
      </c>
      <c r="F130" s="81">
        <v>11</v>
      </c>
      <c r="G130" s="81">
        <v>9</v>
      </c>
      <c r="H130" s="81" t="s">
        <v>506</v>
      </c>
      <c r="I130" s="81" t="s">
        <v>519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 t="s">
        <v>344</v>
      </c>
      <c r="U130" s="81" t="s">
        <v>344</v>
      </c>
      <c r="V130" s="81">
        <v>1</v>
      </c>
      <c r="W130" s="81">
        <v>10</v>
      </c>
      <c r="X130" s="81">
        <v>10</v>
      </c>
      <c r="Y130" s="81">
        <v>10</v>
      </c>
      <c r="Z130">
        <f t="shared" si="1"/>
        <v>127</v>
      </c>
    </row>
    <row r="131" spans="1:26">
      <c r="A131" s="81">
        <v>128</v>
      </c>
      <c r="B131" s="81" t="s">
        <v>609</v>
      </c>
      <c r="C131" s="81" t="s">
        <v>610</v>
      </c>
      <c r="D131" s="81">
        <v>4</v>
      </c>
      <c r="E131" s="295">
        <v>4</v>
      </c>
      <c r="F131" s="81">
        <v>50</v>
      </c>
      <c r="G131" s="81">
        <v>1</v>
      </c>
      <c r="H131" s="81" t="s">
        <v>506</v>
      </c>
      <c r="I131" s="81" t="s">
        <v>507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 t="s">
        <v>344</v>
      </c>
      <c r="U131" s="81" t="s">
        <v>344</v>
      </c>
      <c r="V131" s="81">
        <v>1</v>
      </c>
      <c r="W131" s="81">
        <v>10</v>
      </c>
      <c r="X131" s="81">
        <v>10</v>
      </c>
      <c r="Y131" s="81">
        <v>10</v>
      </c>
      <c r="Z131">
        <f t="shared" si="1"/>
        <v>128</v>
      </c>
    </row>
    <row r="132" spans="1:26">
      <c r="A132" s="81">
        <v>129</v>
      </c>
      <c r="B132" s="81" t="s">
        <v>611</v>
      </c>
      <c r="C132" s="81" t="s">
        <v>612</v>
      </c>
      <c r="D132" s="81">
        <v>4</v>
      </c>
      <c r="E132" s="295">
        <v>4</v>
      </c>
      <c r="F132" s="81">
        <v>38</v>
      </c>
      <c r="G132" s="81">
        <v>1</v>
      </c>
      <c r="H132" s="81" t="s">
        <v>359</v>
      </c>
      <c r="I132" s="81" t="s">
        <v>510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 t="s">
        <v>344</v>
      </c>
      <c r="U132" s="81" t="s">
        <v>344</v>
      </c>
      <c r="V132" s="81">
        <v>1</v>
      </c>
      <c r="W132" s="81">
        <v>10</v>
      </c>
      <c r="X132" s="81">
        <v>10</v>
      </c>
      <c r="Y132" s="81">
        <v>10</v>
      </c>
      <c r="Z132">
        <f t="shared" ref="Z132:Z195" si="2">A132</f>
        <v>129</v>
      </c>
    </row>
    <row r="133" spans="1:26">
      <c r="A133" s="81">
        <v>130</v>
      </c>
      <c r="B133" s="81" t="s">
        <v>613</v>
      </c>
      <c r="C133" s="81" t="s">
        <v>574</v>
      </c>
      <c r="D133" s="81">
        <v>4</v>
      </c>
      <c r="E133" s="295">
        <v>4</v>
      </c>
      <c r="F133" s="81">
        <v>49</v>
      </c>
      <c r="G133" s="81">
        <v>1</v>
      </c>
      <c r="H133" s="81" t="s">
        <v>506</v>
      </c>
      <c r="I133" s="81" t="s">
        <v>507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 t="s">
        <v>344</v>
      </c>
      <c r="U133" s="81" t="s">
        <v>344</v>
      </c>
      <c r="V133" s="81">
        <v>1</v>
      </c>
      <c r="W133" s="81">
        <v>10</v>
      </c>
      <c r="X133" s="81">
        <v>10</v>
      </c>
      <c r="Y133" s="81">
        <v>10</v>
      </c>
      <c r="Z133">
        <f t="shared" si="2"/>
        <v>130</v>
      </c>
    </row>
    <row r="134" spans="1:26">
      <c r="A134" s="81">
        <v>131</v>
      </c>
      <c r="B134" s="81" t="s">
        <v>614</v>
      </c>
      <c r="C134" s="81" t="s">
        <v>574</v>
      </c>
      <c r="D134" s="81">
        <v>4</v>
      </c>
      <c r="E134" s="295">
        <v>4</v>
      </c>
      <c r="F134" s="81">
        <v>49</v>
      </c>
      <c r="G134" s="81">
        <v>1</v>
      </c>
      <c r="H134" s="81" t="s">
        <v>506</v>
      </c>
      <c r="I134" s="81" t="s">
        <v>507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 t="s">
        <v>344</v>
      </c>
      <c r="U134" s="81" t="s">
        <v>344</v>
      </c>
      <c r="V134" s="81">
        <v>1</v>
      </c>
      <c r="W134" s="81">
        <v>10</v>
      </c>
      <c r="X134" s="81">
        <v>10</v>
      </c>
      <c r="Y134" s="81">
        <v>10</v>
      </c>
      <c r="Z134">
        <f t="shared" si="2"/>
        <v>131</v>
      </c>
    </row>
    <row r="135" spans="1:26">
      <c r="A135" s="81">
        <v>132</v>
      </c>
      <c r="B135" s="81" t="s">
        <v>615</v>
      </c>
      <c r="C135" s="81" t="s">
        <v>591</v>
      </c>
      <c r="D135" s="81">
        <v>4</v>
      </c>
      <c r="E135" s="295">
        <v>4</v>
      </c>
      <c r="F135" s="81">
        <v>50</v>
      </c>
      <c r="G135" s="81">
        <v>1</v>
      </c>
      <c r="H135" s="81" t="s">
        <v>506</v>
      </c>
      <c r="I135" s="81" t="s">
        <v>507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 t="s">
        <v>344</v>
      </c>
      <c r="U135" s="81" t="s">
        <v>344</v>
      </c>
      <c r="V135" s="81">
        <v>1</v>
      </c>
      <c r="W135" s="81">
        <v>10</v>
      </c>
      <c r="X135" s="81">
        <v>10</v>
      </c>
      <c r="Y135" s="81">
        <v>10</v>
      </c>
      <c r="Z135">
        <f t="shared" si="2"/>
        <v>132</v>
      </c>
    </row>
    <row r="136" spans="1:26">
      <c r="A136" s="81">
        <v>133</v>
      </c>
      <c r="B136" s="81" t="s">
        <v>616</v>
      </c>
      <c r="C136" s="81" t="s">
        <v>617</v>
      </c>
      <c r="D136" s="81">
        <v>4</v>
      </c>
      <c r="E136" s="295">
        <v>4</v>
      </c>
      <c r="F136" s="81">
        <v>50</v>
      </c>
      <c r="G136" s="81">
        <v>2</v>
      </c>
      <c r="H136" s="81" t="s">
        <v>506</v>
      </c>
      <c r="I136" s="81" t="s">
        <v>507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 t="s">
        <v>344</v>
      </c>
      <c r="U136" s="81" t="s">
        <v>344</v>
      </c>
      <c r="V136" s="81">
        <v>1</v>
      </c>
      <c r="W136" s="81">
        <v>10</v>
      </c>
      <c r="X136" s="81">
        <v>10</v>
      </c>
      <c r="Y136" s="81">
        <v>10</v>
      </c>
      <c r="Z136">
        <f t="shared" si="2"/>
        <v>133</v>
      </c>
    </row>
    <row r="137" spans="1:26">
      <c r="A137" s="81">
        <v>134</v>
      </c>
      <c r="B137" s="81" t="s">
        <v>618</v>
      </c>
      <c r="C137" s="81" t="s">
        <v>619</v>
      </c>
      <c r="D137" s="81">
        <v>4</v>
      </c>
      <c r="E137" s="295">
        <v>4</v>
      </c>
      <c r="F137" s="81">
        <v>38</v>
      </c>
      <c r="G137" s="81">
        <v>2</v>
      </c>
      <c r="H137" s="81" t="s">
        <v>359</v>
      </c>
      <c r="I137" s="81" t="s">
        <v>510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 t="s">
        <v>344</v>
      </c>
      <c r="U137" s="81" t="s">
        <v>344</v>
      </c>
      <c r="V137" s="81">
        <v>1</v>
      </c>
      <c r="W137" s="81">
        <v>10</v>
      </c>
      <c r="X137" s="81">
        <v>10</v>
      </c>
      <c r="Y137" s="81">
        <v>10</v>
      </c>
      <c r="Z137">
        <f t="shared" si="2"/>
        <v>134</v>
      </c>
    </row>
    <row r="138" spans="1:26">
      <c r="A138" s="81">
        <v>135</v>
      </c>
      <c r="B138" s="81" t="s">
        <v>620</v>
      </c>
      <c r="C138" s="81" t="s">
        <v>621</v>
      </c>
      <c r="D138" s="81">
        <v>4</v>
      </c>
      <c r="E138" s="295">
        <v>4</v>
      </c>
      <c r="F138" s="81">
        <v>50</v>
      </c>
      <c r="G138" s="81">
        <v>2</v>
      </c>
      <c r="H138" s="81" t="s">
        <v>506</v>
      </c>
      <c r="I138" s="81" t="s">
        <v>507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 t="s">
        <v>344</v>
      </c>
      <c r="U138" s="81" t="s">
        <v>344</v>
      </c>
      <c r="V138" s="81">
        <v>1</v>
      </c>
      <c r="W138" s="81">
        <v>10</v>
      </c>
      <c r="X138" s="81">
        <v>10</v>
      </c>
      <c r="Y138" s="81">
        <v>10</v>
      </c>
      <c r="Z138">
        <f t="shared" si="2"/>
        <v>135</v>
      </c>
    </row>
    <row r="139" spans="1:26">
      <c r="A139" s="81">
        <v>136</v>
      </c>
      <c r="B139" s="81" t="s">
        <v>622</v>
      </c>
      <c r="C139" s="81" t="s">
        <v>623</v>
      </c>
      <c r="D139" s="81">
        <v>4</v>
      </c>
      <c r="E139" s="295">
        <v>4</v>
      </c>
      <c r="F139" s="81">
        <v>20</v>
      </c>
      <c r="G139" s="81">
        <v>2</v>
      </c>
      <c r="H139" s="81" t="s">
        <v>506</v>
      </c>
      <c r="I139" s="81" t="s">
        <v>507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 t="s">
        <v>341</v>
      </c>
      <c r="U139" s="81" t="s">
        <v>344</v>
      </c>
      <c r="V139" s="81">
        <v>1</v>
      </c>
      <c r="W139" s="81">
        <v>10</v>
      </c>
      <c r="X139" s="81">
        <v>10</v>
      </c>
      <c r="Y139" s="81">
        <v>10</v>
      </c>
      <c r="Z139">
        <f t="shared" si="2"/>
        <v>136</v>
      </c>
    </row>
    <row r="140" spans="1:26">
      <c r="A140" s="81">
        <v>137</v>
      </c>
      <c r="B140" s="81" t="s">
        <v>624</v>
      </c>
      <c r="C140" s="81" t="s">
        <v>625</v>
      </c>
      <c r="D140" s="81">
        <v>4</v>
      </c>
      <c r="E140" s="295">
        <v>4</v>
      </c>
      <c r="F140" s="81">
        <v>50</v>
      </c>
      <c r="G140" s="81">
        <v>2</v>
      </c>
      <c r="H140" s="81" t="s">
        <v>506</v>
      </c>
      <c r="I140" s="81" t="s">
        <v>507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 t="s">
        <v>344</v>
      </c>
      <c r="U140" s="81" t="s">
        <v>344</v>
      </c>
      <c r="V140" s="81">
        <v>1</v>
      </c>
      <c r="W140" s="81">
        <v>10</v>
      </c>
      <c r="X140" s="81">
        <v>10</v>
      </c>
      <c r="Y140" s="81">
        <v>10</v>
      </c>
      <c r="Z140">
        <f t="shared" si="2"/>
        <v>137</v>
      </c>
    </row>
    <row r="141" spans="1:26">
      <c r="A141" s="81">
        <v>138</v>
      </c>
      <c r="B141" s="81" t="s">
        <v>626</v>
      </c>
      <c r="C141" s="81" t="s">
        <v>627</v>
      </c>
      <c r="D141" s="81">
        <v>4</v>
      </c>
      <c r="E141" s="295">
        <v>4</v>
      </c>
      <c r="F141" s="81">
        <v>23</v>
      </c>
      <c r="G141" s="81">
        <v>2</v>
      </c>
      <c r="H141" s="81" t="s">
        <v>506</v>
      </c>
      <c r="I141" s="81" t="s">
        <v>507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 t="s">
        <v>341</v>
      </c>
      <c r="U141" s="81" t="s">
        <v>344</v>
      </c>
      <c r="V141" s="81">
        <v>1</v>
      </c>
      <c r="W141" s="81">
        <v>10</v>
      </c>
      <c r="X141" s="81">
        <v>10</v>
      </c>
      <c r="Y141" s="81">
        <v>10</v>
      </c>
      <c r="Z141">
        <f t="shared" si="2"/>
        <v>138</v>
      </c>
    </row>
    <row r="142" spans="1:26">
      <c r="A142" s="81">
        <v>139</v>
      </c>
      <c r="B142" s="81" t="s">
        <v>628</v>
      </c>
      <c r="C142" s="81" t="s">
        <v>629</v>
      </c>
      <c r="D142" s="81">
        <v>4</v>
      </c>
      <c r="E142" s="295">
        <v>4</v>
      </c>
      <c r="F142" s="81">
        <v>58</v>
      </c>
      <c r="G142" s="81">
        <v>2</v>
      </c>
      <c r="H142" s="81" t="s">
        <v>522</v>
      </c>
      <c r="I142" s="81" t="s">
        <v>519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 t="s">
        <v>344</v>
      </c>
      <c r="U142" s="81" t="s">
        <v>344</v>
      </c>
      <c r="V142" s="81">
        <v>1</v>
      </c>
      <c r="W142" s="81">
        <v>10</v>
      </c>
      <c r="X142" s="81">
        <v>10</v>
      </c>
      <c r="Y142" s="81">
        <v>10</v>
      </c>
      <c r="Z142">
        <f t="shared" si="2"/>
        <v>139</v>
      </c>
    </row>
    <row r="143" spans="1:26">
      <c r="A143" s="81">
        <v>140</v>
      </c>
      <c r="B143" s="81" t="s">
        <v>630</v>
      </c>
      <c r="C143" s="81" t="s">
        <v>631</v>
      </c>
      <c r="D143" s="81">
        <v>4</v>
      </c>
      <c r="E143" s="295">
        <v>4</v>
      </c>
      <c r="F143" s="81">
        <v>34</v>
      </c>
      <c r="G143" s="81">
        <v>2</v>
      </c>
      <c r="H143" s="81" t="s">
        <v>359</v>
      </c>
      <c r="I143" s="81" t="s">
        <v>510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 t="s">
        <v>344</v>
      </c>
      <c r="U143" s="81" t="s">
        <v>344</v>
      </c>
      <c r="V143" s="81">
        <v>1</v>
      </c>
      <c r="W143" s="81">
        <v>10</v>
      </c>
      <c r="X143" s="81">
        <v>10</v>
      </c>
      <c r="Y143" s="81">
        <v>10</v>
      </c>
      <c r="Z143">
        <f t="shared" si="2"/>
        <v>140</v>
      </c>
    </row>
    <row r="144" spans="1:26">
      <c r="A144" s="81">
        <v>141</v>
      </c>
      <c r="B144" s="81" t="s">
        <v>632</v>
      </c>
      <c r="C144" s="81" t="s">
        <v>633</v>
      </c>
      <c r="D144" s="81">
        <v>4</v>
      </c>
      <c r="E144" s="295">
        <v>4</v>
      </c>
      <c r="F144" s="81">
        <v>17</v>
      </c>
      <c r="G144" s="81">
        <v>2</v>
      </c>
      <c r="H144" s="81" t="s">
        <v>506</v>
      </c>
      <c r="I144" s="81" t="s">
        <v>507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 t="s">
        <v>344</v>
      </c>
      <c r="U144" s="81" t="s">
        <v>344</v>
      </c>
      <c r="V144" s="81">
        <v>1</v>
      </c>
      <c r="W144" s="81">
        <v>10</v>
      </c>
      <c r="X144" s="81">
        <v>10</v>
      </c>
      <c r="Y144" s="81">
        <v>10</v>
      </c>
      <c r="Z144">
        <f t="shared" si="2"/>
        <v>141</v>
      </c>
    </row>
    <row r="145" spans="1:26">
      <c r="A145" s="81">
        <v>142</v>
      </c>
      <c r="B145" s="81" t="s">
        <v>634</v>
      </c>
      <c r="C145" s="81" t="s">
        <v>635</v>
      </c>
      <c r="D145" s="81">
        <v>4</v>
      </c>
      <c r="E145" s="295">
        <v>4</v>
      </c>
      <c r="F145" s="81">
        <v>9</v>
      </c>
      <c r="G145" s="81">
        <v>2</v>
      </c>
      <c r="H145" s="81" t="s">
        <v>506</v>
      </c>
      <c r="I145" s="81" t="s">
        <v>507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 t="s">
        <v>344</v>
      </c>
      <c r="U145" s="81" t="s">
        <v>344</v>
      </c>
      <c r="V145" s="81">
        <v>1</v>
      </c>
      <c r="W145" s="81">
        <v>10</v>
      </c>
      <c r="X145" s="81">
        <v>10</v>
      </c>
      <c r="Y145" s="81">
        <v>10</v>
      </c>
      <c r="Z145">
        <f t="shared" si="2"/>
        <v>142</v>
      </c>
    </row>
    <row r="146" spans="1:26">
      <c r="A146" s="81">
        <v>143</v>
      </c>
      <c r="B146" s="81" t="s">
        <v>636</v>
      </c>
      <c r="C146" s="81" t="s">
        <v>637</v>
      </c>
      <c r="D146" s="81">
        <v>4</v>
      </c>
      <c r="E146" s="295">
        <v>4</v>
      </c>
      <c r="F146" s="81">
        <v>3</v>
      </c>
      <c r="G146" s="81">
        <v>2</v>
      </c>
      <c r="H146" s="81" t="s">
        <v>522</v>
      </c>
      <c r="I146" s="81" t="s">
        <v>519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 t="s">
        <v>344</v>
      </c>
      <c r="U146" s="81" t="s">
        <v>344</v>
      </c>
      <c r="V146" s="81">
        <v>1</v>
      </c>
      <c r="W146" s="81">
        <v>10</v>
      </c>
      <c r="X146" s="81">
        <v>10</v>
      </c>
      <c r="Y146" s="81">
        <v>10</v>
      </c>
      <c r="Z146">
        <f t="shared" si="2"/>
        <v>143</v>
      </c>
    </row>
    <row r="147" spans="1:26">
      <c r="A147" s="81">
        <v>144</v>
      </c>
      <c r="B147" s="81" t="s">
        <v>638</v>
      </c>
      <c r="C147" s="81" t="s">
        <v>639</v>
      </c>
      <c r="D147" s="81">
        <v>4</v>
      </c>
      <c r="E147" s="295">
        <v>4</v>
      </c>
      <c r="F147" s="81">
        <v>5</v>
      </c>
      <c r="G147" s="81">
        <v>2</v>
      </c>
      <c r="H147" s="81" t="s">
        <v>522</v>
      </c>
      <c r="I147" s="81" t="s">
        <v>519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 t="s">
        <v>344</v>
      </c>
      <c r="U147" s="81" t="s">
        <v>344</v>
      </c>
      <c r="V147" s="81">
        <v>1</v>
      </c>
      <c r="W147" s="81">
        <v>10</v>
      </c>
      <c r="X147" s="81">
        <v>10</v>
      </c>
      <c r="Y147" s="81">
        <v>10</v>
      </c>
      <c r="Z147">
        <f t="shared" si="2"/>
        <v>144</v>
      </c>
    </row>
    <row r="148" spans="1:26">
      <c r="A148" s="81">
        <v>145</v>
      </c>
      <c r="B148" s="81" t="s">
        <v>640</v>
      </c>
      <c r="C148" s="81" t="s">
        <v>633</v>
      </c>
      <c r="D148" s="81">
        <v>4</v>
      </c>
      <c r="E148" s="295">
        <v>4</v>
      </c>
      <c r="F148" s="81">
        <v>17</v>
      </c>
      <c r="G148" s="81">
        <v>2</v>
      </c>
      <c r="H148" s="81" t="s">
        <v>506</v>
      </c>
      <c r="I148" s="81" t="s">
        <v>507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 t="s">
        <v>344</v>
      </c>
      <c r="U148" s="81" t="s">
        <v>344</v>
      </c>
      <c r="V148" s="81">
        <v>1</v>
      </c>
      <c r="W148" s="81">
        <v>10</v>
      </c>
      <c r="X148" s="81">
        <v>10</v>
      </c>
      <c r="Y148" s="81">
        <v>10</v>
      </c>
      <c r="Z148">
        <f t="shared" si="2"/>
        <v>145</v>
      </c>
    </row>
    <row r="149" spans="1:26">
      <c r="A149" s="81">
        <v>146</v>
      </c>
      <c r="B149" s="81" t="s">
        <v>641</v>
      </c>
      <c r="C149" s="81" t="s">
        <v>642</v>
      </c>
      <c r="D149" s="81">
        <v>4</v>
      </c>
      <c r="E149" s="295">
        <v>4</v>
      </c>
      <c r="F149" s="81">
        <v>7</v>
      </c>
      <c r="G149" s="81">
        <v>2</v>
      </c>
      <c r="H149" s="81" t="s">
        <v>522</v>
      </c>
      <c r="I149" s="81" t="s">
        <v>519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 t="s">
        <v>344</v>
      </c>
      <c r="U149" s="81" t="s">
        <v>344</v>
      </c>
      <c r="V149" s="81">
        <v>1</v>
      </c>
      <c r="W149" s="81">
        <v>10</v>
      </c>
      <c r="X149" s="81">
        <v>10</v>
      </c>
      <c r="Y149" s="81">
        <v>10</v>
      </c>
      <c r="Z149">
        <f t="shared" si="2"/>
        <v>146</v>
      </c>
    </row>
    <row r="150" spans="1:26">
      <c r="A150" s="81">
        <v>147</v>
      </c>
      <c r="B150" s="81" t="s">
        <v>643</v>
      </c>
      <c r="C150" s="81" t="s">
        <v>644</v>
      </c>
      <c r="D150" s="81">
        <v>4</v>
      </c>
      <c r="E150" s="295">
        <v>4</v>
      </c>
      <c r="F150" s="81">
        <v>59</v>
      </c>
      <c r="G150" s="81">
        <v>2</v>
      </c>
      <c r="H150" s="81" t="s">
        <v>506</v>
      </c>
      <c r="I150" s="81" t="s">
        <v>507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 t="s">
        <v>344</v>
      </c>
      <c r="U150" s="81" t="s">
        <v>344</v>
      </c>
      <c r="V150" s="81">
        <v>1</v>
      </c>
      <c r="W150" s="81">
        <v>10</v>
      </c>
      <c r="X150" s="81">
        <v>10</v>
      </c>
      <c r="Y150" s="81">
        <v>10</v>
      </c>
      <c r="Z150">
        <f t="shared" si="2"/>
        <v>147</v>
      </c>
    </row>
    <row r="151" spans="1:26">
      <c r="A151" s="81">
        <v>148</v>
      </c>
      <c r="B151" s="81" t="s">
        <v>645</v>
      </c>
      <c r="C151" s="81" t="s">
        <v>635</v>
      </c>
      <c r="D151" s="81">
        <v>4</v>
      </c>
      <c r="E151" s="295">
        <v>4</v>
      </c>
      <c r="F151" s="81">
        <v>9</v>
      </c>
      <c r="G151" s="81">
        <v>2</v>
      </c>
      <c r="H151" s="81" t="s">
        <v>506</v>
      </c>
      <c r="I151" s="81" t="s">
        <v>507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 t="s">
        <v>344</v>
      </c>
      <c r="U151" s="81" t="s">
        <v>344</v>
      </c>
      <c r="V151" s="81">
        <v>1</v>
      </c>
      <c r="W151" s="81">
        <v>10</v>
      </c>
      <c r="X151" s="81">
        <v>10</v>
      </c>
      <c r="Y151" s="81">
        <v>10</v>
      </c>
      <c r="Z151">
        <f t="shared" si="2"/>
        <v>148</v>
      </c>
    </row>
    <row r="152" spans="1:26">
      <c r="A152" s="81">
        <v>149</v>
      </c>
      <c r="B152" s="81" t="s">
        <v>646</v>
      </c>
      <c r="C152" s="81" t="s">
        <v>647</v>
      </c>
      <c r="D152" s="81">
        <v>4</v>
      </c>
      <c r="E152" s="295">
        <v>4</v>
      </c>
      <c r="F152" s="81">
        <v>4</v>
      </c>
      <c r="G152" s="81">
        <v>2</v>
      </c>
      <c r="H152" s="81" t="s">
        <v>522</v>
      </c>
      <c r="I152" s="81" t="s">
        <v>519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 t="s">
        <v>344</v>
      </c>
      <c r="U152" s="81" t="s">
        <v>344</v>
      </c>
      <c r="V152" s="81">
        <v>1</v>
      </c>
      <c r="W152" s="81">
        <v>10</v>
      </c>
      <c r="X152" s="81">
        <v>10</v>
      </c>
      <c r="Y152" s="81">
        <v>10</v>
      </c>
      <c r="Z152">
        <f t="shared" si="2"/>
        <v>149</v>
      </c>
    </row>
    <row r="153" spans="1:26">
      <c r="A153" s="81">
        <v>150</v>
      </c>
      <c r="B153" s="81" t="s">
        <v>648</v>
      </c>
      <c r="C153" s="81" t="s">
        <v>649</v>
      </c>
      <c r="D153" s="81">
        <v>4</v>
      </c>
      <c r="E153" s="295">
        <v>4</v>
      </c>
      <c r="F153" s="81">
        <v>53</v>
      </c>
      <c r="G153" s="81">
        <v>16</v>
      </c>
      <c r="H153" s="81" t="s">
        <v>506</v>
      </c>
      <c r="I153" s="81" t="s">
        <v>507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 t="s">
        <v>344</v>
      </c>
      <c r="U153" s="81" t="s">
        <v>344</v>
      </c>
      <c r="V153" s="81">
        <v>1</v>
      </c>
      <c r="W153" s="81">
        <v>10</v>
      </c>
      <c r="X153" s="81">
        <v>10</v>
      </c>
      <c r="Y153" s="81">
        <v>10</v>
      </c>
      <c r="Z153">
        <f t="shared" si="2"/>
        <v>150</v>
      </c>
    </row>
    <row r="154" spans="1:26">
      <c r="A154" s="81">
        <v>151</v>
      </c>
      <c r="B154" s="81" t="s">
        <v>650</v>
      </c>
      <c r="C154" s="81" t="s">
        <v>651</v>
      </c>
      <c r="D154" s="81">
        <v>4</v>
      </c>
      <c r="E154" s="295">
        <v>4</v>
      </c>
      <c r="F154" s="81">
        <v>40</v>
      </c>
      <c r="G154" s="81">
        <v>16</v>
      </c>
      <c r="H154" s="81" t="s">
        <v>506</v>
      </c>
      <c r="I154" s="81" t="s">
        <v>507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 t="s">
        <v>344</v>
      </c>
      <c r="U154" s="81" t="s">
        <v>344</v>
      </c>
      <c r="V154" s="81">
        <v>1</v>
      </c>
      <c r="W154" s="81">
        <v>10</v>
      </c>
      <c r="X154" s="81">
        <v>10</v>
      </c>
      <c r="Y154" s="81">
        <v>10</v>
      </c>
      <c r="Z154">
        <f t="shared" si="2"/>
        <v>151</v>
      </c>
    </row>
    <row r="155" spans="1:26">
      <c r="A155" s="81">
        <v>152</v>
      </c>
      <c r="B155" s="81" t="s">
        <v>652</v>
      </c>
      <c r="C155" s="81" t="s">
        <v>483</v>
      </c>
      <c r="D155" s="81">
        <v>4</v>
      </c>
      <c r="E155" s="295">
        <v>4</v>
      </c>
      <c r="F155" s="81">
        <v>43</v>
      </c>
      <c r="G155" s="81">
        <v>16</v>
      </c>
      <c r="H155" s="81" t="s">
        <v>506</v>
      </c>
      <c r="I155" s="81" t="s">
        <v>507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 t="s">
        <v>344</v>
      </c>
      <c r="U155" s="81" t="s">
        <v>344</v>
      </c>
      <c r="V155" s="81">
        <v>1</v>
      </c>
      <c r="W155" s="81">
        <v>10</v>
      </c>
      <c r="X155" s="81">
        <v>10</v>
      </c>
      <c r="Y155" s="81">
        <v>10</v>
      </c>
      <c r="Z155">
        <f t="shared" si="2"/>
        <v>152</v>
      </c>
    </row>
    <row r="156" spans="1:26">
      <c r="A156" s="81">
        <v>153</v>
      </c>
      <c r="B156" s="81" t="s">
        <v>653</v>
      </c>
      <c r="C156" s="81" t="s">
        <v>654</v>
      </c>
      <c r="D156" s="81">
        <v>4</v>
      </c>
      <c r="E156" s="295">
        <v>4</v>
      </c>
      <c r="F156" s="81">
        <v>56</v>
      </c>
      <c r="G156" s="81">
        <v>14</v>
      </c>
      <c r="H156" s="81" t="s">
        <v>522</v>
      </c>
      <c r="I156" s="81" t="s">
        <v>519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 t="s">
        <v>341</v>
      </c>
      <c r="U156" s="81" t="s">
        <v>344</v>
      </c>
      <c r="V156" s="81">
        <v>1</v>
      </c>
      <c r="W156" s="81">
        <v>10</v>
      </c>
      <c r="X156" s="81">
        <v>10</v>
      </c>
      <c r="Y156" s="81">
        <v>10</v>
      </c>
      <c r="Z156">
        <f t="shared" si="2"/>
        <v>153</v>
      </c>
    </row>
    <row r="157" spans="1:26">
      <c r="A157" s="81">
        <v>154</v>
      </c>
      <c r="B157" s="81" t="s">
        <v>655</v>
      </c>
      <c r="C157" s="81" t="s">
        <v>656</v>
      </c>
      <c r="D157" s="81">
        <v>4</v>
      </c>
      <c r="E157" s="295">
        <v>4</v>
      </c>
      <c r="F157" s="81">
        <v>59</v>
      </c>
      <c r="G157" s="81">
        <v>16</v>
      </c>
      <c r="H157" s="81" t="s">
        <v>506</v>
      </c>
      <c r="I157" s="81" t="s">
        <v>507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 t="s">
        <v>344</v>
      </c>
      <c r="U157" s="81" t="s">
        <v>344</v>
      </c>
      <c r="V157" s="81">
        <v>1</v>
      </c>
      <c r="W157" s="81">
        <v>10</v>
      </c>
      <c r="X157" s="81">
        <v>10</v>
      </c>
      <c r="Y157" s="81">
        <v>10</v>
      </c>
      <c r="Z157">
        <f t="shared" si="2"/>
        <v>154</v>
      </c>
    </row>
    <row r="158" spans="1:26">
      <c r="A158" s="81">
        <v>155</v>
      </c>
      <c r="B158" s="81" t="s">
        <v>657</v>
      </c>
      <c r="C158" s="81" t="s">
        <v>658</v>
      </c>
      <c r="D158" s="81">
        <v>4</v>
      </c>
      <c r="E158" s="295">
        <v>4</v>
      </c>
      <c r="F158" s="81">
        <v>23</v>
      </c>
      <c r="G158" s="81">
        <v>16</v>
      </c>
      <c r="H158" s="81" t="s">
        <v>506</v>
      </c>
      <c r="I158" s="81" t="s">
        <v>507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 t="s">
        <v>344</v>
      </c>
      <c r="U158" s="81" t="s">
        <v>344</v>
      </c>
      <c r="V158" s="81">
        <v>1</v>
      </c>
      <c r="W158" s="81">
        <v>10</v>
      </c>
      <c r="X158" s="81">
        <v>10</v>
      </c>
      <c r="Y158" s="81">
        <v>10</v>
      </c>
      <c r="Z158">
        <f t="shared" si="2"/>
        <v>155</v>
      </c>
    </row>
    <row r="159" spans="1:26">
      <c r="A159" s="81">
        <v>156</v>
      </c>
      <c r="B159" s="81" t="s">
        <v>659</v>
      </c>
      <c r="C159" s="81" t="s">
        <v>660</v>
      </c>
      <c r="D159" s="81">
        <v>4</v>
      </c>
      <c r="E159" s="295">
        <v>4</v>
      </c>
      <c r="F159" s="81">
        <v>49</v>
      </c>
      <c r="G159" s="81">
        <v>5</v>
      </c>
      <c r="H159" s="81" t="s">
        <v>506</v>
      </c>
      <c r="I159" s="81" t="s">
        <v>507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 t="s">
        <v>344</v>
      </c>
      <c r="U159" s="81" t="s">
        <v>344</v>
      </c>
      <c r="V159" s="81">
        <v>1</v>
      </c>
      <c r="W159" s="81">
        <v>10</v>
      </c>
      <c r="X159" s="81">
        <v>10</v>
      </c>
      <c r="Y159" s="81">
        <v>10</v>
      </c>
      <c r="Z159">
        <f t="shared" si="2"/>
        <v>156</v>
      </c>
    </row>
    <row r="160" spans="1:26">
      <c r="A160" s="81">
        <v>157</v>
      </c>
      <c r="B160" s="81" t="s">
        <v>661</v>
      </c>
      <c r="C160" s="81" t="s">
        <v>662</v>
      </c>
      <c r="D160" s="81">
        <v>4</v>
      </c>
      <c r="E160" s="295">
        <v>4</v>
      </c>
      <c r="F160" s="81">
        <v>10</v>
      </c>
      <c r="G160" s="81">
        <v>5</v>
      </c>
      <c r="H160" s="81" t="s">
        <v>506</v>
      </c>
      <c r="I160" s="81" t="s">
        <v>507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 t="s">
        <v>344</v>
      </c>
      <c r="U160" s="81" t="s">
        <v>344</v>
      </c>
      <c r="V160" s="81">
        <v>1</v>
      </c>
      <c r="W160" s="81">
        <v>10</v>
      </c>
      <c r="X160" s="81">
        <v>10</v>
      </c>
      <c r="Y160" s="81">
        <v>10</v>
      </c>
      <c r="Z160">
        <f t="shared" si="2"/>
        <v>157</v>
      </c>
    </row>
    <row r="161" spans="1:26">
      <c r="A161" s="81">
        <v>158</v>
      </c>
      <c r="B161" s="81" t="s">
        <v>663</v>
      </c>
      <c r="C161" s="81" t="s">
        <v>664</v>
      </c>
      <c r="D161" s="81">
        <v>4</v>
      </c>
      <c r="E161" s="295">
        <v>4</v>
      </c>
      <c r="F161" s="81">
        <v>30</v>
      </c>
      <c r="G161" s="81">
        <v>5</v>
      </c>
      <c r="H161" s="81" t="s">
        <v>506</v>
      </c>
      <c r="I161" s="81" t="s">
        <v>507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 t="s">
        <v>344</v>
      </c>
      <c r="U161" s="81" t="s">
        <v>344</v>
      </c>
      <c r="V161" s="81">
        <v>1</v>
      </c>
      <c r="W161" s="81">
        <v>10</v>
      </c>
      <c r="X161" s="81">
        <v>10</v>
      </c>
      <c r="Y161" s="81">
        <v>10</v>
      </c>
      <c r="Z161">
        <f t="shared" si="2"/>
        <v>158</v>
      </c>
    </row>
    <row r="162" spans="1:26">
      <c r="A162" s="81">
        <v>159</v>
      </c>
      <c r="B162" s="81" t="s">
        <v>665</v>
      </c>
      <c r="C162" s="81" t="s">
        <v>666</v>
      </c>
      <c r="D162" s="81">
        <v>4</v>
      </c>
      <c r="E162" s="295">
        <v>4</v>
      </c>
      <c r="F162" s="81">
        <v>49</v>
      </c>
      <c r="G162" s="81">
        <v>5</v>
      </c>
      <c r="H162" s="81" t="s">
        <v>506</v>
      </c>
      <c r="I162" s="81" t="s">
        <v>507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 t="s">
        <v>344</v>
      </c>
      <c r="U162" s="81" t="s">
        <v>344</v>
      </c>
      <c r="V162" s="81">
        <v>1</v>
      </c>
      <c r="W162" s="81">
        <v>10</v>
      </c>
      <c r="X162" s="81">
        <v>10</v>
      </c>
      <c r="Y162" s="81">
        <v>10</v>
      </c>
      <c r="Z162">
        <f t="shared" si="2"/>
        <v>159</v>
      </c>
    </row>
    <row r="163" spans="1:26">
      <c r="A163" s="81">
        <v>160</v>
      </c>
      <c r="B163" s="81" t="s">
        <v>667</v>
      </c>
      <c r="C163" s="81" t="s">
        <v>666</v>
      </c>
      <c r="D163" s="81">
        <v>4</v>
      </c>
      <c r="E163" s="295">
        <v>4</v>
      </c>
      <c r="F163" s="81">
        <v>49</v>
      </c>
      <c r="G163" s="81">
        <v>5</v>
      </c>
      <c r="H163" s="81" t="s">
        <v>506</v>
      </c>
      <c r="I163" s="81" t="s">
        <v>507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 t="s">
        <v>344</v>
      </c>
      <c r="U163" s="81" t="s">
        <v>344</v>
      </c>
      <c r="V163" s="81">
        <v>1</v>
      </c>
      <c r="W163" s="81">
        <v>10</v>
      </c>
      <c r="X163" s="81">
        <v>10</v>
      </c>
      <c r="Y163" s="81">
        <v>10</v>
      </c>
      <c r="Z163">
        <f t="shared" si="2"/>
        <v>160</v>
      </c>
    </row>
    <row r="164" spans="1:26">
      <c r="A164" s="81">
        <v>161</v>
      </c>
      <c r="B164" s="81" t="s">
        <v>668</v>
      </c>
      <c r="C164" s="81" t="s">
        <v>669</v>
      </c>
      <c r="D164" s="81">
        <v>4</v>
      </c>
      <c r="E164" s="295">
        <v>4</v>
      </c>
      <c r="F164" s="81">
        <v>13</v>
      </c>
      <c r="G164" s="81">
        <v>5</v>
      </c>
      <c r="H164" s="81" t="s">
        <v>506</v>
      </c>
      <c r="I164" s="81" t="s">
        <v>519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 t="s">
        <v>344</v>
      </c>
      <c r="U164" s="81" t="s">
        <v>344</v>
      </c>
      <c r="V164" s="81">
        <v>1</v>
      </c>
      <c r="W164" s="81">
        <v>10</v>
      </c>
      <c r="X164" s="81">
        <v>10</v>
      </c>
      <c r="Y164" s="81">
        <v>10</v>
      </c>
      <c r="Z164">
        <f t="shared" si="2"/>
        <v>161</v>
      </c>
    </row>
    <row r="165" spans="1:26">
      <c r="A165" s="81">
        <v>162</v>
      </c>
      <c r="B165" s="81" t="s">
        <v>670</v>
      </c>
      <c r="C165" s="81" t="s">
        <v>671</v>
      </c>
      <c r="D165" s="81">
        <v>4</v>
      </c>
      <c r="E165" s="295">
        <v>4</v>
      </c>
      <c r="F165" s="81">
        <v>21</v>
      </c>
      <c r="G165" s="81">
        <v>5</v>
      </c>
      <c r="H165" s="81" t="s">
        <v>506</v>
      </c>
      <c r="I165" s="81" t="s">
        <v>507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 t="s">
        <v>344</v>
      </c>
      <c r="U165" s="81" t="s">
        <v>344</v>
      </c>
      <c r="V165" s="81">
        <v>1</v>
      </c>
      <c r="W165" s="81">
        <v>10</v>
      </c>
      <c r="X165" s="81">
        <v>10</v>
      </c>
      <c r="Y165" s="81">
        <v>10</v>
      </c>
      <c r="Z165">
        <f t="shared" si="2"/>
        <v>162</v>
      </c>
    </row>
    <row r="166" spans="1:26">
      <c r="A166" s="81">
        <v>163</v>
      </c>
      <c r="B166" s="81" t="s">
        <v>672</v>
      </c>
      <c r="C166" s="81" t="s">
        <v>673</v>
      </c>
      <c r="D166" s="81">
        <v>4</v>
      </c>
      <c r="E166" s="295">
        <v>4</v>
      </c>
      <c r="F166" s="81">
        <v>49</v>
      </c>
      <c r="G166" s="81">
        <v>5</v>
      </c>
      <c r="H166" s="81" t="s">
        <v>506</v>
      </c>
      <c r="I166" s="81" t="s">
        <v>507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 t="s">
        <v>344</v>
      </c>
      <c r="U166" s="81" t="s">
        <v>344</v>
      </c>
      <c r="V166" s="81">
        <v>1</v>
      </c>
      <c r="W166" s="81">
        <v>10</v>
      </c>
      <c r="X166" s="81">
        <v>10</v>
      </c>
      <c r="Y166" s="81">
        <v>10</v>
      </c>
      <c r="Z166">
        <f t="shared" si="2"/>
        <v>163</v>
      </c>
    </row>
    <row r="167" spans="1:26">
      <c r="A167" s="81">
        <v>164</v>
      </c>
      <c r="B167" s="81" t="s">
        <v>674</v>
      </c>
      <c r="C167" s="81" t="s">
        <v>675</v>
      </c>
      <c r="D167" s="81">
        <v>4</v>
      </c>
      <c r="E167" s="295">
        <v>4</v>
      </c>
      <c r="F167" s="81">
        <v>39</v>
      </c>
      <c r="G167" s="81">
        <v>5</v>
      </c>
      <c r="H167" s="81" t="s">
        <v>506</v>
      </c>
      <c r="I167" s="81" t="s">
        <v>507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 t="s">
        <v>344</v>
      </c>
      <c r="U167" s="81" t="s">
        <v>344</v>
      </c>
      <c r="V167" s="81">
        <v>1</v>
      </c>
      <c r="W167" s="81">
        <v>10</v>
      </c>
      <c r="X167" s="81">
        <v>10</v>
      </c>
      <c r="Y167" s="81">
        <v>10</v>
      </c>
      <c r="Z167">
        <f t="shared" si="2"/>
        <v>164</v>
      </c>
    </row>
    <row r="168" spans="1:26">
      <c r="A168" s="81">
        <v>165</v>
      </c>
      <c r="B168" s="81" t="s">
        <v>676</v>
      </c>
      <c r="C168" s="81" t="s">
        <v>677</v>
      </c>
      <c r="D168" s="81">
        <v>4</v>
      </c>
      <c r="E168" s="295">
        <v>4</v>
      </c>
      <c r="F168" s="81">
        <v>22</v>
      </c>
      <c r="G168" s="81">
        <v>5</v>
      </c>
      <c r="H168" s="81" t="s">
        <v>506</v>
      </c>
      <c r="I168" s="81" t="s">
        <v>507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 t="s">
        <v>344</v>
      </c>
      <c r="U168" s="81" t="s">
        <v>344</v>
      </c>
      <c r="V168" s="81">
        <v>1</v>
      </c>
      <c r="W168" s="81">
        <v>10</v>
      </c>
      <c r="X168" s="81">
        <v>10</v>
      </c>
      <c r="Y168" s="81">
        <v>10</v>
      </c>
      <c r="Z168">
        <f t="shared" si="2"/>
        <v>165</v>
      </c>
    </row>
    <row r="169" spans="1:26">
      <c r="A169" s="81">
        <v>166</v>
      </c>
      <c r="B169" s="81" t="s">
        <v>678</v>
      </c>
      <c r="C169" s="81" t="s">
        <v>675</v>
      </c>
      <c r="D169" s="81">
        <v>4</v>
      </c>
      <c r="E169" s="295">
        <v>4</v>
      </c>
      <c r="F169" s="81">
        <v>39</v>
      </c>
      <c r="G169" s="81">
        <v>5</v>
      </c>
      <c r="H169" s="81" t="s">
        <v>506</v>
      </c>
      <c r="I169" s="81" t="s">
        <v>507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 t="s">
        <v>344</v>
      </c>
      <c r="U169" s="81" t="s">
        <v>344</v>
      </c>
      <c r="V169" s="81">
        <v>1</v>
      </c>
      <c r="W169" s="81">
        <v>10</v>
      </c>
      <c r="X169" s="81">
        <v>10</v>
      </c>
      <c r="Y169" s="81">
        <v>10</v>
      </c>
      <c r="Z169">
        <f t="shared" si="2"/>
        <v>166</v>
      </c>
    </row>
    <row r="170" spans="1:26">
      <c r="A170" s="81">
        <v>167</v>
      </c>
      <c r="B170" s="81" t="s">
        <v>679</v>
      </c>
      <c r="C170" s="81" t="s">
        <v>680</v>
      </c>
      <c r="D170" s="81">
        <v>4</v>
      </c>
      <c r="E170" s="295">
        <v>4</v>
      </c>
      <c r="F170" s="81">
        <v>19</v>
      </c>
      <c r="G170" s="81">
        <v>4</v>
      </c>
      <c r="H170" s="81" t="s">
        <v>506</v>
      </c>
      <c r="I170" s="81" t="s">
        <v>507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 t="s">
        <v>344</v>
      </c>
      <c r="U170" s="81" t="s">
        <v>344</v>
      </c>
      <c r="V170" s="81">
        <v>1</v>
      </c>
      <c r="W170" s="81">
        <v>10</v>
      </c>
      <c r="X170" s="81">
        <v>10</v>
      </c>
      <c r="Y170" s="81">
        <v>10</v>
      </c>
      <c r="Z170">
        <f t="shared" si="2"/>
        <v>167</v>
      </c>
    </row>
    <row r="171" spans="1:26">
      <c r="A171" s="81">
        <v>168</v>
      </c>
      <c r="B171" s="81" t="s">
        <v>681</v>
      </c>
      <c r="C171" s="81" t="s">
        <v>682</v>
      </c>
      <c r="D171" s="81">
        <v>4</v>
      </c>
      <c r="E171" s="295">
        <v>4</v>
      </c>
      <c r="F171" s="81">
        <v>50</v>
      </c>
      <c r="G171" s="81">
        <v>4</v>
      </c>
      <c r="H171" s="81" t="s">
        <v>506</v>
      </c>
      <c r="I171" s="81" t="s">
        <v>507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91" t="s">
        <v>344</v>
      </c>
      <c r="U171" s="81" t="s">
        <v>344</v>
      </c>
      <c r="V171" s="81">
        <v>1</v>
      </c>
      <c r="W171" s="81">
        <v>10</v>
      </c>
      <c r="X171" s="81">
        <v>10</v>
      </c>
      <c r="Y171" s="81">
        <v>10</v>
      </c>
      <c r="Z171">
        <f t="shared" si="2"/>
        <v>168</v>
      </c>
    </row>
    <row r="172" spans="1:26">
      <c r="A172" s="81">
        <v>169</v>
      </c>
      <c r="B172" s="81" t="s">
        <v>683</v>
      </c>
      <c r="C172" s="81" t="s">
        <v>684</v>
      </c>
      <c r="D172" s="81">
        <v>4</v>
      </c>
      <c r="E172" s="295">
        <v>4</v>
      </c>
      <c r="F172" s="81">
        <v>19</v>
      </c>
      <c r="G172" s="81">
        <v>4</v>
      </c>
      <c r="H172" s="81" t="s">
        <v>506</v>
      </c>
      <c r="I172" s="81" t="s">
        <v>507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91" t="s">
        <v>344</v>
      </c>
      <c r="U172" s="81" t="s">
        <v>344</v>
      </c>
      <c r="V172" s="81">
        <v>1</v>
      </c>
      <c r="W172" s="81">
        <v>10</v>
      </c>
      <c r="X172" s="81">
        <v>10</v>
      </c>
      <c r="Y172" s="81">
        <v>10</v>
      </c>
      <c r="Z172">
        <f t="shared" si="2"/>
        <v>169</v>
      </c>
    </row>
    <row r="173" spans="1:26">
      <c r="A173" s="81">
        <v>170</v>
      </c>
      <c r="B173" s="81" t="s">
        <v>685</v>
      </c>
      <c r="C173" s="81" t="s">
        <v>686</v>
      </c>
      <c r="D173" s="81">
        <v>4</v>
      </c>
      <c r="E173" s="295">
        <v>4</v>
      </c>
      <c r="F173" s="81">
        <v>19</v>
      </c>
      <c r="G173" s="81">
        <v>4</v>
      </c>
      <c r="H173" s="81" t="s">
        <v>506</v>
      </c>
      <c r="I173" s="81" t="s">
        <v>507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91" t="s">
        <v>344</v>
      </c>
      <c r="U173" s="81" t="s">
        <v>344</v>
      </c>
      <c r="V173" s="81">
        <v>1</v>
      </c>
      <c r="W173" s="81">
        <v>10</v>
      </c>
      <c r="X173" s="81">
        <v>10</v>
      </c>
      <c r="Y173" s="81">
        <v>10</v>
      </c>
      <c r="Z173">
        <f t="shared" si="2"/>
        <v>170</v>
      </c>
    </row>
    <row r="174" spans="1:26">
      <c r="A174" s="81">
        <v>171</v>
      </c>
      <c r="B174" s="81" t="s">
        <v>687</v>
      </c>
      <c r="C174" s="81" t="s">
        <v>688</v>
      </c>
      <c r="D174" s="81">
        <v>4</v>
      </c>
      <c r="E174" s="295">
        <v>4</v>
      </c>
      <c r="F174" s="81">
        <v>1</v>
      </c>
      <c r="G174" s="81">
        <v>4</v>
      </c>
      <c r="H174" s="81" t="s">
        <v>522</v>
      </c>
      <c r="I174" s="81" t="s">
        <v>519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91" t="s">
        <v>344</v>
      </c>
      <c r="U174" s="81" t="s">
        <v>344</v>
      </c>
      <c r="V174" s="81">
        <v>1</v>
      </c>
      <c r="W174" s="81">
        <v>10</v>
      </c>
      <c r="X174" s="81">
        <v>10</v>
      </c>
      <c r="Y174" s="81">
        <v>10</v>
      </c>
      <c r="Z174">
        <f t="shared" si="2"/>
        <v>171</v>
      </c>
    </row>
    <row r="175" spans="1:26">
      <c r="A175" s="81">
        <v>172</v>
      </c>
      <c r="B175" s="81" t="s">
        <v>689</v>
      </c>
      <c r="C175" s="81" t="s">
        <v>690</v>
      </c>
      <c r="D175" s="81">
        <v>4</v>
      </c>
      <c r="E175" s="295">
        <v>4</v>
      </c>
      <c r="F175" s="81">
        <v>28</v>
      </c>
      <c r="G175" s="81">
        <v>4</v>
      </c>
      <c r="H175" s="81" t="s">
        <v>506</v>
      </c>
      <c r="I175" s="81" t="s">
        <v>507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91" t="s">
        <v>344</v>
      </c>
      <c r="U175" s="81" t="s">
        <v>344</v>
      </c>
      <c r="V175" s="81">
        <v>1</v>
      </c>
      <c r="W175" s="81">
        <v>10</v>
      </c>
      <c r="X175" s="81">
        <v>10</v>
      </c>
      <c r="Y175" s="81">
        <v>10</v>
      </c>
      <c r="Z175">
        <f t="shared" si="2"/>
        <v>172</v>
      </c>
    </row>
    <row r="176" spans="1:26">
      <c r="A176" s="81">
        <v>173</v>
      </c>
      <c r="B176" s="81" t="s">
        <v>691</v>
      </c>
      <c r="C176" s="81" t="s">
        <v>692</v>
      </c>
      <c r="D176" s="81">
        <v>4</v>
      </c>
      <c r="E176" s="295">
        <v>4</v>
      </c>
      <c r="F176" s="81">
        <v>18</v>
      </c>
      <c r="G176" s="81">
        <v>7</v>
      </c>
      <c r="H176" s="81" t="s">
        <v>506</v>
      </c>
      <c r="I176" s="81" t="s">
        <v>507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91" t="s">
        <v>344</v>
      </c>
      <c r="U176" s="81" t="s">
        <v>344</v>
      </c>
      <c r="V176" s="81">
        <v>1</v>
      </c>
      <c r="W176" s="81">
        <v>10</v>
      </c>
      <c r="X176" s="81">
        <v>10</v>
      </c>
      <c r="Y176" s="81">
        <v>10</v>
      </c>
      <c r="Z176">
        <f t="shared" si="2"/>
        <v>173</v>
      </c>
    </row>
    <row r="177" spans="1:26">
      <c r="A177" s="81">
        <v>174</v>
      </c>
      <c r="B177" s="81" t="s">
        <v>693</v>
      </c>
      <c r="C177" s="81" t="s">
        <v>694</v>
      </c>
      <c r="D177" s="81">
        <v>4</v>
      </c>
      <c r="E177" s="295">
        <v>4</v>
      </c>
      <c r="F177" s="81">
        <v>30</v>
      </c>
      <c r="G177" s="81">
        <v>7</v>
      </c>
      <c r="H177" s="81" t="s">
        <v>506</v>
      </c>
      <c r="I177" s="81" t="s">
        <v>507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91" t="s">
        <v>341</v>
      </c>
      <c r="U177" s="81" t="s">
        <v>344</v>
      </c>
      <c r="V177" s="81">
        <v>1</v>
      </c>
      <c r="W177" s="81">
        <v>10</v>
      </c>
      <c r="X177" s="81">
        <v>10</v>
      </c>
      <c r="Y177" s="81">
        <v>10</v>
      </c>
      <c r="Z177">
        <f t="shared" si="2"/>
        <v>174</v>
      </c>
    </row>
    <row r="178" spans="1:26">
      <c r="A178" s="81">
        <v>175</v>
      </c>
      <c r="B178" s="81" t="s">
        <v>695</v>
      </c>
      <c r="C178" s="81" t="s">
        <v>696</v>
      </c>
      <c r="D178" s="81">
        <v>3</v>
      </c>
      <c r="E178" s="295">
        <v>3</v>
      </c>
      <c r="F178" s="81">
        <v>0</v>
      </c>
      <c r="G178" s="81">
        <v>16</v>
      </c>
      <c r="H178" s="81" t="s">
        <v>697</v>
      </c>
      <c r="I178" s="81" t="s">
        <v>507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91" t="s">
        <v>344</v>
      </c>
      <c r="U178" s="81" t="s">
        <v>344</v>
      </c>
      <c r="V178" s="81">
        <v>0</v>
      </c>
      <c r="W178" s="81">
        <v>10</v>
      </c>
      <c r="X178" s="81">
        <v>10</v>
      </c>
      <c r="Y178" s="81">
        <v>10</v>
      </c>
      <c r="Z178">
        <f t="shared" si="2"/>
        <v>175</v>
      </c>
    </row>
    <row r="179" spans="1:26">
      <c r="A179" s="81">
        <v>176</v>
      </c>
      <c r="B179" s="81" t="s">
        <v>698</v>
      </c>
      <c r="C179" s="81" t="s">
        <v>699</v>
      </c>
      <c r="D179" s="81">
        <v>3</v>
      </c>
      <c r="E179" s="295">
        <v>3</v>
      </c>
      <c r="F179" s="81">
        <v>18</v>
      </c>
      <c r="G179" s="81">
        <v>11</v>
      </c>
      <c r="H179" s="81" t="s">
        <v>700</v>
      </c>
      <c r="I179" s="81" t="s">
        <v>701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91" t="s">
        <v>344</v>
      </c>
      <c r="U179" s="81" t="s">
        <v>344</v>
      </c>
      <c r="V179" s="81">
        <v>0</v>
      </c>
      <c r="W179" s="81">
        <v>10</v>
      </c>
      <c r="X179" s="81">
        <v>10</v>
      </c>
      <c r="Y179" s="81">
        <v>10</v>
      </c>
      <c r="Z179">
        <f t="shared" si="2"/>
        <v>176</v>
      </c>
    </row>
    <row r="180" spans="1:26">
      <c r="A180" s="81">
        <v>177</v>
      </c>
      <c r="B180" s="81" t="s">
        <v>702</v>
      </c>
      <c r="C180" s="81" t="s">
        <v>703</v>
      </c>
      <c r="D180" s="81">
        <v>3</v>
      </c>
      <c r="E180" s="295">
        <v>3</v>
      </c>
      <c r="F180" s="81">
        <v>13</v>
      </c>
      <c r="G180" s="81">
        <v>11</v>
      </c>
      <c r="H180" s="81" t="s">
        <v>700</v>
      </c>
      <c r="I180" s="81" t="s">
        <v>704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91" t="s">
        <v>344</v>
      </c>
      <c r="U180" s="81" t="s">
        <v>344</v>
      </c>
      <c r="V180" s="81">
        <v>0</v>
      </c>
      <c r="W180" s="81">
        <v>10</v>
      </c>
      <c r="X180" s="81">
        <v>10</v>
      </c>
      <c r="Y180" s="81">
        <v>10</v>
      </c>
      <c r="Z180">
        <f t="shared" si="2"/>
        <v>177</v>
      </c>
    </row>
    <row r="181" spans="1:26">
      <c r="A181" s="81">
        <v>178</v>
      </c>
      <c r="B181" s="81" t="s">
        <v>705</v>
      </c>
      <c r="C181" s="81" t="s">
        <v>706</v>
      </c>
      <c r="D181" s="81">
        <v>3</v>
      </c>
      <c r="E181" s="295">
        <v>3</v>
      </c>
      <c r="F181" s="81">
        <v>36</v>
      </c>
      <c r="G181" s="81">
        <v>8</v>
      </c>
      <c r="H181" s="81" t="s">
        <v>359</v>
      </c>
      <c r="I181" s="81" t="s">
        <v>507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91" t="s">
        <v>344</v>
      </c>
      <c r="U181" s="81" t="s">
        <v>344</v>
      </c>
      <c r="V181" s="81">
        <v>0</v>
      </c>
      <c r="W181" s="81">
        <v>10</v>
      </c>
      <c r="X181" s="81">
        <v>10</v>
      </c>
      <c r="Y181" s="81">
        <v>10</v>
      </c>
      <c r="Z181">
        <f t="shared" si="2"/>
        <v>178</v>
      </c>
    </row>
    <row r="182" spans="1:26">
      <c r="A182" s="81">
        <v>179</v>
      </c>
      <c r="B182" s="81" t="s">
        <v>707</v>
      </c>
      <c r="C182" s="81" t="s">
        <v>708</v>
      </c>
      <c r="D182" s="81">
        <v>3</v>
      </c>
      <c r="E182" s="295">
        <v>3</v>
      </c>
      <c r="F182" s="81">
        <v>3</v>
      </c>
      <c r="G182" s="81">
        <v>8</v>
      </c>
      <c r="H182" s="81" t="s">
        <v>709</v>
      </c>
      <c r="I182" s="81" t="s">
        <v>704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91" t="s">
        <v>341</v>
      </c>
      <c r="U182" s="81" t="s">
        <v>341</v>
      </c>
      <c r="V182" s="81">
        <v>1</v>
      </c>
      <c r="W182" s="81">
        <v>10</v>
      </c>
      <c r="X182" s="81">
        <v>10</v>
      </c>
      <c r="Y182" s="81">
        <v>10</v>
      </c>
      <c r="Z182">
        <f t="shared" si="2"/>
        <v>179</v>
      </c>
    </row>
    <row r="183" spans="1:26">
      <c r="A183" s="81">
        <v>180</v>
      </c>
      <c r="B183" s="81" t="s">
        <v>710</v>
      </c>
      <c r="C183" s="81" t="s">
        <v>711</v>
      </c>
      <c r="D183" s="81">
        <v>3</v>
      </c>
      <c r="E183" s="295">
        <v>3</v>
      </c>
      <c r="F183" s="81">
        <v>38</v>
      </c>
      <c r="G183" s="81">
        <v>8</v>
      </c>
      <c r="H183" s="81" t="s">
        <v>359</v>
      </c>
      <c r="I183" s="81" t="s">
        <v>507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91" t="s">
        <v>344</v>
      </c>
      <c r="U183" s="81" t="s">
        <v>344</v>
      </c>
      <c r="V183" s="81">
        <v>0</v>
      </c>
      <c r="W183" s="81">
        <v>10</v>
      </c>
      <c r="X183" s="81">
        <v>10</v>
      </c>
      <c r="Y183" s="81">
        <v>10</v>
      </c>
      <c r="Z183">
        <f t="shared" si="2"/>
        <v>180</v>
      </c>
    </row>
    <row r="184" spans="1:26">
      <c r="A184" s="81">
        <v>181</v>
      </c>
      <c r="B184" s="81" t="s">
        <v>712</v>
      </c>
      <c r="C184" s="81" t="s">
        <v>713</v>
      </c>
      <c r="D184" s="81">
        <v>3</v>
      </c>
      <c r="E184" s="295">
        <v>3</v>
      </c>
      <c r="F184" s="81">
        <v>30</v>
      </c>
      <c r="G184" s="81">
        <v>8</v>
      </c>
      <c r="H184" s="81" t="s">
        <v>700</v>
      </c>
      <c r="I184" s="81" t="s">
        <v>701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91" t="s">
        <v>344</v>
      </c>
      <c r="U184" s="81" t="s">
        <v>344</v>
      </c>
      <c r="V184" s="81">
        <v>0</v>
      </c>
      <c r="W184" s="81">
        <v>10</v>
      </c>
      <c r="X184" s="81">
        <v>10</v>
      </c>
      <c r="Y184" s="81">
        <v>10</v>
      </c>
      <c r="Z184">
        <f t="shared" si="2"/>
        <v>181</v>
      </c>
    </row>
    <row r="185" spans="1:26">
      <c r="A185" s="81">
        <v>182</v>
      </c>
      <c r="B185" s="81" t="s">
        <v>714</v>
      </c>
      <c r="C185" s="81" t="s">
        <v>715</v>
      </c>
      <c r="D185" s="81">
        <v>3</v>
      </c>
      <c r="E185" s="295">
        <v>3</v>
      </c>
      <c r="F185" s="81">
        <v>10</v>
      </c>
      <c r="G185" s="81">
        <v>8</v>
      </c>
      <c r="H185" s="81" t="s">
        <v>700</v>
      </c>
      <c r="I185" s="81" t="s">
        <v>701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91" t="s">
        <v>344</v>
      </c>
      <c r="U185" s="81" t="s">
        <v>344</v>
      </c>
      <c r="V185" s="81">
        <v>0</v>
      </c>
      <c r="W185" s="81">
        <v>10</v>
      </c>
      <c r="X185" s="81">
        <v>10</v>
      </c>
      <c r="Y185" s="81">
        <v>10</v>
      </c>
      <c r="Z185">
        <f t="shared" si="2"/>
        <v>182</v>
      </c>
    </row>
    <row r="186" spans="1:26">
      <c r="A186" s="81">
        <v>183</v>
      </c>
      <c r="B186" s="81" t="s">
        <v>716</v>
      </c>
      <c r="C186" s="81" t="s">
        <v>398</v>
      </c>
      <c r="D186" s="81">
        <v>3</v>
      </c>
      <c r="E186" s="295">
        <v>3</v>
      </c>
      <c r="F186" s="81">
        <v>10</v>
      </c>
      <c r="G186" s="81">
        <v>8</v>
      </c>
      <c r="H186" s="81" t="s">
        <v>700</v>
      </c>
      <c r="I186" s="81" t="s">
        <v>701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91" t="s">
        <v>344</v>
      </c>
      <c r="U186" s="81" t="s">
        <v>344</v>
      </c>
      <c r="V186" s="81">
        <v>0</v>
      </c>
      <c r="W186" s="81">
        <v>10</v>
      </c>
      <c r="X186" s="81">
        <v>10</v>
      </c>
      <c r="Y186" s="81">
        <v>10</v>
      </c>
      <c r="Z186">
        <f t="shared" si="2"/>
        <v>183</v>
      </c>
    </row>
    <row r="187" spans="1:26">
      <c r="A187" s="81">
        <v>184</v>
      </c>
      <c r="B187" s="81" t="s">
        <v>717</v>
      </c>
      <c r="C187" s="81" t="s">
        <v>398</v>
      </c>
      <c r="D187" s="81">
        <v>3</v>
      </c>
      <c r="E187" s="295">
        <v>3</v>
      </c>
      <c r="F187" s="81">
        <v>10</v>
      </c>
      <c r="G187" s="81">
        <v>8</v>
      </c>
      <c r="H187" s="81" t="s">
        <v>700</v>
      </c>
      <c r="I187" s="81" t="s">
        <v>701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91" t="s">
        <v>344</v>
      </c>
      <c r="U187" s="81" t="s">
        <v>344</v>
      </c>
      <c r="V187" s="81">
        <v>0</v>
      </c>
      <c r="W187" s="81">
        <v>10</v>
      </c>
      <c r="X187" s="81">
        <v>10</v>
      </c>
      <c r="Y187" s="81">
        <v>10</v>
      </c>
      <c r="Z187">
        <f t="shared" si="2"/>
        <v>184</v>
      </c>
    </row>
    <row r="188" spans="1:26">
      <c r="A188" s="81">
        <v>185</v>
      </c>
      <c r="B188" s="81" t="s">
        <v>718</v>
      </c>
      <c r="C188" s="81" t="s">
        <v>719</v>
      </c>
      <c r="D188" s="81">
        <v>3</v>
      </c>
      <c r="E188" s="295">
        <v>3</v>
      </c>
      <c r="F188" s="81">
        <v>36</v>
      </c>
      <c r="G188" s="81">
        <v>8</v>
      </c>
      <c r="H188" s="81" t="s">
        <v>359</v>
      </c>
      <c r="I188" s="81" t="s">
        <v>507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91" t="s">
        <v>344</v>
      </c>
      <c r="U188" s="81" t="s">
        <v>344</v>
      </c>
      <c r="V188" s="81">
        <v>0</v>
      </c>
      <c r="W188" s="81">
        <v>10</v>
      </c>
      <c r="X188" s="81">
        <v>10</v>
      </c>
      <c r="Y188" s="81">
        <v>10</v>
      </c>
      <c r="Z188">
        <f t="shared" si="2"/>
        <v>185</v>
      </c>
    </row>
    <row r="189" spans="1:26">
      <c r="A189" s="81">
        <v>186</v>
      </c>
      <c r="B189" s="81" t="s">
        <v>720</v>
      </c>
      <c r="C189" s="81" t="s">
        <v>721</v>
      </c>
      <c r="D189" s="81">
        <v>3</v>
      </c>
      <c r="E189" s="295">
        <v>3</v>
      </c>
      <c r="F189" s="81">
        <v>10</v>
      </c>
      <c r="G189" s="81">
        <v>8</v>
      </c>
      <c r="H189" s="81" t="s">
        <v>700</v>
      </c>
      <c r="I189" s="81" t="s">
        <v>701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91" t="s">
        <v>344</v>
      </c>
      <c r="U189" s="81" t="s">
        <v>344</v>
      </c>
      <c r="V189" s="81">
        <v>0</v>
      </c>
      <c r="W189" s="81">
        <v>10</v>
      </c>
      <c r="X189" s="81">
        <v>10</v>
      </c>
      <c r="Y189" s="81">
        <v>10</v>
      </c>
      <c r="Z189">
        <f t="shared" si="2"/>
        <v>186</v>
      </c>
    </row>
    <row r="190" spans="1:26">
      <c r="A190" s="81">
        <v>187</v>
      </c>
      <c r="B190" s="81" t="s">
        <v>722</v>
      </c>
      <c r="C190" s="81" t="s">
        <v>723</v>
      </c>
      <c r="D190" s="81">
        <v>3</v>
      </c>
      <c r="E190" s="295">
        <v>3</v>
      </c>
      <c r="F190" s="81">
        <v>58</v>
      </c>
      <c r="G190" s="81">
        <v>12</v>
      </c>
      <c r="H190" s="81" t="s">
        <v>709</v>
      </c>
      <c r="I190" s="81" t="s">
        <v>704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91" t="s">
        <v>344</v>
      </c>
      <c r="U190" s="81" t="s">
        <v>344</v>
      </c>
      <c r="V190" s="81">
        <v>0</v>
      </c>
      <c r="W190" s="81">
        <v>10</v>
      </c>
      <c r="X190" s="81">
        <v>10</v>
      </c>
      <c r="Y190" s="81">
        <v>10</v>
      </c>
      <c r="Z190">
        <f t="shared" si="2"/>
        <v>187</v>
      </c>
    </row>
    <row r="191" spans="1:26">
      <c r="A191" s="81">
        <v>188</v>
      </c>
      <c r="B191" s="81" t="s">
        <v>724</v>
      </c>
      <c r="C191" s="81" t="s">
        <v>725</v>
      </c>
      <c r="D191" s="81">
        <v>3</v>
      </c>
      <c r="E191" s="295">
        <v>3</v>
      </c>
      <c r="F191" s="81">
        <v>58</v>
      </c>
      <c r="G191" s="81">
        <v>12</v>
      </c>
      <c r="H191" s="81" t="s">
        <v>709</v>
      </c>
      <c r="I191" s="81" t="s">
        <v>704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91" t="s">
        <v>344</v>
      </c>
      <c r="U191" s="81" t="s">
        <v>344</v>
      </c>
      <c r="V191" s="81">
        <v>0</v>
      </c>
      <c r="W191" s="81">
        <v>10</v>
      </c>
      <c r="X191" s="81">
        <v>10</v>
      </c>
      <c r="Y191" s="81">
        <v>10</v>
      </c>
      <c r="Z191">
        <f t="shared" si="2"/>
        <v>188</v>
      </c>
    </row>
    <row r="192" spans="1:26">
      <c r="A192" s="81">
        <v>189</v>
      </c>
      <c r="B192" s="81" t="s">
        <v>726</v>
      </c>
      <c r="C192" s="81" t="s">
        <v>727</v>
      </c>
      <c r="D192" s="81">
        <v>3</v>
      </c>
      <c r="E192" s="295">
        <v>3</v>
      </c>
      <c r="F192" s="81">
        <v>58</v>
      </c>
      <c r="G192" s="81">
        <v>12</v>
      </c>
      <c r="H192" s="81" t="s">
        <v>709</v>
      </c>
      <c r="I192" s="81" t="s">
        <v>704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91" t="s">
        <v>344</v>
      </c>
      <c r="U192" s="81" t="s">
        <v>344</v>
      </c>
      <c r="V192" s="81">
        <v>0</v>
      </c>
      <c r="W192" s="81">
        <v>10</v>
      </c>
      <c r="X192" s="81">
        <v>10</v>
      </c>
      <c r="Y192" s="81">
        <v>10</v>
      </c>
      <c r="Z192">
        <f t="shared" si="2"/>
        <v>189</v>
      </c>
    </row>
    <row r="193" spans="1:26">
      <c r="A193" s="81">
        <v>190</v>
      </c>
      <c r="B193" s="81" t="s">
        <v>728</v>
      </c>
      <c r="C193" s="81" t="s">
        <v>723</v>
      </c>
      <c r="D193" s="81">
        <v>3</v>
      </c>
      <c r="E193" s="295">
        <v>3</v>
      </c>
      <c r="F193" s="81">
        <v>58</v>
      </c>
      <c r="G193" s="81">
        <v>12</v>
      </c>
      <c r="H193" s="81" t="s">
        <v>709</v>
      </c>
      <c r="I193" s="81" t="s">
        <v>704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91" t="s">
        <v>344</v>
      </c>
      <c r="U193" s="81" t="s">
        <v>344</v>
      </c>
      <c r="V193" s="81">
        <v>0</v>
      </c>
      <c r="W193" s="81">
        <v>10</v>
      </c>
      <c r="X193" s="81">
        <v>10</v>
      </c>
      <c r="Y193" s="81">
        <v>10</v>
      </c>
      <c r="Z193">
        <f t="shared" si="2"/>
        <v>190</v>
      </c>
    </row>
    <row r="194" spans="1:26">
      <c r="A194" s="81">
        <v>191</v>
      </c>
      <c r="B194" s="81" t="s">
        <v>729</v>
      </c>
      <c r="C194" s="81" t="s">
        <v>723</v>
      </c>
      <c r="D194" s="81">
        <v>3</v>
      </c>
      <c r="E194" s="295">
        <v>3</v>
      </c>
      <c r="F194" s="81">
        <v>58</v>
      </c>
      <c r="G194" s="81">
        <v>12</v>
      </c>
      <c r="H194" s="81" t="s">
        <v>709</v>
      </c>
      <c r="I194" s="81" t="s">
        <v>704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91" t="s">
        <v>344</v>
      </c>
      <c r="U194" s="81" t="s">
        <v>344</v>
      </c>
      <c r="V194" s="81">
        <v>0</v>
      </c>
      <c r="W194" s="81">
        <v>10</v>
      </c>
      <c r="X194" s="81">
        <v>10</v>
      </c>
      <c r="Y194" s="81">
        <v>10</v>
      </c>
      <c r="Z194">
        <f t="shared" si="2"/>
        <v>191</v>
      </c>
    </row>
    <row r="195" spans="1:26">
      <c r="A195" s="81">
        <v>192</v>
      </c>
      <c r="B195" s="81" t="s">
        <v>730</v>
      </c>
      <c r="C195" s="81" t="s">
        <v>731</v>
      </c>
      <c r="D195" s="81">
        <v>3</v>
      </c>
      <c r="E195" s="295">
        <v>3</v>
      </c>
      <c r="F195" s="81">
        <v>21</v>
      </c>
      <c r="G195" s="81">
        <v>3</v>
      </c>
      <c r="H195" s="81" t="s">
        <v>700</v>
      </c>
      <c r="I195" s="81" t="s">
        <v>701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91" t="s">
        <v>344</v>
      </c>
      <c r="U195" s="81" t="s">
        <v>344</v>
      </c>
      <c r="V195" s="81">
        <v>0</v>
      </c>
      <c r="W195" s="81">
        <v>10</v>
      </c>
      <c r="X195" s="81">
        <v>10</v>
      </c>
      <c r="Y195" s="81">
        <v>10</v>
      </c>
      <c r="Z195">
        <f t="shared" si="2"/>
        <v>192</v>
      </c>
    </row>
    <row r="196" spans="1:26">
      <c r="A196" s="81">
        <v>193</v>
      </c>
      <c r="B196" s="81" t="s">
        <v>732</v>
      </c>
      <c r="C196" s="81" t="s">
        <v>733</v>
      </c>
      <c r="D196" s="81">
        <v>3</v>
      </c>
      <c r="E196" s="295">
        <v>3</v>
      </c>
      <c r="F196" s="81">
        <v>0</v>
      </c>
      <c r="G196" s="81">
        <v>3</v>
      </c>
      <c r="H196" s="81" t="s">
        <v>697</v>
      </c>
      <c r="I196" s="81" t="s">
        <v>507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91" t="s">
        <v>344</v>
      </c>
      <c r="U196" s="81" t="s">
        <v>344</v>
      </c>
      <c r="V196" s="81">
        <v>0</v>
      </c>
      <c r="W196" s="81">
        <v>10</v>
      </c>
      <c r="X196" s="81">
        <v>10</v>
      </c>
      <c r="Y196" s="81">
        <v>10</v>
      </c>
      <c r="Z196">
        <f t="shared" ref="Z196:Z259" si="3">A196</f>
        <v>193</v>
      </c>
    </row>
    <row r="197" spans="1:26">
      <c r="A197" s="81">
        <v>194</v>
      </c>
      <c r="B197" s="81" t="s">
        <v>734</v>
      </c>
      <c r="C197" s="81" t="s">
        <v>733</v>
      </c>
      <c r="D197" s="81">
        <v>3</v>
      </c>
      <c r="E197" s="295">
        <v>3</v>
      </c>
      <c r="F197" s="81">
        <v>0</v>
      </c>
      <c r="G197" s="81">
        <v>3</v>
      </c>
      <c r="H197" s="81" t="s">
        <v>697</v>
      </c>
      <c r="I197" s="81" t="s">
        <v>507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91" t="s">
        <v>344</v>
      </c>
      <c r="U197" s="81" t="s">
        <v>344</v>
      </c>
      <c r="V197" s="81">
        <v>0</v>
      </c>
      <c r="W197" s="81">
        <v>10</v>
      </c>
      <c r="X197" s="81">
        <v>10</v>
      </c>
      <c r="Y197" s="81">
        <v>10</v>
      </c>
      <c r="Z197">
        <f t="shared" si="3"/>
        <v>194</v>
      </c>
    </row>
    <row r="198" spans="1:26">
      <c r="A198" s="81">
        <v>195</v>
      </c>
      <c r="B198" s="81" t="s">
        <v>735</v>
      </c>
      <c r="C198" s="81" t="s">
        <v>736</v>
      </c>
      <c r="D198" s="81">
        <v>3</v>
      </c>
      <c r="E198" s="295">
        <v>3</v>
      </c>
      <c r="F198" s="81">
        <v>10</v>
      </c>
      <c r="G198" s="81">
        <v>3</v>
      </c>
      <c r="H198" s="81" t="s">
        <v>700</v>
      </c>
      <c r="I198" s="81" t="s">
        <v>701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91" t="s">
        <v>344</v>
      </c>
      <c r="U198" s="81" t="s">
        <v>344</v>
      </c>
      <c r="V198" s="81">
        <v>0</v>
      </c>
      <c r="W198" s="81">
        <v>10</v>
      </c>
      <c r="X198" s="81">
        <v>10</v>
      </c>
      <c r="Y198" s="81">
        <v>10</v>
      </c>
      <c r="Z198">
        <f t="shared" si="3"/>
        <v>195</v>
      </c>
    </row>
    <row r="199" spans="1:26">
      <c r="A199" s="81">
        <v>196</v>
      </c>
      <c r="B199" s="81" t="s">
        <v>737</v>
      </c>
      <c r="C199" s="81" t="s">
        <v>738</v>
      </c>
      <c r="D199" s="81">
        <v>3</v>
      </c>
      <c r="E199" s="295">
        <v>3</v>
      </c>
      <c r="F199" s="81">
        <v>22</v>
      </c>
      <c r="G199" s="81">
        <v>3</v>
      </c>
      <c r="H199" s="81" t="s">
        <v>700</v>
      </c>
      <c r="I199" s="81" t="s">
        <v>701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91" t="s">
        <v>344</v>
      </c>
      <c r="U199" s="81" t="s">
        <v>344</v>
      </c>
      <c r="V199" s="81">
        <v>0</v>
      </c>
      <c r="W199" s="81">
        <v>10</v>
      </c>
      <c r="X199" s="81">
        <v>10</v>
      </c>
      <c r="Y199" s="81">
        <v>10</v>
      </c>
      <c r="Z199">
        <f t="shared" si="3"/>
        <v>196</v>
      </c>
    </row>
    <row r="200" spans="1:26">
      <c r="A200" s="81">
        <v>197</v>
      </c>
      <c r="B200" s="81" t="s">
        <v>739</v>
      </c>
      <c r="C200" s="81" t="s">
        <v>740</v>
      </c>
      <c r="D200" s="81">
        <v>3</v>
      </c>
      <c r="E200" s="295">
        <v>3</v>
      </c>
      <c r="F200" s="81">
        <v>50</v>
      </c>
      <c r="G200" s="81">
        <v>3</v>
      </c>
      <c r="H200" s="81" t="s">
        <v>700</v>
      </c>
      <c r="I200" s="81" t="s">
        <v>701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91" t="s">
        <v>344</v>
      </c>
      <c r="U200" s="81" t="s">
        <v>344</v>
      </c>
      <c r="V200" s="81">
        <v>0</v>
      </c>
      <c r="W200" s="81">
        <v>10</v>
      </c>
      <c r="X200" s="81">
        <v>10</v>
      </c>
      <c r="Y200" s="81">
        <v>10</v>
      </c>
      <c r="Z200">
        <f t="shared" si="3"/>
        <v>197</v>
      </c>
    </row>
    <row r="201" spans="1:26">
      <c r="A201" s="81">
        <v>198</v>
      </c>
      <c r="B201" s="81" t="s">
        <v>741</v>
      </c>
      <c r="C201" s="81" t="s">
        <v>742</v>
      </c>
      <c r="D201" s="81">
        <v>3</v>
      </c>
      <c r="E201" s="295">
        <v>3</v>
      </c>
      <c r="F201" s="81">
        <v>50</v>
      </c>
      <c r="G201" s="81">
        <v>3</v>
      </c>
      <c r="H201" s="81" t="s">
        <v>700</v>
      </c>
      <c r="I201" s="81" t="s">
        <v>701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91" t="s">
        <v>344</v>
      </c>
      <c r="U201" s="81" t="s">
        <v>344</v>
      </c>
      <c r="V201" s="81">
        <v>0</v>
      </c>
      <c r="W201" s="81">
        <v>10</v>
      </c>
      <c r="X201" s="81">
        <v>10</v>
      </c>
      <c r="Y201" s="81">
        <v>10</v>
      </c>
      <c r="Z201">
        <f t="shared" si="3"/>
        <v>198</v>
      </c>
    </row>
    <row r="202" spans="1:26">
      <c r="A202" s="81">
        <v>199</v>
      </c>
      <c r="B202" s="81" t="s">
        <v>743</v>
      </c>
      <c r="C202" s="81" t="s">
        <v>744</v>
      </c>
      <c r="D202" s="81">
        <v>3</v>
      </c>
      <c r="E202" s="295">
        <v>3</v>
      </c>
      <c r="F202" s="81">
        <v>50</v>
      </c>
      <c r="G202" s="81">
        <v>3</v>
      </c>
      <c r="H202" s="81" t="s">
        <v>700</v>
      </c>
      <c r="I202" s="81" t="s">
        <v>701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91" t="s">
        <v>344</v>
      </c>
      <c r="U202" s="81" t="s">
        <v>344</v>
      </c>
      <c r="V202" s="81">
        <v>0</v>
      </c>
      <c r="W202" s="81">
        <v>10</v>
      </c>
      <c r="X202" s="81">
        <v>10</v>
      </c>
      <c r="Y202" s="81">
        <v>10</v>
      </c>
      <c r="Z202">
        <f t="shared" si="3"/>
        <v>199</v>
      </c>
    </row>
    <row r="203" spans="1:26">
      <c r="A203" s="81">
        <v>200</v>
      </c>
      <c r="B203" s="81" t="s">
        <v>745</v>
      </c>
      <c r="C203" s="81" t="s">
        <v>746</v>
      </c>
      <c r="D203" s="81">
        <v>3</v>
      </c>
      <c r="E203" s="295">
        <v>3</v>
      </c>
      <c r="F203" s="81">
        <v>49</v>
      </c>
      <c r="G203" s="81">
        <v>3</v>
      </c>
      <c r="H203" s="81" t="s">
        <v>700</v>
      </c>
      <c r="I203" s="81" t="s">
        <v>701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91" t="s">
        <v>344</v>
      </c>
      <c r="U203" s="81" t="s">
        <v>344</v>
      </c>
      <c r="V203" s="81">
        <v>0</v>
      </c>
      <c r="W203" s="81">
        <v>10</v>
      </c>
      <c r="X203" s="81">
        <v>10</v>
      </c>
      <c r="Y203" s="81">
        <v>10</v>
      </c>
      <c r="Z203">
        <f t="shared" si="3"/>
        <v>200</v>
      </c>
    </row>
    <row r="204" spans="1:26">
      <c r="A204" s="81">
        <v>201</v>
      </c>
      <c r="B204" s="81" t="s">
        <v>747</v>
      </c>
      <c r="C204" s="81" t="s">
        <v>748</v>
      </c>
      <c r="D204" s="81">
        <v>3</v>
      </c>
      <c r="E204" s="295">
        <v>3</v>
      </c>
      <c r="F204" s="81">
        <v>36</v>
      </c>
      <c r="G204" s="81">
        <v>3</v>
      </c>
      <c r="H204" s="81" t="s">
        <v>359</v>
      </c>
      <c r="I204" s="81" t="s">
        <v>507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91" t="s">
        <v>344</v>
      </c>
      <c r="U204" s="81" t="s">
        <v>344</v>
      </c>
      <c r="V204" s="81">
        <v>0</v>
      </c>
      <c r="W204" s="81">
        <v>10</v>
      </c>
      <c r="X204" s="81">
        <v>10</v>
      </c>
      <c r="Y204" s="81">
        <v>10</v>
      </c>
      <c r="Z204">
        <f t="shared" si="3"/>
        <v>201</v>
      </c>
    </row>
    <row r="205" spans="1:26">
      <c r="A205" s="81">
        <v>202</v>
      </c>
      <c r="B205" s="81" t="s">
        <v>749</v>
      </c>
      <c r="C205" s="81" t="s">
        <v>750</v>
      </c>
      <c r="D205" s="81">
        <v>3</v>
      </c>
      <c r="E205" s="295">
        <v>3</v>
      </c>
      <c r="F205" s="81">
        <v>16</v>
      </c>
      <c r="G205" s="81">
        <v>3</v>
      </c>
      <c r="H205" s="81" t="s">
        <v>700</v>
      </c>
      <c r="I205" s="81" t="s">
        <v>701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91" t="s">
        <v>344</v>
      </c>
      <c r="U205" s="81" t="s">
        <v>344</v>
      </c>
      <c r="V205" s="81">
        <v>0</v>
      </c>
      <c r="W205" s="81">
        <v>10</v>
      </c>
      <c r="X205" s="81">
        <v>10</v>
      </c>
      <c r="Y205" s="81">
        <v>10</v>
      </c>
      <c r="Z205">
        <f t="shared" si="3"/>
        <v>202</v>
      </c>
    </row>
    <row r="206" spans="1:26">
      <c r="A206" s="81">
        <v>203</v>
      </c>
      <c r="B206" s="81" t="s">
        <v>751</v>
      </c>
      <c r="C206" s="81" t="s">
        <v>752</v>
      </c>
      <c r="D206" s="81">
        <v>3</v>
      </c>
      <c r="E206" s="295">
        <v>3</v>
      </c>
      <c r="F206" s="81">
        <v>36</v>
      </c>
      <c r="G206" s="81">
        <v>3</v>
      </c>
      <c r="H206" s="81" t="s">
        <v>359</v>
      </c>
      <c r="I206" s="81" t="s">
        <v>507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91" t="s">
        <v>344</v>
      </c>
      <c r="U206" s="81" t="s">
        <v>344</v>
      </c>
      <c r="V206" s="81">
        <v>0</v>
      </c>
      <c r="W206" s="81">
        <v>10</v>
      </c>
      <c r="X206" s="81">
        <v>10</v>
      </c>
      <c r="Y206" s="81">
        <v>10</v>
      </c>
      <c r="Z206">
        <f t="shared" si="3"/>
        <v>203</v>
      </c>
    </row>
    <row r="207" spans="1:26">
      <c r="A207" s="81">
        <v>204</v>
      </c>
      <c r="B207" s="81" t="s">
        <v>753</v>
      </c>
      <c r="C207" s="81" t="s">
        <v>754</v>
      </c>
      <c r="D207" s="81">
        <v>3</v>
      </c>
      <c r="E207" s="295">
        <v>3</v>
      </c>
      <c r="F207" s="81">
        <v>55</v>
      </c>
      <c r="G207" s="81">
        <v>3</v>
      </c>
      <c r="H207" s="81" t="s">
        <v>709</v>
      </c>
      <c r="I207" s="81" t="s">
        <v>704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91" t="s">
        <v>344</v>
      </c>
      <c r="U207" s="81" t="s">
        <v>344</v>
      </c>
      <c r="V207" s="81">
        <v>0</v>
      </c>
      <c r="W207" s="81">
        <v>10</v>
      </c>
      <c r="X207" s="81">
        <v>10</v>
      </c>
      <c r="Y207" s="81">
        <v>10</v>
      </c>
      <c r="Z207">
        <f t="shared" si="3"/>
        <v>204</v>
      </c>
    </row>
    <row r="208" spans="1:26">
      <c r="A208" s="81">
        <v>205</v>
      </c>
      <c r="B208" s="81" t="s">
        <v>755</v>
      </c>
      <c r="C208" s="81" t="s">
        <v>756</v>
      </c>
      <c r="D208" s="81">
        <v>3</v>
      </c>
      <c r="E208" s="295">
        <v>3</v>
      </c>
      <c r="F208" s="81">
        <v>55</v>
      </c>
      <c r="G208" s="81">
        <v>3</v>
      </c>
      <c r="H208" s="81" t="s">
        <v>709</v>
      </c>
      <c r="I208" s="81" t="s">
        <v>704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91" t="s">
        <v>344</v>
      </c>
      <c r="U208" s="81" t="s">
        <v>344</v>
      </c>
      <c r="V208" s="81">
        <v>0</v>
      </c>
      <c r="W208" s="81">
        <v>10</v>
      </c>
      <c r="X208" s="81">
        <v>10</v>
      </c>
      <c r="Y208" s="81">
        <v>10</v>
      </c>
      <c r="Z208">
        <f t="shared" si="3"/>
        <v>205</v>
      </c>
    </row>
    <row r="209" spans="1:26">
      <c r="A209" s="81">
        <v>206</v>
      </c>
      <c r="B209" s="81" t="s">
        <v>757</v>
      </c>
      <c r="C209" s="81" t="s">
        <v>526</v>
      </c>
      <c r="D209" s="81">
        <v>3</v>
      </c>
      <c r="E209" s="295">
        <v>3</v>
      </c>
      <c r="F209" s="81">
        <v>55</v>
      </c>
      <c r="G209" s="81">
        <v>3</v>
      </c>
      <c r="H209" s="81" t="s">
        <v>709</v>
      </c>
      <c r="I209" s="81" t="s">
        <v>704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91" t="s">
        <v>344</v>
      </c>
      <c r="U209" s="81" t="s">
        <v>344</v>
      </c>
      <c r="V209" s="81">
        <v>0</v>
      </c>
      <c r="W209" s="81">
        <v>10</v>
      </c>
      <c r="X209" s="81">
        <v>10</v>
      </c>
      <c r="Y209" s="81">
        <v>10</v>
      </c>
      <c r="Z209">
        <f t="shared" si="3"/>
        <v>206</v>
      </c>
    </row>
    <row r="210" spans="1:26">
      <c r="A210" s="81">
        <v>207</v>
      </c>
      <c r="B210" s="81" t="s">
        <v>758</v>
      </c>
      <c r="C210" s="81" t="s">
        <v>759</v>
      </c>
      <c r="D210" s="81">
        <v>3</v>
      </c>
      <c r="E210" s="295">
        <v>3</v>
      </c>
      <c r="F210" s="81">
        <v>22</v>
      </c>
      <c r="G210" s="81">
        <v>3</v>
      </c>
      <c r="H210" s="81" t="s">
        <v>700</v>
      </c>
      <c r="I210" s="81" t="s">
        <v>701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91" t="s">
        <v>344</v>
      </c>
      <c r="U210" s="81" t="s">
        <v>344</v>
      </c>
      <c r="V210" s="81">
        <v>0</v>
      </c>
      <c r="W210" s="81">
        <v>10</v>
      </c>
      <c r="X210" s="81">
        <v>10</v>
      </c>
      <c r="Y210" s="81">
        <v>10</v>
      </c>
      <c r="Z210">
        <f t="shared" si="3"/>
        <v>207</v>
      </c>
    </row>
    <row r="211" spans="1:26">
      <c r="A211" s="81">
        <v>208</v>
      </c>
      <c r="B211" s="81" t="s">
        <v>760</v>
      </c>
      <c r="C211" s="81" t="s">
        <v>761</v>
      </c>
      <c r="D211" s="81">
        <v>3</v>
      </c>
      <c r="E211" s="295">
        <v>3</v>
      </c>
      <c r="F211" s="81">
        <v>50</v>
      </c>
      <c r="G211" s="81">
        <v>3</v>
      </c>
      <c r="H211" s="81" t="s">
        <v>700</v>
      </c>
      <c r="I211" s="81" t="s">
        <v>701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91" t="s">
        <v>344</v>
      </c>
      <c r="U211" s="81" t="s">
        <v>344</v>
      </c>
      <c r="V211" s="81">
        <v>0</v>
      </c>
      <c r="W211" s="81">
        <v>10</v>
      </c>
      <c r="X211" s="81">
        <v>10</v>
      </c>
      <c r="Y211" s="81">
        <v>10</v>
      </c>
      <c r="Z211">
        <f t="shared" si="3"/>
        <v>208</v>
      </c>
    </row>
    <row r="212" spans="1:26">
      <c r="A212" s="81">
        <v>209</v>
      </c>
      <c r="B212" s="81" t="s">
        <v>762</v>
      </c>
      <c r="C212" s="81" t="s">
        <v>763</v>
      </c>
      <c r="D212" s="81">
        <v>3</v>
      </c>
      <c r="E212" s="295">
        <v>3</v>
      </c>
      <c r="F212" s="81">
        <v>21</v>
      </c>
      <c r="G212" s="81">
        <v>3</v>
      </c>
      <c r="H212" s="81" t="s">
        <v>700</v>
      </c>
      <c r="I212" s="81" t="s">
        <v>701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91" t="s">
        <v>344</v>
      </c>
      <c r="U212" s="81" t="s">
        <v>344</v>
      </c>
      <c r="V212" s="81">
        <v>0</v>
      </c>
      <c r="W212" s="81">
        <v>10</v>
      </c>
      <c r="X212" s="81">
        <v>10</v>
      </c>
      <c r="Y212" s="81">
        <v>10</v>
      </c>
      <c r="Z212">
        <f t="shared" si="3"/>
        <v>209</v>
      </c>
    </row>
    <row r="213" spans="1:26">
      <c r="A213" s="81">
        <v>210</v>
      </c>
      <c r="B213" s="81" t="s">
        <v>764</v>
      </c>
      <c r="C213" s="81" t="s">
        <v>765</v>
      </c>
      <c r="D213" s="81">
        <v>3</v>
      </c>
      <c r="E213" s="295">
        <v>3</v>
      </c>
      <c r="F213" s="81">
        <v>21</v>
      </c>
      <c r="G213" s="81">
        <v>3</v>
      </c>
      <c r="H213" s="81" t="s">
        <v>700</v>
      </c>
      <c r="I213" s="81" t="s">
        <v>701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91" t="s">
        <v>344</v>
      </c>
      <c r="U213" s="81" t="s">
        <v>344</v>
      </c>
      <c r="V213" s="81">
        <v>0</v>
      </c>
      <c r="W213" s="81">
        <v>10</v>
      </c>
      <c r="X213" s="81">
        <v>10</v>
      </c>
      <c r="Y213" s="81">
        <v>10</v>
      </c>
      <c r="Z213">
        <f t="shared" si="3"/>
        <v>210</v>
      </c>
    </row>
    <row r="214" spans="1:26">
      <c r="A214" s="81">
        <v>211</v>
      </c>
      <c r="B214" s="81" t="s">
        <v>766</v>
      </c>
      <c r="C214" s="81" t="s">
        <v>767</v>
      </c>
      <c r="D214" s="81">
        <v>3</v>
      </c>
      <c r="E214" s="295">
        <v>3</v>
      </c>
      <c r="F214" s="81">
        <v>47</v>
      </c>
      <c r="G214" s="81">
        <v>3</v>
      </c>
      <c r="H214" s="81" t="s">
        <v>359</v>
      </c>
      <c r="I214" s="81" t="s">
        <v>507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91" t="s">
        <v>344</v>
      </c>
      <c r="U214" s="81" t="s">
        <v>344</v>
      </c>
      <c r="V214" s="81">
        <v>0</v>
      </c>
      <c r="W214" s="81">
        <v>10</v>
      </c>
      <c r="X214" s="81">
        <v>10</v>
      </c>
      <c r="Y214" s="81">
        <v>10</v>
      </c>
      <c r="Z214">
        <f t="shared" si="3"/>
        <v>211</v>
      </c>
    </row>
    <row r="215" spans="1:26">
      <c r="A215" s="81">
        <v>212</v>
      </c>
      <c r="B215" s="81" t="s">
        <v>768</v>
      </c>
      <c r="C215" s="81" t="s">
        <v>769</v>
      </c>
      <c r="D215" s="81">
        <v>3</v>
      </c>
      <c r="E215" s="295">
        <v>3</v>
      </c>
      <c r="F215" s="81">
        <v>20</v>
      </c>
      <c r="G215" s="81">
        <v>3</v>
      </c>
      <c r="H215" s="81" t="s">
        <v>700</v>
      </c>
      <c r="I215" s="81" t="s">
        <v>701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91" t="s">
        <v>344</v>
      </c>
      <c r="U215" s="81" t="s">
        <v>344</v>
      </c>
      <c r="V215" s="81">
        <v>0</v>
      </c>
      <c r="W215" s="81">
        <v>10</v>
      </c>
      <c r="X215" s="81">
        <v>10</v>
      </c>
      <c r="Y215" s="81">
        <v>10</v>
      </c>
      <c r="Z215">
        <f t="shared" si="3"/>
        <v>212</v>
      </c>
    </row>
    <row r="216" spans="1:26">
      <c r="A216" s="81">
        <v>213</v>
      </c>
      <c r="B216" s="81" t="s">
        <v>770</v>
      </c>
      <c r="C216" s="81" t="s">
        <v>733</v>
      </c>
      <c r="D216" s="81">
        <v>3</v>
      </c>
      <c r="E216" s="295">
        <v>3</v>
      </c>
      <c r="F216" s="81">
        <v>0</v>
      </c>
      <c r="G216" s="81">
        <v>3</v>
      </c>
      <c r="H216" s="81" t="s">
        <v>697</v>
      </c>
      <c r="I216" s="81" t="s">
        <v>507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91" t="s">
        <v>344</v>
      </c>
      <c r="U216" s="81" t="s">
        <v>344</v>
      </c>
      <c r="V216" s="81">
        <v>0</v>
      </c>
      <c r="W216" s="81">
        <v>10</v>
      </c>
      <c r="X216" s="81">
        <v>10</v>
      </c>
      <c r="Y216" s="81">
        <v>10</v>
      </c>
      <c r="Z216">
        <f t="shared" si="3"/>
        <v>213</v>
      </c>
    </row>
    <row r="217" spans="1:26">
      <c r="A217" s="81">
        <v>214</v>
      </c>
      <c r="B217" s="81" t="s">
        <v>771</v>
      </c>
      <c r="C217" s="81" t="s">
        <v>526</v>
      </c>
      <c r="D217" s="81">
        <v>3</v>
      </c>
      <c r="E217" s="295">
        <v>3</v>
      </c>
      <c r="F217" s="81">
        <v>55</v>
      </c>
      <c r="G217" s="81">
        <v>3</v>
      </c>
      <c r="H217" s="81" t="s">
        <v>709</v>
      </c>
      <c r="I217" s="81" t="s">
        <v>704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91" t="s">
        <v>344</v>
      </c>
      <c r="U217" s="81" t="s">
        <v>344</v>
      </c>
      <c r="V217" s="81">
        <v>0</v>
      </c>
      <c r="W217" s="81">
        <v>10</v>
      </c>
      <c r="X217" s="81">
        <v>10</v>
      </c>
      <c r="Y217" s="81">
        <v>10</v>
      </c>
      <c r="Z217">
        <f t="shared" si="3"/>
        <v>214</v>
      </c>
    </row>
    <row r="218" spans="1:26">
      <c r="A218" s="81">
        <v>215</v>
      </c>
      <c r="B218" s="81" t="s">
        <v>772</v>
      </c>
      <c r="C218" s="81" t="s">
        <v>773</v>
      </c>
      <c r="D218" s="81">
        <v>3</v>
      </c>
      <c r="E218" s="295">
        <v>3</v>
      </c>
      <c r="F218" s="81">
        <v>9</v>
      </c>
      <c r="G218" s="81">
        <v>3</v>
      </c>
      <c r="H218" s="81" t="s">
        <v>700</v>
      </c>
      <c r="I218" s="81" t="s">
        <v>701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91" t="s">
        <v>344</v>
      </c>
      <c r="U218" s="81" t="s">
        <v>344</v>
      </c>
      <c r="V218" s="81">
        <v>0</v>
      </c>
      <c r="W218" s="81">
        <v>10</v>
      </c>
      <c r="X218" s="81">
        <v>10</v>
      </c>
      <c r="Y218" s="81">
        <v>10</v>
      </c>
      <c r="Z218">
        <f t="shared" si="3"/>
        <v>215</v>
      </c>
    </row>
    <row r="219" spans="1:26">
      <c r="A219" s="81">
        <v>216</v>
      </c>
      <c r="B219" s="81" t="s">
        <v>774</v>
      </c>
      <c r="C219" s="81" t="s">
        <v>775</v>
      </c>
      <c r="D219" s="81">
        <v>3</v>
      </c>
      <c r="E219" s="295">
        <v>3</v>
      </c>
      <c r="F219" s="81">
        <v>41</v>
      </c>
      <c r="G219" s="81">
        <v>3</v>
      </c>
      <c r="H219" s="81" t="s">
        <v>709</v>
      </c>
      <c r="I219" s="81" t="s">
        <v>704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91" t="s">
        <v>344</v>
      </c>
      <c r="U219" s="81" t="s">
        <v>344</v>
      </c>
      <c r="V219" s="81">
        <v>0</v>
      </c>
      <c r="W219" s="81">
        <v>10</v>
      </c>
      <c r="X219" s="81">
        <v>10</v>
      </c>
      <c r="Y219" s="81">
        <v>10</v>
      </c>
      <c r="Z219">
        <f t="shared" si="3"/>
        <v>216</v>
      </c>
    </row>
    <row r="220" spans="1:26">
      <c r="A220" s="81">
        <v>217</v>
      </c>
      <c r="B220" s="81" t="s">
        <v>776</v>
      </c>
      <c r="C220" s="81" t="s">
        <v>777</v>
      </c>
      <c r="D220" s="81">
        <v>3</v>
      </c>
      <c r="E220" s="295">
        <v>3</v>
      </c>
      <c r="F220" s="81">
        <v>0</v>
      </c>
      <c r="G220" s="81">
        <v>3</v>
      </c>
      <c r="H220" s="81" t="s">
        <v>697</v>
      </c>
      <c r="I220" s="81" t="s">
        <v>507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91" t="s">
        <v>344</v>
      </c>
      <c r="U220" s="81" t="s">
        <v>344</v>
      </c>
      <c r="V220" s="81">
        <v>0</v>
      </c>
      <c r="W220" s="81">
        <v>10</v>
      </c>
      <c r="X220" s="81">
        <v>10</v>
      </c>
      <c r="Y220" s="81">
        <v>10</v>
      </c>
      <c r="Z220">
        <f t="shared" si="3"/>
        <v>217</v>
      </c>
    </row>
    <row r="221" spans="1:26">
      <c r="A221" s="81">
        <v>218</v>
      </c>
      <c r="B221" s="81" t="s">
        <v>778</v>
      </c>
      <c r="C221" s="81" t="s">
        <v>512</v>
      </c>
      <c r="D221" s="81">
        <v>3</v>
      </c>
      <c r="E221" s="295">
        <v>3</v>
      </c>
      <c r="F221" s="81">
        <v>45</v>
      </c>
      <c r="G221" s="81">
        <v>3</v>
      </c>
      <c r="H221" s="81" t="s">
        <v>359</v>
      </c>
      <c r="I221" s="81" t="s">
        <v>507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91" t="s">
        <v>344</v>
      </c>
      <c r="U221" s="81" t="s">
        <v>344</v>
      </c>
      <c r="V221" s="81">
        <v>0</v>
      </c>
      <c r="W221" s="81">
        <v>10</v>
      </c>
      <c r="X221" s="81">
        <v>10</v>
      </c>
      <c r="Y221" s="81">
        <v>10</v>
      </c>
      <c r="Z221">
        <f t="shared" si="3"/>
        <v>218</v>
      </c>
    </row>
    <row r="222" spans="1:26">
      <c r="A222" s="81">
        <v>219</v>
      </c>
      <c r="B222" s="81" t="s">
        <v>779</v>
      </c>
      <c r="C222" s="81" t="s">
        <v>780</v>
      </c>
      <c r="D222" s="81">
        <v>3</v>
      </c>
      <c r="E222" s="295">
        <v>3</v>
      </c>
      <c r="F222" s="81">
        <v>0</v>
      </c>
      <c r="G222" s="81">
        <v>3</v>
      </c>
      <c r="H222" s="81" t="s">
        <v>697</v>
      </c>
      <c r="I222" s="81" t="s">
        <v>507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91" t="s">
        <v>344</v>
      </c>
      <c r="U222" s="81" t="s">
        <v>344</v>
      </c>
      <c r="V222" s="81">
        <v>0</v>
      </c>
      <c r="W222" s="81">
        <v>10</v>
      </c>
      <c r="X222" s="81">
        <v>10</v>
      </c>
      <c r="Y222" s="81">
        <v>10</v>
      </c>
      <c r="Z222">
        <f t="shared" si="3"/>
        <v>219</v>
      </c>
    </row>
    <row r="223" spans="1:26">
      <c r="A223" s="81">
        <v>220</v>
      </c>
      <c r="B223" s="81" t="s">
        <v>781</v>
      </c>
      <c r="C223" s="81" t="s">
        <v>782</v>
      </c>
      <c r="D223" s="81">
        <v>3</v>
      </c>
      <c r="E223" s="295">
        <v>3</v>
      </c>
      <c r="F223" s="81">
        <v>0</v>
      </c>
      <c r="G223" s="81">
        <v>3</v>
      </c>
      <c r="H223" s="81" t="s">
        <v>697</v>
      </c>
      <c r="I223" s="81" t="s">
        <v>507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91" t="s">
        <v>344</v>
      </c>
      <c r="U223" s="81" t="s">
        <v>344</v>
      </c>
      <c r="V223" s="81">
        <v>0</v>
      </c>
      <c r="W223" s="81">
        <v>10</v>
      </c>
      <c r="X223" s="81">
        <v>10</v>
      </c>
      <c r="Y223" s="81">
        <v>10</v>
      </c>
      <c r="Z223">
        <f t="shared" si="3"/>
        <v>220</v>
      </c>
    </row>
    <row r="224" spans="1:26">
      <c r="A224" s="81">
        <v>221</v>
      </c>
      <c r="B224" s="81" t="s">
        <v>783</v>
      </c>
      <c r="C224" s="81" t="s">
        <v>733</v>
      </c>
      <c r="D224" s="81">
        <v>3</v>
      </c>
      <c r="E224" s="295">
        <v>3</v>
      </c>
      <c r="F224" s="81">
        <v>0</v>
      </c>
      <c r="G224" s="81">
        <v>3</v>
      </c>
      <c r="H224" s="81" t="s">
        <v>697</v>
      </c>
      <c r="I224" s="81" t="s">
        <v>507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91" t="s">
        <v>344</v>
      </c>
      <c r="U224" s="81" t="s">
        <v>344</v>
      </c>
      <c r="V224" s="81">
        <v>0</v>
      </c>
      <c r="W224" s="81">
        <v>10</v>
      </c>
      <c r="X224" s="81">
        <v>10</v>
      </c>
      <c r="Y224" s="81">
        <v>10</v>
      </c>
      <c r="Z224">
        <f t="shared" si="3"/>
        <v>221</v>
      </c>
    </row>
    <row r="225" spans="1:26">
      <c r="A225" s="81">
        <v>222</v>
      </c>
      <c r="B225" s="81" t="s">
        <v>784</v>
      </c>
      <c r="C225" s="81" t="s">
        <v>785</v>
      </c>
      <c r="D225" s="81">
        <v>3</v>
      </c>
      <c r="E225" s="295">
        <v>3</v>
      </c>
      <c r="F225" s="81">
        <v>55</v>
      </c>
      <c r="G225" s="81">
        <v>3</v>
      </c>
      <c r="H225" s="81" t="s">
        <v>709</v>
      </c>
      <c r="I225" s="81" t="s">
        <v>704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91" t="s">
        <v>344</v>
      </c>
      <c r="U225" s="81" t="s">
        <v>344</v>
      </c>
      <c r="V225" s="81">
        <v>0</v>
      </c>
      <c r="W225" s="81">
        <v>10</v>
      </c>
      <c r="X225" s="81">
        <v>10</v>
      </c>
      <c r="Y225" s="81">
        <v>10</v>
      </c>
      <c r="Z225">
        <f t="shared" si="3"/>
        <v>222</v>
      </c>
    </row>
    <row r="226" spans="1:26">
      <c r="A226" s="81">
        <v>223</v>
      </c>
      <c r="B226" s="81" t="s">
        <v>786</v>
      </c>
      <c r="C226" s="81" t="s">
        <v>733</v>
      </c>
      <c r="D226" s="81">
        <v>3</v>
      </c>
      <c r="E226" s="295">
        <v>3</v>
      </c>
      <c r="F226" s="81">
        <v>0</v>
      </c>
      <c r="G226" s="81">
        <v>3</v>
      </c>
      <c r="H226" s="81" t="s">
        <v>697</v>
      </c>
      <c r="I226" s="81" t="s">
        <v>507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91" t="s">
        <v>344</v>
      </c>
      <c r="U226" s="81" t="s">
        <v>344</v>
      </c>
      <c r="V226" s="81">
        <v>0</v>
      </c>
      <c r="W226" s="81">
        <v>10</v>
      </c>
      <c r="X226" s="81">
        <v>10</v>
      </c>
      <c r="Y226" s="81">
        <v>10</v>
      </c>
      <c r="Z226">
        <f t="shared" si="3"/>
        <v>223</v>
      </c>
    </row>
    <row r="227" spans="1:26">
      <c r="A227" s="81">
        <v>224</v>
      </c>
      <c r="B227" s="81" t="s">
        <v>787</v>
      </c>
      <c r="C227" s="81" t="s">
        <v>788</v>
      </c>
      <c r="D227" s="81">
        <v>3</v>
      </c>
      <c r="E227" s="295">
        <v>3</v>
      </c>
      <c r="F227" s="81">
        <v>34</v>
      </c>
      <c r="G227" s="81">
        <v>3</v>
      </c>
      <c r="H227" s="81" t="s">
        <v>359</v>
      </c>
      <c r="I227" s="81" t="s">
        <v>507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91" t="s">
        <v>344</v>
      </c>
      <c r="U227" s="81" t="s">
        <v>344</v>
      </c>
      <c r="V227" s="81">
        <v>0</v>
      </c>
      <c r="W227" s="81">
        <v>10</v>
      </c>
      <c r="X227" s="81">
        <v>10</v>
      </c>
      <c r="Y227" s="81">
        <v>10</v>
      </c>
      <c r="Z227">
        <f t="shared" si="3"/>
        <v>224</v>
      </c>
    </row>
    <row r="228" spans="1:26">
      <c r="A228" s="81">
        <v>225</v>
      </c>
      <c r="B228" s="81" t="s">
        <v>789</v>
      </c>
      <c r="C228" s="81" t="s">
        <v>790</v>
      </c>
      <c r="D228" s="81">
        <v>3</v>
      </c>
      <c r="E228" s="295">
        <v>3</v>
      </c>
      <c r="F228" s="81">
        <v>21</v>
      </c>
      <c r="G228" s="81">
        <v>3</v>
      </c>
      <c r="H228" s="81" t="s">
        <v>700</v>
      </c>
      <c r="I228" s="81" t="s">
        <v>701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91" t="s">
        <v>344</v>
      </c>
      <c r="U228" s="81" t="s">
        <v>344</v>
      </c>
      <c r="V228" s="81">
        <v>0</v>
      </c>
      <c r="W228" s="81">
        <v>10</v>
      </c>
      <c r="X228" s="81">
        <v>10</v>
      </c>
      <c r="Y228" s="81">
        <v>10</v>
      </c>
      <c r="Z228">
        <f t="shared" si="3"/>
        <v>225</v>
      </c>
    </row>
    <row r="229" spans="1:26">
      <c r="A229" s="81">
        <v>226</v>
      </c>
      <c r="B229" s="81" t="s">
        <v>791</v>
      </c>
      <c r="C229" s="81" t="s">
        <v>792</v>
      </c>
      <c r="D229" s="81">
        <v>3</v>
      </c>
      <c r="E229" s="295">
        <v>3</v>
      </c>
      <c r="F229" s="81">
        <v>4</v>
      </c>
      <c r="G229" s="81">
        <v>3</v>
      </c>
      <c r="H229" s="81" t="s">
        <v>709</v>
      </c>
      <c r="I229" s="81" t="s">
        <v>704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91" t="s">
        <v>344</v>
      </c>
      <c r="U229" s="81" t="s">
        <v>344</v>
      </c>
      <c r="V229" s="81">
        <v>0</v>
      </c>
      <c r="W229" s="81">
        <v>10</v>
      </c>
      <c r="X229" s="81">
        <v>10</v>
      </c>
      <c r="Y229" s="81">
        <v>10</v>
      </c>
      <c r="Z229">
        <f t="shared" si="3"/>
        <v>226</v>
      </c>
    </row>
    <row r="230" spans="1:26">
      <c r="A230" s="81">
        <v>227</v>
      </c>
      <c r="B230" s="81" t="s">
        <v>793</v>
      </c>
      <c r="C230" s="81" t="s">
        <v>794</v>
      </c>
      <c r="D230" s="81">
        <v>3</v>
      </c>
      <c r="E230" s="295">
        <v>3</v>
      </c>
      <c r="F230" s="81">
        <v>41</v>
      </c>
      <c r="G230" s="81">
        <v>3</v>
      </c>
      <c r="H230" s="81" t="s">
        <v>709</v>
      </c>
      <c r="I230" s="81" t="s">
        <v>704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91" t="s">
        <v>344</v>
      </c>
      <c r="U230" s="81" t="s">
        <v>344</v>
      </c>
      <c r="V230" s="81">
        <v>0</v>
      </c>
      <c r="W230" s="81">
        <v>10</v>
      </c>
      <c r="X230" s="81">
        <v>10</v>
      </c>
      <c r="Y230" s="81">
        <v>10</v>
      </c>
      <c r="Z230">
        <f t="shared" si="3"/>
        <v>227</v>
      </c>
    </row>
    <row r="231" spans="1:26">
      <c r="A231" s="81">
        <v>228</v>
      </c>
      <c r="B231" s="81" t="s">
        <v>795</v>
      </c>
      <c r="C231" s="81" t="s">
        <v>512</v>
      </c>
      <c r="D231" s="81">
        <v>4</v>
      </c>
      <c r="E231" s="295">
        <v>4</v>
      </c>
      <c r="F231" s="81">
        <v>45</v>
      </c>
      <c r="G231" s="81">
        <v>3</v>
      </c>
      <c r="H231" s="81" t="s">
        <v>359</v>
      </c>
      <c r="I231" s="81" t="s">
        <v>510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91" t="s">
        <v>344</v>
      </c>
      <c r="U231" s="81" t="s">
        <v>344</v>
      </c>
      <c r="V231" s="81">
        <v>0</v>
      </c>
      <c r="W231" s="81">
        <v>10</v>
      </c>
      <c r="X231" s="81">
        <v>10</v>
      </c>
      <c r="Y231" s="81">
        <v>10</v>
      </c>
      <c r="Z231">
        <f t="shared" si="3"/>
        <v>228</v>
      </c>
    </row>
    <row r="232" spans="1:26">
      <c r="A232" s="81">
        <v>229</v>
      </c>
      <c r="B232" s="81" t="s">
        <v>796</v>
      </c>
      <c r="C232" s="81" t="s">
        <v>797</v>
      </c>
      <c r="D232" s="81">
        <v>3</v>
      </c>
      <c r="E232" s="295">
        <v>3</v>
      </c>
      <c r="F232" s="81">
        <v>55</v>
      </c>
      <c r="G232" s="81">
        <v>3</v>
      </c>
      <c r="H232" s="81" t="s">
        <v>709</v>
      </c>
      <c r="I232" s="81" t="s">
        <v>704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91" t="s">
        <v>344</v>
      </c>
      <c r="U232" s="81" t="s">
        <v>344</v>
      </c>
      <c r="V232" s="81">
        <v>0</v>
      </c>
      <c r="W232" s="81">
        <v>10</v>
      </c>
      <c r="X232" s="81">
        <v>10</v>
      </c>
      <c r="Y232" s="81">
        <v>10</v>
      </c>
      <c r="Z232">
        <f t="shared" si="3"/>
        <v>229</v>
      </c>
    </row>
    <row r="233" spans="1:26">
      <c r="A233" s="81">
        <v>230</v>
      </c>
      <c r="B233" s="81" t="s">
        <v>798</v>
      </c>
      <c r="C233" s="81" t="s">
        <v>526</v>
      </c>
      <c r="D233" s="81">
        <v>3</v>
      </c>
      <c r="E233" s="295">
        <v>3</v>
      </c>
      <c r="F233" s="81">
        <v>55</v>
      </c>
      <c r="G233" s="81">
        <v>3</v>
      </c>
      <c r="H233" s="81" t="s">
        <v>709</v>
      </c>
      <c r="I233" s="81" t="s">
        <v>704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91" t="s">
        <v>344</v>
      </c>
      <c r="U233" s="81" t="s">
        <v>344</v>
      </c>
      <c r="V233" s="81">
        <v>0</v>
      </c>
      <c r="W233" s="81">
        <v>10</v>
      </c>
      <c r="X233" s="81">
        <v>10</v>
      </c>
      <c r="Y233" s="81">
        <v>10</v>
      </c>
      <c r="Z233">
        <f t="shared" si="3"/>
        <v>230</v>
      </c>
    </row>
    <row r="234" spans="1:26">
      <c r="A234" s="81">
        <v>231</v>
      </c>
      <c r="B234" s="81" t="s">
        <v>799</v>
      </c>
      <c r="C234" s="81" t="s">
        <v>800</v>
      </c>
      <c r="D234" s="81">
        <v>3</v>
      </c>
      <c r="E234" s="295">
        <v>3</v>
      </c>
      <c r="F234" s="81">
        <v>21</v>
      </c>
      <c r="G234" s="81">
        <v>3</v>
      </c>
      <c r="H234" s="81" t="s">
        <v>700</v>
      </c>
      <c r="I234" s="81" t="s">
        <v>701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91" t="s">
        <v>344</v>
      </c>
      <c r="U234" s="81" t="s">
        <v>344</v>
      </c>
      <c r="V234" s="81">
        <v>0</v>
      </c>
      <c r="W234" s="81">
        <v>10</v>
      </c>
      <c r="X234" s="81">
        <v>10</v>
      </c>
      <c r="Y234" s="81">
        <v>10</v>
      </c>
      <c r="Z234">
        <f t="shared" si="3"/>
        <v>231</v>
      </c>
    </row>
    <row r="235" spans="1:26">
      <c r="A235" s="81">
        <v>232</v>
      </c>
      <c r="B235" s="81" t="s">
        <v>801</v>
      </c>
      <c r="C235" s="81" t="s">
        <v>526</v>
      </c>
      <c r="D235" s="81">
        <v>3</v>
      </c>
      <c r="E235" s="295">
        <v>3</v>
      </c>
      <c r="F235" s="81">
        <v>55</v>
      </c>
      <c r="G235" s="81">
        <v>3</v>
      </c>
      <c r="H235" s="81" t="s">
        <v>709</v>
      </c>
      <c r="I235" s="81" t="s">
        <v>704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91" t="s">
        <v>344</v>
      </c>
      <c r="U235" s="81" t="s">
        <v>344</v>
      </c>
      <c r="V235" s="81">
        <v>0</v>
      </c>
      <c r="W235" s="81">
        <v>10</v>
      </c>
      <c r="X235" s="81">
        <v>10</v>
      </c>
      <c r="Y235" s="81">
        <v>10</v>
      </c>
      <c r="Z235">
        <f t="shared" si="3"/>
        <v>232</v>
      </c>
    </row>
    <row r="236" spans="1:26">
      <c r="A236" s="81">
        <v>233</v>
      </c>
      <c r="B236" s="81" t="s">
        <v>802</v>
      </c>
      <c r="C236" s="81" t="s">
        <v>803</v>
      </c>
      <c r="D236" s="81">
        <v>3</v>
      </c>
      <c r="E236" s="295">
        <v>3</v>
      </c>
      <c r="F236" s="81">
        <v>55</v>
      </c>
      <c r="G236" s="81">
        <v>3</v>
      </c>
      <c r="H236" s="81" t="s">
        <v>709</v>
      </c>
      <c r="I236" s="81" t="s">
        <v>704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91" t="s">
        <v>344</v>
      </c>
      <c r="U236" s="81" t="s">
        <v>344</v>
      </c>
      <c r="V236" s="81">
        <v>0</v>
      </c>
      <c r="W236" s="81">
        <v>10</v>
      </c>
      <c r="X236" s="81">
        <v>10</v>
      </c>
      <c r="Y236" s="81">
        <v>10</v>
      </c>
      <c r="Z236">
        <f t="shared" si="3"/>
        <v>233</v>
      </c>
    </row>
    <row r="237" spans="1:26">
      <c r="A237" s="81">
        <v>234</v>
      </c>
      <c r="B237" s="81" t="s">
        <v>804</v>
      </c>
      <c r="C237" s="81" t="s">
        <v>800</v>
      </c>
      <c r="D237" s="81">
        <v>3</v>
      </c>
      <c r="E237" s="295">
        <v>3</v>
      </c>
      <c r="F237" s="81">
        <v>21</v>
      </c>
      <c r="G237" s="81">
        <v>3</v>
      </c>
      <c r="H237" s="81" t="s">
        <v>700</v>
      </c>
      <c r="I237" s="81" t="s">
        <v>701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91" t="s">
        <v>344</v>
      </c>
      <c r="U237" s="81" t="s">
        <v>344</v>
      </c>
      <c r="V237" s="81">
        <v>0</v>
      </c>
      <c r="W237" s="81">
        <v>10</v>
      </c>
      <c r="X237" s="81">
        <v>10</v>
      </c>
      <c r="Y237" s="81">
        <v>10</v>
      </c>
      <c r="Z237">
        <f t="shared" si="3"/>
        <v>234</v>
      </c>
    </row>
    <row r="238" spans="1:26">
      <c r="A238" s="81">
        <v>235</v>
      </c>
      <c r="B238" s="81" t="s">
        <v>805</v>
      </c>
      <c r="C238" s="81" t="s">
        <v>767</v>
      </c>
      <c r="D238" s="81">
        <v>3</v>
      </c>
      <c r="E238" s="295">
        <v>3</v>
      </c>
      <c r="F238" s="81">
        <v>47</v>
      </c>
      <c r="G238" s="81">
        <v>3</v>
      </c>
      <c r="H238" s="81" t="s">
        <v>359</v>
      </c>
      <c r="I238" s="81" t="s">
        <v>507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91" t="s">
        <v>344</v>
      </c>
      <c r="U238" s="81" t="s">
        <v>344</v>
      </c>
      <c r="V238" s="81">
        <v>0</v>
      </c>
      <c r="W238" s="81">
        <v>10</v>
      </c>
      <c r="X238" s="81">
        <v>10</v>
      </c>
      <c r="Y238" s="81">
        <v>10</v>
      </c>
      <c r="Z238">
        <f t="shared" si="3"/>
        <v>235</v>
      </c>
    </row>
    <row r="239" spans="1:26">
      <c r="A239" s="81">
        <v>236</v>
      </c>
      <c r="B239" s="81" t="s">
        <v>806</v>
      </c>
      <c r="C239" s="81" t="s">
        <v>807</v>
      </c>
      <c r="D239" s="81">
        <v>3</v>
      </c>
      <c r="E239" s="295">
        <v>3</v>
      </c>
      <c r="F239" s="81">
        <v>55</v>
      </c>
      <c r="G239" s="81">
        <v>3</v>
      </c>
      <c r="H239" s="81" t="s">
        <v>709</v>
      </c>
      <c r="I239" s="81" t="s">
        <v>704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91" t="s">
        <v>344</v>
      </c>
      <c r="U239" s="81" t="s">
        <v>344</v>
      </c>
      <c r="V239" s="81">
        <v>0</v>
      </c>
      <c r="W239" s="81">
        <v>10</v>
      </c>
      <c r="X239" s="81">
        <v>10</v>
      </c>
      <c r="Y239" s="81">
        <v>10</v>
      </c>
      <c r="Z239">
        <f t="shared" si="3"/>
        <v>236</v>
      </c>
    </row>
    <row r="240" spans="1:26">
      <c r="A240" s="81">
        <v>237</v>
      </c>
      <c r="B240" s="81" t="s">
        <v>808</v>
      </c>
      <c r="C240" s="81" t="s">
        <v>809</v>
      </c>
      <c r="D240" s="81">
        <v>3</v>
      </c>
      <c r="E240" s="295">
        <v>3</v>
      </c>
      <c r="F240" s="81">
        <v>22</v>
      </c>
      <c r="G240" s="81">
        <v>3</v>
      </c>
      <c r="H240" s="81" t="s">
        <v>700</v>
      </c>
      <c r="I240" s="81" t="s">
        <v>701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91" t="s">
        <v>344</v>
      </c>
      <c r="U240" s="81" t="s">
        <v>344</v>
      </c>
      <c r="V240" s="81">
        <v>0</v>
      </c>
      <c r="W240" s="81">
        <v>10</v>
      </c>
      <c r="X240" s="81">
        <v>10</v>
      </c>
      <c r="Y240" s="81">
        <v>10</v>
      </c>
      <c r="Z240">
        <f t="shared" si="3"/>
        <v>237</v>
      </c>
    </row>
    <row r="241" spans="1:26">
      <c r="A241" s="81">
        <v>238</v>
      </c>
      <c r="B241" s="81" t="s">
        <v>810</v>
      </c>
      <c r="C241" s="81" t="s">
        <v>811</v>
      </c>
      <c r="D241" s="81">
        <v>3</v>
      </c>
      <c r="E241" s="295">
        <v>3</v>
      </c>
      <c r="F241" s="81">
        <v>22</v>
      </c>
      <c r="G241" s="81">
        <v>3</v>
      </c>
      <c r="H241" s="81" t="s">
        <v>700</v>
      </c>
      <c r="I241" s="81" t="s">
        <v>701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91" t="s">
        <v>344</v>
      </c>
      <c r="U241" s="81" t="s">
        <v>344</v>
      </c>
      <c r="V241" s="81">
        <v>0</v>
      </c>
      <c r="W241" s="81">
        <v>10</v>
      </c>
      <c r="X241" s="81">
        <v>10</v>
      </c>
      <c r="Y241" s="81">
        <v>10</v>
      </c>
      <c r="Z241">
        <f t="shared" si="3"/>
        <v>238</v>
      </c>
    </row>
    <row r="242" spans="1:26">
      <c r="A242" s="81">
        <v>239</v>
      </c>
      <c r="B242" s="81" t="s">
        <v>812</v>
      </c>
      <c r="C242" s="81" t="s">
        <v>813</v>
      </c>
      <c r="D242" s="81">
        <v>3</v>
      </c>
      <c r="E242" s="295">
        <v>3</v>
      </c>
      <c r="F242" s="81">
        <v>0</v>
      </c>
      <c r="G242" s="81">
        <v>1</v>
      </c>
      <c r="H242" s="81" t="s">
        <v>697</v>
      </c>
      <c r="I242" s="81" t="s">
        <v>507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91" t="s">
        <v>344</v>
      </c>
      <c r="U242" s="81" t="s">
        <v>344</v>
      </c>
      <c r="V242" s="81">
        <v>0</v>
      </c>
      <c r="W242" s="81">
        <v>10</v>
      </c>
      <c r="X242" s="81">
        <v>10</v>
      </c>
      <c r="Y242" s="81">
        <v>10</v>
      </c>
      <c r="Z242">
        <f t="shared" si="3"/>
        <v>239</v>
      </c>
    </row>
    <row r="243" spans="1:26">
      <c r="A243" s="81">
        <v>240</v>
      </c>
      <c r="B243" s="81" t="s">
        <v>814</v>
      </c>
      <c r="C243" s="81" t="s">
        <v>813</v>
      </c>
      <c r="D243" s="81">
        <v>3</v>
      </c>
      <c r="E243" s="295">
        <v>3</v>
      </c>
      <c r="F243" s="81">
        <v>0</v>
      </c>
      <c r="G243" s="81">
        <v>1</v>
      </c>
      <c r="H243" s="81" t="s">
        <v>697</v>
      </c>
      <c r="I243" s="81" t="s">
        <v>507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91" t="s">
        <v>344</v>
      </c>
      <c r="U243" s="81" t="s">
        <v>344</v>
      </c>
      <c r="V243" s="81">
        <v>0</v>
      </c>
      <c r="W243" s="81">
        <v>10</v>
      </c>
      <c r="X243" s="81">
        <v>10</v>
      </c>
      <c r="Y243" s="81">
        <v>10</v>
      </c>
      <c r="Z243">
        <f t="shared" si="3"/>
        <v>240</v>
      </c>
    </row>
    <row r="244" spans="1:26">
      <c r="A244" s="81">
        <v>241</v>
      </c>
      <c r="B244" s="81" t="s">
        <v>815</v>
      </c>
      <c r="C244" s="81" t="s">
        <v>816</v>
      </c>
      <c r="D244" s="81">
        <v>3</v>
      </c>
      <c r="E244" s="295">
        <v>3</v>
      </c>
      <c r="F244" s="81">
        <v>34</v>
      </c>
      <c r="G244" s="81">
        <v>1</v>
      </c>
      <c r="H244" s="81" t="s">
        <v>359</v>
      </c>
      <c r="I244" s="81" t="s">
        <v>507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91" t="s">
        <v>344</v>
      </c>
      <c r="U244" s="81" t="s">
        <v>344</v>
      </c>
      <c r="V244" s="81">
        <v>0</v>
      </c>
      <c r="W244" s="81">
        <v>10</v>
      </c>
      <c r="X244" s="81">
        <v>10</v>
      </c>
      <c r="Y244" s="81">
        <v>10</v>
      </c>
      <c r="Z244">
        <f t="shared" si="3"/>
        <v>241</v>
      </c>
    </row>
    <row r="245" spans="1:26">
      <c r="A245" s="81">
        <v>242</v>
      </c>
      <c r="B245" s="81" t="s">
        <v>817</v>
      </c>
      <c r="C245" s="81" t="s">
        <v>818</v>
      </c>
      <c r="D245" s="81">
        <v>3</v>
      </c>
      <c r="E245" s="295">
        <v>3</v>
      </c>
      <c r="F245" s="81">
        <v>28</v>
      </c>
      <c r="G245" s="81">
        <v>1</v>
      </c>
      <c r="H245" s="81" t="s">
        <v>700</v>
      </c>
      <c r="I245" s="81" t="s">
        <v>701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91" t="s">
        <v>344</v>
      </c>
      <c r="U245" s="81" t="s">
        <v>344</v>
      </c>
      <c r="V245" s="81">
        <v>0</v>
      </c>
      <c r="W245" s="81">
        <v>10</v>
      </c>
      <c r="X245" s="81">
        <v>10</v>
      </c>
      <c r="Y245" s="81">
        <v>10</v>
      </c>
      <c r="Z245">
        <f t="shared" si="3"/>
        <v>242</v>
      </c>
    </row>
    <row r="246" spans="1:26">
      <c r="A246" s="81">
        <v>243</v>
      </c>
      <c r="B246" s="81" t="s">
        <v>819</v>
      </c>
      <c r="C246" s="81" t="s">
        <v>820</v>
      </c>
      <c r="D246" s="81">
        <v>3</v>
      </c>
      <c r="E246" s="295">
        <v>3</v>
      </c>
      <c r="F246" s="81">
        <v>13</v>
      </c>
      <c r="G246" s="81">
        <v>1</v>
      </c>
      <c r="H246" s="81" t="s">
        <v>700</v>
      </c>
      <c r="I246" s="81" t="s">
        <v>704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91" t="s">
        <v>344</v>
      </c>
      <c r="U246" s="81" t="s">
        <v>344</v>
      </c>
      <c r="V246" s="81">
        <v>0</v>
      </c>
      <c r="W246" s="81">
        <v>10</v>
      </c>
      <c r="X246" s="81">
        <v>10</v>
      </c>
      <c r="Y246" s="81">
        <v>10</v>
      </c>
      <c r="Z246">
        <f t="shared" si="3"/>
        <v>243</v>
      </c>
    </row>
    <row r="247" spans="1:26">
      <c r="A247" s="81">
        <v>244</v>
      </c>
      <c r="B247" s="81" t="s">
        <v>821</v>
      </c>
      <c r="C247" s="81" t="s">
        <v>606</v>
      </c>
      <c r="D247" s="81">
        <v>3</v>
      </c>
      <c r="E247" s="295">
        <v>3</v>
      </c>
      <c r="F247" s="81">
        <v>45</v>
      </c>
      <c r="G247" s="81">
        <v>1</v>
      </c>
      <c r="H247" s="81" t="s">
        <v>359</v>
      </c>
      <c r="I247" s="81" t="s">
        <v>507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91" t="s">
        <v>344</v>
      </c>
      <c r="U247" s="81" t="s">
        <v>344</v>
      </c>
      <c r="V247" s="81">
        <v>0</v>
      </c>
      <c r="W247" s="81">
        <v>10</v>
      </c>
      <c r="X247" s="81">
        <v>10</v>
      </c>
      <c r="Y247" s="81">
        <v>10</v>
      </c>
      <c r="Z247">
        <f t="shared" si="3"/>
        <v>244</v>
      </c>
    </row>
    <row r="248" spans="1:26">
      <c r="A248" s="81">
        <v>245</v>
      </c>
      <c r="B248" s="81" t="s">
        <v>822</v>
      </c>
      <c r="C248" s="81" t="s">
        <v>823</v>
      </c>
      <c r="D248" s="81">
        <v>3</v>
      </c>
      <c r="E248" s="295">
        <v>3</v>
      </c>
      <c r="F248" s="81">
        <v>34</v>
      </c>
      <c r="G248" s="81">
        <v>1</v>
      </c>
      <c r="H248" s="81" t="s">
        <v>359</v>
      </c>
      <c r="I248" s="81" t="s">
        <v>507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91" t="s">
        <v>344</v>
      </c>
      <c r="U248" s="81" t="s">
        <v>344</v>
      </c>
      <c r="V248" s="81">
        <v>0</v>
      </c>
      <c r="W248" s="81">
        <v>10</v>
      </c>
      <c r="X248" s="81">
        <v>10</v>
      </c>
      <c r="Y248" s="81">
        <v>10</v>
      </c>
      <c r="Z248">
        <f t="shared" si="3"/>
        <v>245</v>
      </c>
    </row>
    <row r="249" spans="1:26">
      <c r="A249" s="81">
        <v>246</v>
      </c>
      <c r="B249" s="81" t="s">
        <v>824</v>
      </c>
      <c r="C249" s="81" t="s">
        <v>813</v>
      </c>
      <c r="D249" s="81">
        <v>3</v>
      </c>
      <c r="E249" s="295">
        <v>3</v>
      </c>
      <c r="F249" s="81">
        <v>0</v>
      </c>
      <c r="G249" s="81">
        <v>1</v>
      </c>
      <c r="H249" s="81" t="s">
        <v>697</v>
      </c>
      <c r="I249" s="81" t="s">
        <v>507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91" t="s">
        <v>344</v>
      </c>
      <c r="U249" s="81" t="s">
        <v>344</v>
      </c>
      <c r="V249" s="81">
        <v>0</v>
      </c>
      <c r="W249" s="81">
        <v>10</v>
      </c>
      <c r="X249" s="81">
        <v>10</v>
      </c>
      <c r="Y249" s="81">
        <v>10</v>
      </c>
      <c r="Z249">
        <f t="shared" si="3"/>
        <v>246</v>
      </c>
    </row>
    <row r="250" spans="1:26">
      <c r="A250" s="81">
        <v>247</v>
      </c>
      <c r="B250" s="81" t="s">
        <v>825</v>
      </c>
      <c r="C250" s="81" t="s">
        <v>826</v>
      </c>
      <c r="D250" s="81">
        <v>3</v>
      </c>
      <c r="E250" s="295">
        <v>3</v>
      </c>
      <c r="F250" s="81">
        <v>39</v>
      </c>
      <c r="G250" s="81">
        <v>1</v>
      </c>
      <c r="H250" s="81" t="s">
        <v>700</v>
      </c>
      <c r="I250" s="81" t="s">
        <v>701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91" t="s">
        <v>344</v>
      </c>
      <c r="U250" s="81" t="s">
        <v>344</v>
      </c>
      <c r="V250" s="81">
        <v>0</v>
      </c>
      <c r="W250" s="81">
        <v>10</v>
      </c>
      <c r="X250" s="81">
        <v>10</v>
      </c>
      <c r="Y250" s="81">
        <v>10</v>
      </c>
      <c r="Z250">
        <f t="shared" si="3"/>
        <v>247</v>
      </c>
    </row>
    <row r="251" spans="1:26">
      <c r="A251" s="81">
        <v>248</v>
      </c>
      <c r="B251" s="81" t="s">
        <v>827</v>
      </c>
      <c r="C251" s="81" t="s">
        <v>828</v>
      </c>
      <c r="D251" s="81">
        <v>3</v>
      </c>
      <c r="E251" s="295">
        <v>3</v>
      </c>
      <c r="F251" s="81">
        <v>38</v>
      </c>
      <c r="G251" s="81">
        <v>1</v>
      </c>
      <c r="H251" s="81" t="s">
        <v>359</v>
      </c>
      <c r="I251" s="81" t="s">
        <v>507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91" t="s">
        <v>344</v>
      </c>
      <c r="U251" s="81" t="s">
        <v>344</v>
      </c>
      <c r="V251" s="81">
        <v>0</v>
      </c>
      <c r="W251" s="81">
        <v>10</v>
      </c>
      <c r="X251" s="81">
        <v>10</v>
      </c>
      <c r="Y251" s="81">
        <v>10</v>
      </c>
      <c r="Z251">
        <f t="shared" si="3"/>
        <v>248</v>
      </c>
    </row>
    <row r="252" spans="1:26">
      <c r="A252" s="81">
        <v>249</v>
      </c>
      <c r="B252" s="81" t="s">
        <v>829</v>
      </c>
      <c r="C252" s="81" t="s">
        <v>830</v>
      </c>
      <c r="D252" s="81">
        <v>3</v>
      </c>
      <c r="E252" s="295">
        <v>3</v>
      </c>
      <c r="F252" s="81">
        <v>24</v>
      </c>
      <c r="G252" s="81">
        <v>1</v>
      </c>
      <c r="H252" s="81" t="s">
        <v>700</v>
      </c>
      <c r="I252" s="81" t="s">
        <v>701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91" t="s">
        <v>344</v>
      </c>
      <c r="U252" s="81" t="s">
        <v>344</v>
      </c>
      <c r="V252" s="81">
        <v>0</v>
      </c>
      <c r="W252" s="81">
        <v>10</v>
      </c>
      <c r="X252" s="81">
        <v>10</v>
      </c>
      <c r="Y252" s="81">
        <v>10</v>
      </c>
      <c r="Z252">
        <f t="shared" si="3"/>
        <v>249</v>
      </c>
    </row>
    <row r="253" spans="1:26">
      <c r="A253" s="81">
        <v>250</v>
      </c>
      <c r="B253" s="81" t="s">
        <v>831</v>
      </c>
      <c r="C253" s="81" t="s">
        <v>832</v>
      </c>
      <c r="D253" s="81">
        <v>3</v>
      </c>
      <c r="E253" s="295">
        <v>3</v>
      </c>
      <c r="F253" s="81">
        <v>0</v>
      </c>
      <c r="G253" s="81">
        <v>1</v>
      </c>
      <c r="H253" s="81" t="s">
        <v>697</v>
      </c>
      <c r="I253" s="81" t="s">
        <v>507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91" t="s">
        <v>344</v>
      </c>
      <c r="U253" s="81" t="s">
        <v>344</v>
      </c>
      <c r="V253" s="81">
        <v>0</v>
      </c>
      <c r="W253" s="81">
        <v>10</v>
      </c>
      <c r="X253" s="81">
        <v>10</v>
      </c>
      <c r="Y253" s="81">
        <v>10</v>
      </c>
      <c r="Z253">
        <f t="shared" si="3"/>
        <v>250</v>
      </c>
    </row>
    <row r="254" spans="1:26">
      <c r="A254" s="81">
        <v>251</v>
      </c>
      <c r="B254" s="81" t="s">
        <v>833</v>
      </c>
      <c r="C254" s="81" t="s">
        <v>834</v>
      </c>
      <c r="D254" s="81">
        <v>3</v>
      </c>
      <c r="E254" s="295">
        <v>3</v>
      </c>
      <c r="F254" s="81">
        <v>0</v>
      </c>
      <c r="G254" s="81">
        <v>1</v>
      </c>
      <c r="H254" s="81" t="s">
        <v>697</v>
      </c>
      <c r="I254" s="81" t="s">
        <v>507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91" t="s">
        <v>344</v>
      </c>
      <c r="U254" s="81" t="s">
        <v>344</v>
      </c>
      <c r="V254" s="81">
        <v>0</v>
      </c>
      <c r="W254" s="81">
        <v>10</v>
      </c>
      <c r="X254" s="81">
        <v>10</v>
      </c>
      <c r="Y254" s="81">
        <v>10</v>
      </c>
      <c r="Z254">
        <f t="shared" si="3"/>
        <v>251</v>
      </c>
    </row>
    <row r="255" spans="1:26">
      <c r="A255" s="81">
        <v>252</v>
      </c>
      <c r="B255" s="81" t="s">
        <v>835</v>
      </c>
      <c r="C255" s="81" t="s">
        <v>836</v>
      </c>
      <c r="D255" s="81">
        <v>3</v>
      </c>
      <c r="E255" s="295">
        <v>3</v>
      </c>
      <c r="F255" s="81">
        <v>49</v>
      </c>
      <c r="G255" s="81">
        <v>1</v>
      </c>
      <c r="H255" s="81" t="s">
        <v>700</v>
      </c>
      <c r="I255" s="81" t="s">
        <v>701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91" t="s">
        <v>344</v>
      </c>
      <c r="U255" s="81" t="s">
        <v>344</v>
      </c>
      <c r="V255" s="81">
        <v>0</v>
      </c>
      <c r="W255" s="81">
        <v>10</v>
      </c>
      <c r="X255" s="81">
        <v>10</v>
      </c>
      <c r="Y255" s="81">
        <v>10</v>
      </c>
      <c r="Z255">
        <f t="shared" si="3"/>
        <v>252</v>
      </c>
    </row>
    <row r="256" spans="1:26">
      <c r="A256" s="81">
        <v>253</v>
      </c>
      <c r="B256" s="81" t="s">
        <v>837</v>
      </c>
      <c r="C256" s="81" t="s">
        <v>813</v>
      </c>
      <c r="D256" s="81">
        <v>3</v>
      </c>
      <c r="E256" s="295">
        <v>3</v>
      </c>
      <c r="F256" s="81">
        <v>0</v>
      </c>
      <c r="G256" s="81">
        <v>1</v>
      </c>
      <c r="H256" s="81" t="s">
        <v>697</v>
      </c>
      <c r="I256" s="81" t="s">
        <v>507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91" t="s">
        <v>344</v>
      </c>
      <c r="U256" s="81" t="s">
        <v>344</v>
      </c>
      <c r="V256" s="81">
        <v>0</v>
      </c>
      <c r="W256" s="81">
        <v>10</v>
      </c>
      <c r="X256" s="81">
        <v>10</v>
      </c>
      <c r="Y256" s="81">
        <v>10</v>
      </c>
      <c r="Z256">
        <f t="shared" si="3"/>
        <v>253</v>
      </c>
    </row>
    <row r="257" spans="1:26">
      <c r="A257" s="81">
        <v>254</v>
      </c>
      <c r="B257" s="81" t="s">
        <v>838</v>
      </c>
      <c r="C257" s="81" t="s">
        <v>839</v>
      </c>
      <c r="D257" s="81">
        <v>3</v>
      </c>
      <c r="E257" s="295">
        <v>3</v>
      </c>
      <c r="F257" s="81">
        <v>0</v>
      </c>
      <c r="G257" s="81">
        <v>1</v>
      </c>
      <c r="H257" s="81" t="s">
        <v>697</v>
      </c>
      <c r="I257" s="81" t="s">
        <v>507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91" t="s">
        <v>344</v>
      </c>
      <c r="U257" s="81" t="s">
        <v>344</v>
      </c>
      <c r="V257" s="81">
        <v>0</v>
      </c>
      <c r="W257" s="81">
        <v>10</v>
      </c>
      <c r="X257" s="81">
        <v>10</v>
      </c>
      <c r="Y257" s="81">
        <v>10</v>
      </c>
      <c r="Z257">
        <f t="shared" si="3"/>
        <v>254</v>
      </c>
    </row>
    <row r="258" spans="1:26">
      <c r="A258" s="81">
        <v>255</v>
      </c>
      <c r="B258" s="81" t="s">
        <v>840</v>
      </c>
      <c r="C258" s="81" t="s">
        <v>813</v>
      </c>
      <c r="D258" s="81">
        <v>3</v>
      </c>
      <c r="E258" s="295">
        <v>3</v>
      </c>
      <c r="F258" s="81">
        <v>0</v>
      </c>
      <c r="G258" s="81">
        <v>1</v>
      </c>
      <c r="H258" s="81" t="s">
        <v>697</v>
      </c>
      <c r="I258" s="81" t="s">
        <v>507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91" t="s">
        <v>344</v>
      </c>
      <c r="U258" s="81" t="s">
        <v>344</v>
      </c>
      <c r="V258" s="81">
        <v>0</v>
      </c>
      <c r="W258" s="81">
        <v>10</v>
      </c>
      <c r="X258" s="81">
        <v>10</v>
      </c>
      <c r="Y258" s="81">
        <v>10</v>
      </c>
      <c r="Z258">
        <f t="shared" si="3"/>
        <v>255</v>
      </c>
    </row>
    <row r="259" spans="1:26">
      <c r="A259" s="81">
        <v>256</v>
      </c>
      <c r="B259" s="81" t="s">
        <v>841</v>
      </c>
      <c r="C259" s="81" t="s">
        <v>842</v>
      </c>
      <c r="D259" s="81">
        <v>3</v>
      </c>
      <c r="E259" s="295">
        <v>3</v>
      </c>
      <c r="F259" s="81">
        <v>16</v>
      </c>
      <c r="G259" s="81">
        <v>1</v>
      </c>
      <c r="H259" s="81" t="s">
        <v>700</v>
      </c>
      <c r="I259" s="81" t="s">
        <v>701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91" t="s">
        <v>344</v>
      </c>
      <c r="U259" s="81" t="s">
        <v>344</v>
      </c>
      <c r="V259" s="81">
        <v>0</v>
      </c>
      <c r="W259" s="81">
        <v>10</v>
      </c>
      <c r="X259" s="81">
        <v>10</v>
      </c>
      <c r="Y259" s="81">
        <v>10</v>
      </c>
      <c r="Z259">
        <f t="shared" si="3"/>
        <v>256</v>
      </c>
    </row>
    <row r="260" spans="1:26">
      <c r="A260" s="81">
        <v>257</v>
      </c>
      <c r="B260" s="81" t="s">
        <v>843</v>
      </c>
      <c r="C260" s="81" t="s">
        <v>844</v>
      </c>
      <c r="D260" s="81">
        <v>3</v>
      </c>
      <c r="E260" s="295">
        <v>3</v>
      </c>
      <c r="F260" s="81">
        <v>20</v>
      </c>
      <c r="G260" s="81">
        <v>1</v>
      </c>
      <c r="H260" s="81" t="s">
        <v>700</v>
      </c>
      <c r="I260" s="81" t="s">
        <v>701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91" t="s">
        <v>344</v>
      </c>
      <c r="U260" s="81" t="s">
        <v>344</v>
      </c>
      <c r="V260" s="81">
        <v>0</v>
      </c>
      <c r="W260" s="81">
        <v>10</v>
      </c>
      <c r="X260" s="81">
        <v>10</v>
      </c>
      <c r="Y260" s="81">
        <v>10</v>
      </c>
      <c r="Z260">
        <f t="shared" ref="Z260:Z323" si="4">A260</f>
        <v>257</v>
      </c>
    </row>
    <row r="261" spans="1:26">
      <c r="A261" s="81">
        <v>258</v>
      </c>
      <c r="B261" s="81" t="s">
        <v>845</v>
      </c>
      <c r="C261" s="81" t="s">
        <v>823</v>
      </c>
      <c r="D261" s="81">
        <v>3</v>
      </c>
      <c r="E261" s="295">
        <v>3</v>
      </c>
      <c r="F261" s="81">
        <v>34</v>
      </c>
      <c r="G261" s="81">
        <v>1</v>
      </c>
      <c r="H261" s="81" t="s">
        <v>359</v>
      </c>
      <c r="I261" s="81" t="s">
        <v>507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91" t="s">
        <v>344</v>
      </c>
      <c r="U261" s="81" t="s">
        <v>344</v>
      </c>
      <c r="V261" s="81">
        <v>0</v>
      </c>
      <c r="W261" s="81">
        <v>10</v>
      </c>
      <c r="X261" s="81">
        <v>10</v>
      </c>
      <c r="Y261" s="81">
        <v>10</v>
      </c>
      <c r="Z261">
        <f t="shared" si="4"/>
        <v>258</v>
      </c>
    </row>
    <row r="262" spans="1:26">
      <c r="A262" s="81">
        <v>259</v>
      </c>
      <c r="B262" s="81" t="s">
        <v>846</v>
      </c>
      <c r="C262" s="81" t="s">
        <v>847</v>
      </c>
      <c r="D262" s="81">
        <v>3</v>
      </c>
      <c r="E262" s="295">
        <v>3</v>
      </c>
      <c r="F262" s="81">
        <v>23</v>
      </c>
      <c r="G262" s="81">
        <v>1</v>
      </c>
      <c r="H262" s="81" t="s">
        <v>700</v>
      </c>
      <c r="I262" s="81" t="s">
        <v>701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91" t="s">
        <v>344</v>
      </c>
      <c r="U262" s="81" t="s">
        <v>344</v>
      </c>
      <c r="V262" s="81">
        <v>0</v>
      </c>
      <c r="W262" s="81">
        <v>10</v>
      </c>
      <c r="X262" s="81">
        <v>10</v>
      </c>
      <c r="Y262" s="81">
        <v>10</v>
      </c>
      <c r="Z262">
        <f t="shared" si="4"/>
        <v>259</v>
      </c>
    </row>
    <row r="263" spans="1:26">
      <c r="A263" s="81">
        <v>260</v>
      </c>
      <c r="B263" s="81" t="s">
        <v>848</v>
      </c>
      <c r="C263" s="81" t="s">
        <v>813</v>
      </c>
      <c r="D263" s="81">
        <v>3</v>
      </c>
      <c r="E263" s="295">
        <v>3</v>
      </c>
      <c r="F263" s="81">
        <v>0</v>
      </c>
      <c r="G263" s="81">
        <v>1</v>
      </c>
      <c r="H263" s="81" t="s">
        <v>697</v>
      </c>
      <c r="I263" s="81" t="s">
        <v>507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91" t="s">
        <v>344</v>
      </c>
      <c r="U263" s="81" t="s">
        <v>344</v>
      </c>
      <c r="V263" s="81">
        <v>0</v>
      </c>
      <c r="W263" s="81">
        <v>10</v>
      </c>
      <c r="X263" s="81">
        <v>10</v>
      </c>
      <c r="Y263" s="81">
        <v>10</v>
      </c>
      <c r="Z263">
        <f t="shared" si="4"/>
        <v>260</v>
      </c>
    </row>
    <row r="264" spans="1:26">
      <c r="A264" s="81">
        <v>261</v>
      </c>
      <c r="B264" s="81" t="s">
        <v>849</v>
      </c>
      <c r="C264" s="81" t="s">
        <v>813</v>
      </c>
      <c r="D264" s="81">
        <v>3</v>
      </c>
      <c r="E264" s="295">
        <v>3</v>
      </c>
      <c r="F264" s="81">
        <v>0</v>
      </c>
      <c r="G264" s="81">
        <v>1</v>
      </c>
      <c r="H264" s="81" t="s">
        <v>697</v>
      </c>
      <c r="I264" s="81" t="s">
        <v>507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91" t="s">
        <v>344</v>
      </c>
      <c r="U264" s="81" t="s">
        <v>344</v>
      </c>
      <c r="V264" s="81">
        <v>0</v>
      </c>
      <c r="W264" s="81">
        <v>10</v>
      </c>
      <c r="X264" s="81">
        <v>10</v>
      </c>
      <c r="Y264" s="81">
        <v>10</v>
      </c>
      <c r="Z264">
        <f t="shared" si="4"/>
        <v>261</v>
      </c>
    </row>
    <row r="265" spans="1:26">
      <c r="A265" s="81">
        <v>262</v>
      </c>
      <c r="B265" s="81" t="s">
        <v>850</v>
      </c>
      <c r="C265" s="81" t="s">
        <v>851</v>
      </c>
      <c r="D265" s="81">
        <v>3</v>
      </c>
      <c r="E265" s="295">
        <v>3</v>
      </c>
      <c r="F265" s="81">
        <v>47</v>
      </c>
      <c r="G265" s="81">
        <v>1</v>
      </c>
      <c r="H265" s="81" t="s">
        <v>359</v>
      </c>
      <c r="I265" s="81" t="s">
        <v>507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91" t="s">
        <v>344</v>
      </c>
      <c r="U265" s="81" t="s">
        <v>344</v>
      </c>
      <c r="V265" s="81">
        <v>0</v>
      </c>
      <c r="W265" s="81">
        <v>10</v>
      </c>
      <c r="X265" s="81">
        <v>10</v>
      </c>
      <c r="Y265" s="81">
        <v>10</v>
      </c>
      <c r="Z265">
        <f t="shared" si="4"/>
        <v>262</v>
      </c>
    </row>
    <row r="266" spans="1:26">
      <c r="A266" s="81">
        <v>263</v>
      </c>
      <c r="B266" s="81" t="s">
        <v>852</v>
      </c>
      <c r="C266" s="81" t="s">
        <v>853</v>
      </c>
      <c r="D266" s="81">
        <v>3</v>
      </c>
      <c r="E266" s="295">
        <v>3</v>
      </c>
      <c r="F266" s="81">
        <v>0</v>
      </c>
      <c r="G266" s="81">
        <v>1</v>
      </c>
      <c r="H266" s="81" t="s">
        <v>697</v>
      </c>
      <c r="I266" s="81" t="s">
        <v>507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91" t="s">
        <v>344</v>
      </c>
      <c r="U266" s="81" t="s">
        <v>344</v>
      </c>
      <c r="V266" s="81">
        <v>0</v>
      </c>
      <c r="W266" s="81">
        <v>10</v>
      </c>
      <c r="X266" s="81">
        <v>10</v>
      </c>
      <c r="Y266" s="81">
        <v>10</v>
      </c>
      <c r="Z266">
        <f t="shared" si="4"/>
        <v>263</v>
      </c>
    </row>
    <row r="267" spans="1:26">
      <c r="A267" s="81">
        <v>264</v>
      </c>
      <c r="B267" s="81" t="s">
        <v>854</v>
      </c>
      <c r="C267" s="81" t="s">
        <v>855</v>
      </c>
      <c r="D267" s="81">
        <v>3</v>
      </c>
      <c r="E267" s="295">
        <v>3</v>
      </c>
      <c r="F267" s="81">
        <v>0</v>
      </c>
      <c r="G267" s="81">
        <v>1</v>
      </c>
      <c r="H267" s="81" t="s">
        <v>697</v>
      </c>
      <c r="I267" s="81" t="s">
        <v>507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91" t="s">
        <v>344</v>
      </c>
      <c r="U267" s="81" t="s">
        <v>344</v>
      </c>
      <c r="V267" s="81">
        <v>0</v>
      </c>
      <c r="W267" s="81">
        <v>10</v>
      </c>
      <c r="X267" s="81">
        <v>10</v>
      </c>
      <c r="Y267" s="81">
        <v>10</v>
      </c>
      <c r="Z267">
        <f t="shared" si="4"/>
        <v>264</v>
      </c>
    </row>
    <row r="268" spans="1:26">
      <c r="A268" s="81">
        <v>265</v>
      </c>
      <c r="B268" s="81" t="s">
        <v>856</v>
      </c>
      <c r="C268" s="81" t="s">
        <v>813</v>
      </c>
      <c r="D268" s="81">
        <v>3</v>
      </c>
      <c r="E268" s="295">
        <v>3</v>
      </c>
      <c r="F268" s="81">
        <v>0</v>
      </c>
      <c r="G268" s="81">
        <v>1</v>
      </c>
      <c r="H268" s="81" t="s">
        <v>697</v>
      </c>
      <c r="I268" s="81" t="s">
        <v>507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91" t="s">
        <v>344</v>
      </c>
      <c r="U268" s="81" t="s">
        <v>344</v>
      </c>
      <c r="V268" s="81">
        <v>0</v>
      </c>
      <c r="W268" s="81">
        <v>10</v>
      </c>
      <c r="X268" s="81">
        <v>10</v>
      </c>
      <c r="Y268" s="81">
        <v>10</v>
      </c>
      <c r="Z268">
        <f t="shared" si="4"/>
        <v>265</v>
      </c>
    </row>
    <row r="269" spans="1:26">
      <c r="A269" s="81">
        <v>266</v>
      </c>
      <c r="B269" s="81" t="s">
        <v>857</v>
      </c>
      <c r="C269" s="81" t="s">
        <v>813</v>
      </c>
      <c r="D269" s="81">
        <v>3</v>
      </c>
      <c r="E269" s="295">
        <v>3</v>
      </c>
      <c r="F269" s="81">
        <v>0</v>
      </c>
      <c r="G269" s="81">
        <v>1</v>
      </c>
      <c r="H269" s="81" t="s">
        <v>697</v>
      </c>
      <c r="I269" s="81" t="s">
        <v>507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91" t="s">
        <v>344</v>
      </c>
      <c r="U269" s="81" t="s">
        <v>344</v>
      </c>
      <c r="V269" s="81">
        <v>0</v>
      </c>
      <c r="W269" s="81">
        <v>10</v>
      </c>
      <c r="X269" s="81">
        <v>10</v>
      </c>
      <c r="Y269" s="81">
        <v>10</v>
      </c>
      <c r="Z269">
        <f t="shared" si="4"/>
        <v>266</v>
      </c>
    </row>
    <row r="270" spans="1:26">
      <c r="A270" s="81">
        <v>267</v>
      </c>
      <c r="B270" s="81" t="s">
        <v>858</v>
      </c>
      <c r="C270" s="81" t="s">
        <v>813</v>
      </c>
      <c r="D270" s="81">
        <v>3</v>
      </c>
      <c r="E270" s="295">
        <v>3</v>
      </c>
      <c r="F270" s="81">
        <v>0</v>
      </c>
      <c r="G270" s="81">
        <v>1</v>
      </c>
      <c r="H270" s="81" t="s">
        <v>697</v>
      </c>
      <c r="I270" s="81" t="s">
        <v>507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91" t="s">
        <v>344</v>
      </c>
      <c r="U270" s="81" t="s">
        <v>344</v>
      </c>
      <c r="V270" s="81">
        <v>0</v>
      </c>
      <c r="W270" s="81">
        <v>10</v>
      </c>
      <c r="X270" s="81">
        <v>10</v>
      </c>
      <c r="Y270" s="81">
        <v>10</v>
      </c>
      <c r="Z270">
        <f t="shared" si="4"/>
        <v>267</v>
      </c>
    </row>
    <row r="271" spans="1:26">
      <c r="A271" s="81">
        <v>268</v>
      </c>
      <c r="B271" s="81" t="s">
        <v>859</v>
      </c>
      <c r="C271" s="81" t="s">
        <v>860</v>
      </c>
      <c r="D271" s="81">
        <v>3</v>
      </c>
      <c r="E271" s="295">
        <v>3</v>
      </c>
      <c r="F271" s="81">
        <v>25</v>
      </c>
      <c r="G271" s="81">
        <v>1</v>
      </c>
      <c r="H271" s="81" t="s">
        <v>700</v>
      </c>
      <c r="I271" s="81" t="s">
        <v>701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91" t="s">
        <v>344</v>
      </c>
      <c r="U271" s="81" t="s">
        <v>344</v>
      </c>
      <c r="V271" s="81">
        <v>0</v>
      </c>
      <c r="W271" s="81">
        <v>10</v>
      </c>
      <c r="X271" s="81">
        <v>10</v>
      </c>
      <c r="Y271" s="81">
        <v>10</v>
      </c>
      <c r="Z271">
        <f t="shared" si="4"/>
        <v>268</v>
      </c>
    </row>
    <row r="272" spans="1:26">
      <c r="A272" s="81">
        <v>269</v>
      </c>
      <c r="B272" s="81" t="s">
        <v>861</v>
      </c>
      <c r="C272" s="81" t="s">
        <v>862</v>
      </c>
      <c r="D272" s="81">
        <v>3</v>
      </c>
      <c r="E272" s="295">
        <v>3</v>
      </c>
      <c r="F272" s="81">
        <v>0</v>
      </c>
      <c r="G272" s="81">
        <v>1</v>
      </c>
      <c r="H272" s="81" t="s">
        <v>697</v>
      </c>
      <c r="I272" s="81" t="s">
        <v>507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91" t="s">
        <v>344</v>
      </c>
      <c r="U272" s="81" t="s">
        <v>344</v>
      </c>
      <c r="V272" s="81">
        <v>0</v>
      </c>
      <c r="W272" s="81">
        <v>10</v>
      </c>
      <c r="X272" s="81">
        <v>10</v>
      </c>
      <c r="Y272" s="81">
        <v>10</v>
      </c>
      <c r="Z272">
        <f t="shared" si="4"/>
        <v>269</v>
      </c>
    </row>
    <row r="273" spans="1:26">
      <c r="A273" s="81">
        <v>270</v>
      </c>
      <c r="B273" s="81" t="s">
        <v>863</v>
      </c>
      <c r="C273" s="81" t="s">
        <v>864</v>
      </c>
      <c r="D273" s="81">
        <v>3</v>
      </c>
      <c r="E273" s="295">
        <v>3</v>
      </c>
      <c r="F273" s="81">
        <v>0</v>
      </c>
      <c r="G273" s="81">
        <v>1</v>
      </c>
      <c r="H273" s="81" t="s">
        <v>697</v>
      </c>
      <c r="I273" s="81" t="s">
        <v>507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91" t="s">
        <v>344</v>
      </c>
      <c r="U273" s="81" t="s">
        <v>344</v>
      </c>
      <c r="V273" s="81">
        <v>0</v>
      </c>
      <c r="W273" s="81">
        <v>10</v>
      </c>
      <c r="X273" s="81">
        <v>10</v>
      </c>
      <c r="Y273" s="81">
        <v>10</v>
      </c>
      <c r="Z273">
        <f t="shared" si="4"/>
        <v>270</v>
      </c>
    </row>
    <row r="274" spans="1:26">
      <c r="A274" s="81">
        <v>271</v>
      </c>
      <c r="B274" s="81" t="s">
        <v>865</v>
      </c>
      <c r="C274" s="81" t="s">
        <v>813</v>
      </c>
      <c r="D274" s="81">
        <v>3</v>
      </c>
      <c r="E274" s="295">
        <v>3</v>
      </c>
      <c r="F274" s="81">
        <v>0</v>
      </c>
      <c r="G274" s="81">
        <v>1</v>
      </c>
      <c r="H274" s="81" t="s">
        <v>697</v>
      </c>
      <c r="I274" s="81" t="s">
        <v>507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91" t="s">
        <v>344</v>
      </c>
      <c r="U274" s="81" t="s">
        <v>344</v>
      </c>
      <c r="V274" s="81">
        <v>0</v>
      </c>
      <c r="W274" s="81">
        <v>10</v>
      </c>
      <c r="X274" s="81">
        <v>10</v>
      </c>
      <c r="Y274" s="81">
        <v>10</v>
      </c>
      <c r="Z274">
        <f t="shared" si="4"/>
        <v>271</v>
      </c>
    </row>
    <row r="275" spans="1:26">
      <c r="A275" s="81">
        <v>272</v>
      </c>
      <c r="B275" s="81" t="s">
        <v>866</v>
      </c>
      <c r="C275" s="81" t="s">
        <v>813</v>
      </c>
      <c r="D275" s="81">
        <v>3</v>
      </c>
      <c r="E275" s="295">
        <v>3</v>
      </c>
      <c r="F275" s="81">
        <v>0</v>
      </c>
      <c r="G275" s="81">
        <v>1</v>
      </c>
      <c r="H275" s="81" t="s">
        <v>697</v>
      </c>
      <c r="I275" s="81" t="s">
        <v>507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91" t="s">
        <v>344</v>
      </c>
      <c r="U275" s="81" t="s">
        <v>344</v>
      </c>
      <c r="V275" s="81">
        <v>0</v>
      </c>
      <c r="W275" s="81">
        <v>10</v>
      </c>
      <c r="X275" s="81">
        <v>10</v>
      </c>
      <c r="Y275" s="81">
        <v>10</v>
      </c>
      <c r="Z275">
        <f t="shared" si="4"/>
        <v>272</v>
      </c>
    </row>
    <row r="276" spans="1:26">
      <c r="A276" s="81">
        <v>273</v>
      </c>
      <c r="B276" s="81" t="s">
        <v>867</v>
      </c>
      <c r="C276" s="81" t="s">
        <v>813</v>
      </c>
      <c r="D276" s="81">
        <v>3</v>
      </c>
      <c r="E276" s="295">
        <v>3</v>
      </c>
      <c r="F276" s="81">
        <v>0</v>
      </c>
      <c r="G276" s="81">
        <v>1</v>
      </c>
      <c r="H276" s="81" t="s">
        <v>697</v>
      </c>
      <c r="I276" s="81" t="s">
        <v>507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91" t="s">
        <v>344</v>
      </c>
      <c r="U276" s="81" t="s">
        <v>344</v>
      </c>
      <c r="V276" s="81">
        <v>0</v>
      </c>
      <c r="W276" s="81">
        <v>10</v>
      </c>
      <c r="X276" s="81">
        <v>10</v>
      </c>
      <c r="Y276" s="81">
        <v>10</v>
      </c>
      <c r="Z276">
        <f t="shared" si="4"/>
        <v>273</v>
      </c>
    </row>
    <row r="277" spans="1:26">
      <c r="A277" s="81">
        <v>274</v>
      </c>
      <c r="B277" s="81" t="s">
        <v>868</v>
      </c>
      <c r="C277" s="81" t="s">
        <v>813</v>
      </c>
      <c r="D277" s="81">
        <v>3</v>
      </c>
      <c r="E277" s="295">
        <v>3</v>
      </c>
      <c r="F277" s="81">
        <v>0</v>
      </c>
      <c r="G277" s="81">
        <v>1</v>
      </c>
      <c r="H277" s="81" t="s">
        <v>697</v>
      </c>
      <c r="I277" s="81" t="s">
        <v>507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91" t="s">
        <v>344</v>
      </c>
      <c r="U277" s="81" t="s">
        <v>344</v>
      </c>
      <c r="V277" s="81">
        <v>0</v>
      </c>
      <c r="W277" s="81">
        <v>10</v>
      </c>
      <c r="X277" s="81">
        <v>10</v>
      </c>
      <c r="Y277" s="81">
        <v>10</v>
      </c>
      <c r="Z277">
        <f t="shared" si="4"/>
        <v>274</v>
      </c>
    </row>
    <row r="278" spans="1:26">
      <c r="A278" s="81">
        <v>275</v>
      </c>
      <c r="B278" s="81" t="s">
        <v>869</v>
      </c>
      <c r="C278" s="81" t="s">
        <v>870</v>
      </c>
      <c r="D278" s="81">
        <v>3</v>
      </c>
      <c r="E278" s="295">
        <v>3</v>
      </c>
      <c r="F278" s="81">
        <v>6</v>
      </c>
      <c r="G278" s="81">
        <v>1</v>
      </c>
      <c r="H278" s="81" t="s">
        <v>700</v>
      </c>
      <c r="I278" s="81" t="s">
        <v>704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91" t="s">
        <v>344</v>
      </c>
      <c r="U278" s="81" t="s">
        <v>344</v>
      </c>
      <c r="V278" s="81">
        <v>0</v>
      </c>
      <c r="W278" s="81">
        <v>10</v>
      </c>
      <c r="X278" s="81">
        <v>10</v>
      </c>
      <c r="Y278" s="81">
        <v>10</v>
      </c>
      <c r="Z278">
        <f t="shared" si="4"/>
        <v>275</v>
      </c>
    </row>
    <row r="279" spans="1:26">
      <c r="A279" s="81">
        <v>276</v>
      </c>
      <c r="B279" s="81" t="s">
        <v>871</v>
      </c>
      <c r="C279" s="81" t="s">
        <v>872</v>
      </c>
      <c r="D279" s="81">
        <v>3</v>
      </c>
      <c r="E279" s="295">
        <v>3</v>
      </c>
      <c r="F279" s="81">
        <v>7</v>
      </c>
      <c r="G279" s="81">
        <v>1</v>
      </c>
      <c r="H279" s="81" t="s">
        <v>709</v>
      </c>
      <c r="I279" s="81" t="s">
        <v>704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91" t="s">
        <v>344</v>
      </c>
      <c r="U279" s="81" t="s">
        <v>344</v>
      </c>
      <c r="V279" s="81">
        <v>0</v>
      </c>
      <c r="W279" s="81">
        <v>10</v>
      </c>
      <c r="X279" s="81">
        <v>10</v>
      </c>
      <c r="Y279" s="81">
        <v>10</v>
      </c>
      <c r="Z279">
        <f t="shared" si="4"/>
        <v>276</v>
      </c>
    </row>
    <row r="280" spans="1:26">
      <c r="A280" s="81">
        <v>277</v>
      </c>
      <c r="B280" s="81" t="s">
        <v>873</v>
      </c>
      <c r="C280" s="81" t="s">
        <v>874</v>
      </c>
      <c r="D280" s="81">
        <v>3</v>
      </c>
      <c r="E280" s="295">
        <v>3</v>
      </c>
      <c r="F280" s="81">
        <v>0</v>
      </c>
      <c r="G280" s="81">
        <v>1</v>
      </c>
      <c r="H280" s="81" t="s">
        <v>697</v>
      </c>
      <c r="I280" s="81" t="s">
        <v>507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91" t="s">
        <v>344</v>
      </c>
      <c r="U280" s="81" t="s">
        <v>344</v>
      </c>
      <c r="V280" s="81">
        <v>0</v>
      </c>
      <c r="W280" s="81">
        <v>10</v>
      </c>
      <c r="X280" s="81">
        <v>10</v>
      </c>
      <c r="Y280" s="81">
        <v>10</v>
      </c>
      <c r="Z280">
        <f t="shared" si="4"/>
        <v>277</v>
      </c>
    </row>
    <row r="281" spans="1:26">
      <c r="A281" s="81">
        <v>278</v>
      </c>
      <c r="B281" s="81" t="s">
        <v>875</v>
      </c>
      <c r="C281" s="81" t="s">
        <v>876</v>
      </c>
      <c r="D281" s="81">
        <v>3</v>
      </c>
      <c r="E281" s="295">
        <v>3</v>
      </c>
      <c r="F281" s="81">
        <v>0</v>
      </c>
      <c r="G281" s="81">
        <v>1</v>
      </c>
      <c r="H281" s="81" t="s">
        <v>697</v>
      </c>
      <c r="I281" s="81" t="s">
        <v>507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91" t="s">
        <v>344</v>
      </c>
      <c r="U281" s="81" t="s">
        <v>344</v>
      </c>
      <c r="V281" s="81">
        <v>0</v>
      </c>
      <c r="W281" s="81">
        <v>10</v>
      </c>
      <c r="X281" s="81">
        <v>10</v>
      </c>
      <c r="Y281" s="81">
        <v>10</v>
      </c>
      <c r="Z281">
        <f t="shared" si="4"/>
        <v>278</v>
      </c>
    </row>
    <row r="282" spans="1:26">
      <c r="A282" s="81">
        <v>279</v>
      </c>
      <c r="B282" s="81" t="s">
        <v>877</v>
      </c>
      <c r="C282" s="81" t="s">
        <v>878</v>
      </c>
      <c r="D282" s="81">
        <v>3</v>
      </c>
      <c r="E282" s="295">
        <v>3</v>
      </c>
      <c r="F282" s="81">
        <v>0</v>
      </c>
      <c r="G282" s="81">
        <v>1</v>
      </c>
      <c r="H282" s="81" t="s">
        <v>697</v>
      </c>
      <c r="I282" s="81" t="s">
        <v>507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91" t="s">
        <v>344</v>
      </c>
      <c r="U282" s="81" t="s">
        <v>344</v>
      </c>
      <c r="V282" s="81">
        <v>0</v>
      </c>
      <c r="W282" s="81">
        <v>10</v>
      </c>
      <c r="X282" s="81">
        <v>10</v>
      </c>
      <c r="Y282" s="81">
        <v>10</v>
      </c>
      <c r="Z282">
        <f t="shared" si="4"/>
        <v>279</v>
      </c>
    </row>
    <row r="283" spans="1:26">
      <c r="A283" s="81">
        <v>280</v>
      </c>
      <c r="B283" s="81" t="s">
        <v>879</v>
      </c>
      <c r="C283" s="81" t="s">
        <v>880</v>
      </c>
      <c r="D283" s="81">
        <v>3</v>
      </c>
      <c r="E283" s="295">
        <v>3</v>
      </c>
      <c r="F283" s="81">
        <v>0</v>
      </c>
      <c r="G283" s="81">
        <v>1</v>
      </c>
      <c r="H283" s="81" t="s">
        <v>697</v>
      </c>
      <c r="I283" s="81" t="s">
        <v>507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91" t="s">
        <v>344</v>
      </c>
      <c r="U283" s="81" t="s">
        <v>344</v>
      </c>
      <c r="V283" s="81">
        <v>0</v>
      </c>
      <c r="W283" s="81">
        <v>10</v>
      </c>
      <c r="X283" s="81">
        <v>10</v>
      </c>
      <c r="Y283" s="81">
        <v>10</v>
      </c>
      <c r="Z283">
        <f t="shared" si="4"/>
        <v>280</v>
      </c>
    </row>
    <row r="284" spans="1:26">
      <c r="A284" s="81">
        <v>281</v>
      </c>
      <c r="B284" s="81" t="s">
        <v>881</v>
      </c>
      <c r="C284" s="81" t="s">
        <v>813</v>
      </c>
      <c r="D284" s="81">
        <v>3</v>
      </c>
      <c r="E284" s="295">
        <v>3</v>
      </c>
      <c r="F284" s="81">
        <v>0</v>
      </c>
      <c r="G284" s="81">
        <v>1</v>
      </c>
      <c r="H284" s="81" t="s">
        <v>697</v>
      </c>
      <c r="I284" s="81" t="s">
        <v>507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91" t="s">
        <v>344</v>
      </c>
      <c r="U284" s="81" t="s">
        <v>344</v>
      </c>
      <c r="V284" s="81">
        <v>0</v>
      </c>
      <c r="W284" s="81">
        <v>10</v>
      </c>
      <c r="X284" s="81">
        <v>10</v>
      </c>
      <c r="Y284" s="81">
        <v>10</v>
      </c>
      <c r="Z284">
        <f t="shared" si="4"/>
        <v>281</v>
      </c>
    </row>
    <row r="285" spans="1:26">
      <c r="A285" s="81">
        <v>282</v>
      </c>
      <c r="B285" s="81" t="s">
        <v>882</v>
      </c>
      <c r="C285" s="81" t="s">
        <v>883</v>
      </c>
      <c r="D285" s="81">
        <v>3</v>
      </c>
      <c r="E285" s="295">
        <v>3</v>
      </c>
      <c r="F285" s="81">
        <v>2</v>
      </c>
      <c r="G285" s="81">
        <v>1</v>
      </c>
      <c r="H285" s="81" t="s">
        <v>709</v>
      </c>
      <c r="I285" s="81" t="s">
        <v>704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91" t="s">
        <v>344</v>
      </c>
      <c r="U285" s="81" t="s">
        <v>344</v>
      </c>
      <c r="V285" s="81">
        <v>0</v>
      </c>
      <c r="W285" s="81">
        <v>10</v>
      </c>
      <c r="X285" s="81">
        <v>10</v>
      </c>
      <c r="Y285" s="81">
        <v>10</v>
      </c>
      <c r="Z285">
        <f t="shared" si="4"/>
        <v>282</v>
      </c>
    </row>
    <row r="286" spans="1:26">
      <c r="A286" s="81">
        <v>283</v>
      </c>
      <c r="B286" s="81" t="s">
        <v>884</v>
      </c>
      <c r="C286" s="81" t="s">
        <v>885</v>
      </c>
      <c r="D286" s="81">
        <v>3</v>
      </c>
      <c r="E286" s="295">
        <v>3</v>
      </c>
      <c r="F286" s="81">
        <v>15</v>
      </c>
      <c r="G286" s="81">
        <v>1</v>
      </c>
      <c r="H286" s="81" t="s">
        <v>700</v>
      </c>
      <c r="I286" s="81" t="s">
        <v>701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91" t="s">
        <v>344</v>
      </c>
      <c r="U286" s="81" t="s">
        <v>344</v>
      </c>
      <c r="V286" s="81">
        <v>0</v>
      </c>
      <c r="W286" s="81">
        <v>10</v>
      </c>
      <c r="X286" s="81">
        <v>10</v>
      </c>
      <c r="Y286" s="81">
        <v>10</v>
      </c>
      <c r="Z286">
        <f t="shared" si="4"/>
        <v>283</v>
      </c>
    </row>
    <row r="287" spans="1:26">
      <c r="A287" s="81">
        <v>284</v>
      </c>
      <c r="B287" s="81" t="s">
        <v>886</v>
      </c>
      <c r="C287" s="81" t="s">
        <v>887</v>
      </c>
      <c r="D287" s="81">
        <v>3</v>
      </c>
      <c r="E287" s="295">
        <v>3</v>
      </c>
      <c r="F287" s="81">
        <v>0</v>
      </c>
      <c r="G287" s="81">
        <v>1</v>
      </c>
      <c r="H287" s="81" t="s">
        <v>697</v>
      </c>
      <c r="I287" s="81" t="s">
        <v>507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91" t="s">
        <v>344</v>
      </c>
      <c r="U287" s="81" t="s">
        <v>344</v>
      </c>
      <c r="V287" s="81">
        <v>0</v>
      </c>
      <c r="W287" s="81">
        <v>10</v>
      </c>
      <c r="X287" s="81">
        <v>10</v>
      </c>
      <c r="Y287" s="81">
        <v>10</v>
      </c>
      <c r="Z287">
        <f t="shared" si="4"/>
        <v>284</v>
      </c>
    </row>
    <row r="288" spans="1:26">
      <c r="A288" s="81">
        <v>285</v>
      </c>
      <c r="B288" s="81" t="s">
        <v>888</v>
      </c>
      <c r="C288" s="81" t="s">
        <v>813</v>
      </c>
      <c r="D288" s="81">
        <v>3</v>
      </c>
      <c r="E288" s="295">
        <v>3</v>
      </c>
      <c r="F288" s="81">
        <v>0</v>
      </c>
      <c r="G288" s="81">
        <v>1</v>
      </c>
      <c r="H288" s="81" t="s">
        <v>697</v>
      </c>
      <c r="I288" s="81" t="s">
        <v>507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91" t="s">
        <v>344</v>
      </c>
      <c r="U288" s="81" t="s">
        <v>344</v>
      </c>
      <c r="V288" s="81">
        <v>0</v>
      </c>
      <c r="W288" s="81">
        <v>10</v>
      </c>
      <c r="X288" s="81">
        <v>10</v>
      </c>
      <c r="Y288" s="81">
        <v>10</v>
      </c>
      <c r="Z288">
        <f t="shared" si="4"/>
        <v>285</v>
      </c>
    </row>
    <row r="289" spans="1:26">
      <c r="A289" s="81">
        <v>286</v>
      </c>
      <c r="B289" s="81" t="s">
        <v>889</v>
      </c>
      <c r="C289" s="81" t="s">
        <v>890</v>
      </c>
      <c r="D289" s="81">
        <v>3</v>
      </c>
      <c r="E289" s="295">
        <v>3</v>
      </c>
      <c r="F289" s="81">
        <v>20</v>
      </c>
      <c r="G289" s="81">
        <v>1</v>
      </c>
      <c r="H289" s="81" t="s">
        <v>700</v>
      </c>
      <c r="I289" s="81" t="s">
        <v>701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91" t="s">
        <v>344</v>
      </c>
      <c r="U289" s="81" t="s">
        <v>344</v>
      </c>
      <c r="V289" s="81">
        <v>0</v>
      </c>
      <c r="W289" s="81">
        <v>10</v>
      </c>
      <c r="X289" s="81">
        <v>10</v>
      </c>
      <c r="Y289" s="81">
        <v>10</v>
      </c>
      <c r="Z289">
        <f t="shared" si="4"/>
        <v>286</v>
      </c>
    </row>
    <row r="290" spans="1:26">
      <c r="A290" s="81">
        <v>287</v>
      </c>
      <c r="B290" s="81" t="s">
        <v>891</v>
      </c>
      <c r="C290" s="81" t="s">
        <v>591</v>
      </c>
      <c r="D290" s="81">
        <v>3</v>
      </c>
      <c r="E290" s="295">
        <v>3</v>
      </c>
      <c r="F290" s="81">
        <v>50</v>
      </c>
      <c r="G290" s="81">
        <v>1</v>
      </c>
      <c r="H290" s="81" t="s">
        <v>700</v>
      </c>
      <c r="I290" s="81" t="s">
        <v>701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91" t="s">
        <v>344</v>
      </c>
      <c r="U290" s="81" t="s">
        <v>344</v>
      </c>
      <c r="V290" s="81">
        <v>0</v>
      </c>
      <c r="W290" s="81">
        <v>10</v>
      </c>
      <c r="X290" s="81">
        <v>10</v>
      </c>
      <c r="Y290" s="81">
        <v>10</v>
      </c>
      <c r="Z290">
        <f t="shared" si="4"/>
        <v>287</v>
      </c>
    </row>
    <row r="291" spans="1:26">
      <c r="A291" s="81">
        <v>288</v>
      </c>
      <c r="B291" s="81" t="s">
        <v>892</v>
      </c>
      <c r="C291" s="81" t="s">
        <v>893</v>
      </c>
      <c r="D291" s="81">
        <v>3</v>
      </c>
      <c r="E291" s="295">
        <v>3</v>
      </c>
      <c r="F291" s="81">
        <v>50</v>
      </c>
      <c r="G291" s="81">
        <v>1</v>
      </c>
      <c r="H291" s="81" t="s">
        <v>700</v>
      </c>
      <c r="I291" s="81" t="s">
        <v>701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91" t="s">
        <v>344</v>
      </c>
      <c r="U291" s="81" t="s">
        <v>344</v>
      </c>
      <c r="V291" s="81">
        <v>0</v>
      </c>
      <c r="W291" s="81">
        <v>10</v>
      </c>
      <c r="X291" s="81">
        <v>10</v>
      </c>
      <c r="Y291" s="81">
        <v>10</v>
      </c>
      <c r="Z291">
        <f t="shared" si="4"/>
        <v>288</v>
      </c>
    </row>
    <row r="292" spans="1:26">
      <c r="A292" s="81">
        <v>289</v>
      </c>
      <c r="B292" s="81" t="s">
        <v>894</v>
      </c>
      <c r="C292" s="81" t="s">
        <v>895</v>
      </c>
      <c r="D292" s="81">
        <v>3</v>
      </c>
      <c r="E292" s="295">
        <v>3</v>
      </c>
      <c r="F292" s="81">
        <v>16</v>
      </c>
      <c r="G292" s="81">
        <v>1</v>
      </c>
      <c r="H292" s="81" t="s">
        <v>700</v>
      </c>
      <c r="I292" s="81" t="s">
        <v>701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91" t="s">
        <v>344</v>
      </c>
      <c r="U292" s="81" t="s">
        <v>344</v>
      </c>
      <c r="V292" s="81">
        <v>0</v>
      </c>
      <c r="W292" s="81">
        <v>10</v>
      </c>
      <c r="X292" s="81">
        <v>10</v>
      </c>
      <c r="Y292" s="81">
        <v>10</v>
      </c>
      <c r="Z292">
        <f t="shared" si="4"/>
        <v>289</v>
      </c>
    </row>
    <row r="293" spans="1:26">
      <c r="A293" s="81">
        <v>290</v>
      </c>
      <c r="B293" s="81" t="s">
        <v>896</v>
      </c>
      <c r="C293" s="81" t="s">
        <v>813</v>
      </c>
      <c r="D293" s="81">
        <v>3</v>
      </c>
      <c r="E293" s="295">
        <v>3</v>
      </c>
      <c r="F293" s="81">
        <v>0</v>
      </c>
      <c r="G293" s="81">
        <v>1</v>
      </c>
      <c r="H293" s="81" t="s">
        <v>697</v>
      </c>
      <c r="I293" s="81" t="s">
        <v>507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91" t="s">
        <v>344</v>
      </c>
      <c r="U293" s="81" t="s">
        <v>344</v>
      </c>
      <c r="V293" s="81">
        <v>0</v>
      </c>
      <c r="W293" s="81">
        <v>10</v>
      </c>
      <c r="X293" s="81">
        <v>10</v>
      </c>
      <c r="Y293" s="81">
        <v>10</v>
      </c>
      <c r="Z293">
        <f t="shared" si="4"/>
        <v>290</v>
      </c>
    </row>
    <row r="294" spans="1:26">
      <c r="A294" s="81">
        <v>291</v>
      </c>
      <c r="B294" s="81" t="s">
        <v>897</v>
      </c>
      <c r="C294" s="81" t="s">
        <v>898</v>
      </c>
      <c r="D294" s="81">
        <v>3</v>
      </c>
      <c r="E294" s="295">
        <v>3</v>
      </c>
      <c r="F294" s="81">
        <v>47</v>
      </c>
      <c r="G294" s="81">
        <v>1</v>
      </c>
      <c r="H294" s="81" t="s">
        <v>359</v>
      </c>
      <c r="I294" s="81" t="s">
        <v>507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91" t="s">
        <v>344</v>
      </c>
      <c r="U294" s="81" t="s">
        <v>344</v>
      </c>
      <c r="V294" s="81">
        <v>0</v>
      </c>
      <c r="W294" s="81">
        <v>10</v>
      </c>
      <c r="X294" s="81">
        <v>10</v>
      </c>
      <c r="Y294" s="81">
        <v>10</v>
      </c>
      <c r="Z294">
        <f t="shared" si="4"/>
        <v>291</v>
      </c>
    </row>
    <row r="295" spans="1:26">
      <c r="A295" s="81">
        <v>292</v>
      </c>
      <c r="B295" s="81" t="s">
        <v>899</v>
      </c>
      <c r="C295" s="81" t="s">
        <v>900</v>
      </c>
      <c r="D295" s="81">
        <v>3</v>
      </c>
      <c r="E295" s="295">
        <v>3</v>
      </c>
      <c r="F295" s="81">
        <v>20</v>
      </c>
      <c r="G295" s="81">
        <v>1</v>
      </c>
      <c r="H295" s="81" t="s">
        <v>700</v>
      </c>
      <c r="I295" s="81" t="s">
        <v>701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91" t="s">
        <v>344</v>
      </c>
      <c r="U295" s="81" t="s">
        <v>344</v>
      </c>
      <c r="V295" s="81">
        <v>0</v>
      </c>
      <c r="W295" s="81">
        <v>10</v>
      </c>
      <c r="X295" s="81">
        <v>10</v>
      </c>
      <c r="Y295" s="81">
        <v>10</v>
      </c>
      <c r="Z295">
        <f t="shared" si="4"/>
        <v>292</v>
      </c>
    </row>
    <row r="296" spans="1:26">
      <c r="A296" s="81">
        <v>293</v>
      </c>
      <c r="B296" s="81" t="s">
        <v>901</v>
      </c>
      <c r="C296" s="81" t="s">
        <v>844</v>
      </c>
      <c r="D296" s="81">
        <v>3</v>
      </c>
      <c r="E296" s="295">
        <v>3</v>
      </c>
      <c r="F296" s="81">
        <v>20</v>
      </c>
      <c r="G296" s="81">
        <v>1</v>
      </c>
      <c r="H296" s="81" t="s">
        <v>700</v>
      </c>
      <c r="I296" s="81" t="s">
        <v>701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91" t="s">
        <v>344</v>
      </c>
      <c r="U296" s="81" t="s">
        <v>344</v>
      </c>
      <c r="V296" s="81">
        <v>0</v>
      </c>
      <c r="W296" s="81">
        <v>10</v>
      </c>
      <c r="X296" s="81">
        <v>10</v>
      </c>
      <c r="Y296" s="81">
        <v>10</v>
      </c>
      <c r="Z296">
        <f t="shared" si="4"/>
        <v>293</v>
      </c>
    </row>
    <row r="297" spans="1:26">
      <c r="A297" s="81">
        <v>294</v>
      </c>
      <c r="B297" s="81" t="s">
        <v>902</v>
      </c>
      <c r="C297" s="81" t="s">
        <v>903</v>
      </c>
      <c r="D297" s="81">
        <v>3</v>
      </c>
      <c r="E297" s="295">
        <v>3</v>
      </c>
      <c r="F297" s="81">
        <v>20</v>
      </c>
      <c r="G297" s="81">
        <v>1</v>
      </c>
      <c r="H297" s="81" t="s">
        <v>700</v>
      </c>
      <c r="I297" s="81" t="s">
        <v>701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91" t="s">
        <v>344</v>
      </c>
      <c r="U297" s="81" t="s">
        <v>344</v>
      </c>
      <c r="V297" s="81">
        <v>0</v>
      </c>
      <c r="W297" s="81">
        <v>10</v>
      </c>
      <c r="X297" s="81">
        <v>10</v>
      </c>
      <c r="Y297" s="81">
        <v>10</v>
      </c>
      <c r="Z297">
        <f t="shared" si="4"/>
        <v>294</v>
      </c>
    </row>
    <row r="298" spans="1:26">
      <c r="A298" s="81">
        <v>295</v>
      </c>
      <c r="B298" s="81" t="s">
        <v>904</v>
      </c>
      <c r="C298" s="81" t="s">
        <v>905</v>
      </c>
      <c r="D298" s="81">
        <v>3</v>
      </c>
      <c r="E298" s="295">
        <v>3</v>
      </c>
      <c r="F298" s="81">
        <v>1</v>
      </c>
      <c r="G298" s="81">
        <v>1</v>
      </c>
      <c r="H298" s="81" t="s">
        <v>709</v>
      </c>
      <c r="I298" s="81" t="s">
        <v>704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91" t="s">
        <v>344</v>
      </c>
      <c r="U298" s="81" t="s">
        <v>344</v>
      </c>
      <c r="V298" s="81">
        <v>0</v>
      </c>
      <c r="W298" s="81">
        <v>10</v>
      </c>
      <c r="X298" s="81">
        <v>10</v>
      </c>
      <c r="Y298" s="81">
        <v>10</v>
      </c>
      <c r="Z298">
        <f t="shared" si="4"/>
        <v>295</v>
      </c>
    </row>
    <row r="299" spans="1:26">
      <c r="A299" s="81">
        <v>296</v>
      </c>
      <c r="B299" s="81" t="s">
        <v>906</v>
      </c>
      <c r="C299" s="81" t="s">
        <v>813</v>
      </c>
      <c r="D299" s="81">
        <v>3</v>
      </c>
      <c r="E299" s="295">
        <v>3</v>
      </c>
      <c r="F299" s="81">
        <v>0</v>
      </c>
      <c r="G299" s="81">
        <v>1</v>
      </c>
      <c r="H299" s="81" t="s">
        <v>697</v>
      </c>
      <c r="I299" s="81" t="s">
        <v>507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91" t="s">
        <v>344</v>
      </c>
      <c r="U299" s="81" t="s">
        <v>344</v>
      </c>
      <c r="V299" s="81">
        <v>0</v>
      </c>
      <c r="W299" s="81">
        <v>10</v>
      </c>
      <c r="X299" s="81">
        <v>10</v>
      </c>
      <c r="Y299" s="81">
        <v>10</v>
      </c>
      <c r="Z299">
        <f t="shared" si="4"/>
        <v>296</v>
      </c>
    </row>
    <row r="300" spans="1:26">
      <c r="A300" s="81">
        <v>297</v>
      </c>
      <c r="B300" s="81" t="s">
        <v>907</v>
      </c>
      <c r="C300" s="81" t="s">
        <v>813</v>
      </c>
      <c r="D300" s="81">
        <v>3</v>
      </c>
      <c r="E300" s="295">
        <v>3</v>
      </c>
      <c r="F300" s="81">
        <v>0</v>
      </c>
      <c r="G300" s="81">
        <v>1</v>
      </c>
      <c r="H300" s="81" t="s">
        <v>697</v>
      </c>
      <c r="I300" s="81" t="s">
        <v>507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91" t="s">
        <v>344</v>
      </c>
      <c r="U300" s="81" t="s">
        <v>344</v>
      </c>
      <c r="V300" s="81">
        <v>0</v>
      </c>
      <c r="W300" s="81">
        <v>10</v>
      </c>
      <c r="X300" s="81">
        <v>10</v>
      </c>
      <c r="Y300" s="81">
        <v>10</v>
      </c>
      <c r="Z300">
        <f t="shared" si="4"/>
        <v>297</v>
      </c>
    </row>
    <row r="301" spans="1:26">
      <c r="A301" s="81">
        <v>298</v>
      </c>
      <c r="B301" s="81" t="s">
        <v>908</v>
      </c>
      <c r="C301" s="81" t="s">
        <v>909</v>
      </c>
      <c r="D301" s="81">
        <v>3</v>
      </c>
      <c r="E301" s="295">
        <v>3</v>
      </c>
      <c r="F301" s="81">
        <v>47</v>
      </c>
      <c r="G301" s="81">
        <v>1</v>
      </c>
      <c r="H301" s="81" t="s">
        <v>359</v>
      </c>
      <c r="I301" s="81" t="s">
        <v>507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91" t="s">
        <v>344</v>
      </c>
      <c r="U301" s="81" t="s">
        <v>344</v>
      </c>
      <c r="V301" s="81">
        <v>0</v>
      </c>
      <c r="W301" s="81">
        <v>10</v>
      </c>
      <c r="X301" s="81">
        <v>10</v>
      </c>
      <c r="Y301" s="81">
        <v>10</v>
      </c>
      <c r="Z301">
        <f t="shared" si="4"/>
        <v>298</v>
      </c>
    </row>
    <row r="302" spans="1:26">
      <c r="A302" s="81">
        <v>299</v>
      </c>
      <c r="B302" s="81" t="s">
        <v>910</v>
      </c>
      <c r="C302" s="81" t="s">
        <v>911</v>
      </c>
      <c r="D302" s="81">
        <v>3</v>
      </c>
      <c r="E302" s="295">
        <v>3</v>
      </c>
      <c r="F302" s="81">
        <v>20</v>
      </c>
      <c r="G302" s="81">
        <v>1</v>
      </c>
      <c r="H302" s="81" t="s">
        <v>700</v>
      </c>
      <c r="I302" s="81" t="s">
        <v>701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91" t="s">
        <v>344</v>
      </c>
      <c r="U302" s="81" t="s">
        <v>344</v>
      </c>
      <c r="V302" s="81">
        <v>0</v>
      </c>
      <c r="W302" s="81">
        <v>10</v>
      </c>
      <c r="X302" s="81">
        <v>10</v>
      </c>
      <c r="Y302" s="81">
        <v>10</v>
      </c>
      <c r="Z302">
        <f t="shared" si="4"/>
        <v>299</v>
      </c>
    </row>
    <row r="303" spans="1:26">
      <c r="A303" s="81">
        <v>300</v>
      </c>
      <c r="B303" s="81" t="s">
        <v>912</v>
      </c>
      <c r="C303" s="81" t="s">
        <v>913</v>
      </c>
      <c r="D303" s="81">
        <v>3</v>
      </c>
      <c r="E303" s="295">
        <v>3</v>
      </c>
      <c r="F303" s="81">
        <v>6</v>
      </c>
      <c r="G303" s="81">
        <v>1</v>
      </c>
      <c r="H303" s="81" t="s">
        <v>700</v>
      </c>
      <c r="I303" s="81" t="s">
        <v>704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91" t="s">
        <v>344</v>
      </c>
      <c r="U303" s="81" t="s">
        <v>344</v>
      </c>
      <c r="V303" s="81">
        <v>0</v>
      </c>
      <c r="W303" s="81">
        <v>10</v>
      </c>
      <c r="X303" s="81">
        <v>10</v>
      </c>
      <c r="Y303" s="81">
        <v>10</v>
      </c>
      <c r="Z303">
        <f t="shared" si="4"/>
        <v>300</v>
      </c>
    </row>
    <row r="304" spans="1:26">
      <c r="A304" s="81">
        <v>301</v>
      </c>
      <c r="B304" s="81" t="s">
        <v>914</v>
      </c>
      <c r="C304" s="81" t="s">
        <v>915</v>
      </c>
      <c r="D304" s="81">
        <v>3</v>
      </c>
      <c r="E304" s="295">
        <v>3</v>
      </c>
      <c r="F304" s="81">
        <v>0</v>
      </c>
      <c r="G304" s="81">
        <v>1</v>
      </c>
      <c r="H304" s="81" t="s">
        <v>697</v>
      </c>
      <c r="I304" s="81" t="s">
        <v>507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91" t="s">
        <v>344</v>
      </c>
      <c r="U304" s="81" t="s">
        <v>344</v>
      </c>
      <c r="V304" s="81">
        <v>0</v>
      </c>
      <c r="W304" s="81">
        <v>10</v>
      </c>
      <c r="X304" s="81">
        <v>10</v>
      </c>
      <c r="Y304" s="81">
        <v>10</v>
      </c>
      <c r="Z304">
        <f t="shared" si="4"/>
        <v>301</v>
      </c>
    </row>
    <row r="305" spans="1:26">
      <c r="A305" s="81">
        <v>302</v>
      </c>
      <c r="B305" s="81" t="s">
        <v>916</v>
      </c>
      <c r="C305" s="81" t="s">
        <v>917</v>
      </c>
      <c r="D305" s="81">
        <v>3</v>
      </c>
      <c r="E305" s="295">
        <v>3</v>
      </c>
      <c r="F305" s="81">
        <v>50</v>
      </c>
      <c r="G305" s="81">
        <v>1</v>
      </c>
      <c r="H305" s="81" t="s">
        <v>700</v>
      </c>
      <c r="I305" s="81" t="s">
        <v>701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91" t="s">
        <v>344</v>
      </c>
      <c r="U305" s="81" t="s">
        <v>344</v>
      </c>
      <c r="V305" s="81">
        <v>0</v>
      </c>
      <c r="W305" s="81">
        <v>10</v>
      </c>
      <c r="X305" s="81">
        <v>10</v>
      </c>
      <c r="Y305" s="81">
        <v>10</v>
      </c>
      <c r="Z305">
        <f t="shared" si="4"/>
        <v>302</v>
      </c>
    </row>
    <row r="306" spans="1:26">
      <c r="A306" s="81">
        <v>303</v>
      </c>
      <c r="B306" s="81" t="s">
        <v>918</v>
      </c>
      <c r="C306" s="81" t="s">
        <v>591</v>
      </c>
      <c r="D306" s="81">
        <v>3</v>
      </c>
      <c r="E306" s="295">
        <v>3</v>
      </c>
      <c r="F306" s="81">
        <v>50</v>
      </c>
      <c r="G306" s="81">
        <v>1</v>
      </c>
      <c r="H306" s="81" t="s">
        <v>700</v>
      </c>
      <c r="I306" s="81" t="s">
        <v>701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91" t="s">
        <v>344</v>
      </c>
      <c r="U306" s="81" t="s">
        <v>344</v>
      </c>
      <c r="V306" s="81">
        <v>0</v>
      </c>
      <c r="W306" s="81">
        <v>10</v>
      </c>
      <c r="X306" s="81">
        <v>10</v>
      </c>
      <c r="Y306" s="81">
        <v>10</v>
      </c>
      <c r="Z306">
        <f t="shared" si="4"/>
        <v>303</v>
      </c>
    </row>
    <row r="307" spans="1:26">
      <c r="A307" s="81">
        <v>304</v>
      </c>
      <c r="B307" s="81" t="s">
        <v>919</v>
      </c>
      <c r="C307" s="81" t="s">
        <v>920</v>
      </c>
      <c r="D307" s="81">
        <v>3</v>
      </c>
      <c r="E307" s="295">
        <v>3</v>
      </c>
      <c r="F307" s="81">
        <v>0</v>
      </c>
      <c r="G307" s="81">
        <v>1</v>
      </c>
      <c r="H307" s="81" t="s">
        <v>697</v>
      </c>
      <c r="I307" s="81" t="s">
        <v>507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91" t="s">
        <v>344</v>
      </c>
      <c r="U307" s="81" t="s">
        <v>344</v>
      </c>
      <c r="V307" s="81">
        <v>0</v>
      </c>
      <c r="W307" s="81">
        <v>10</v>
      </c>
      <c r="X307" s="81">
        <v>10</v>
      </c>
      <c r="Y307" s="81">
        <v>10</v>
      </c>
      <c r="Z307">
        <f t="shared" si="4"/>
        <v>304</v>
      </c>
    </row>
    <row r="308" spans="1:26">
      <c r="A308" s="81">
        <v>305</v>
      </c>
      <c r="B308" s="81" t="s">
        <v>921</v>
      </c>
      <c r="C308" s="81" t="s">
        <v>922</v>
      </c>
      <c r="D308" s="81">
        <v>3</v>
      </c>
      <c r="E308" s="295">
        <v>3</v>
      </c>
      <c r="F308" s="81">
        <v>0</v>
      </c>
      <c r="G308" s="81">
        <v>1</v>
      </c>
      <c r="H308" s="81" t="s">
        <v>697</v>
      </c>
      <c r="I308" s="81" t="s">
        <v>507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91" t="s">
        <v>344</v>
      </c>
      <c r="U308" s="81" t="s">
        <v>344</v>
      </c>
      <c r="V308" s="81">
        <v>0</v>
      </c>
      <c r="W308" s="81">
        <v>10</v>
      </c>
      <c r="X308" s="81">
        <v>10</v>
      </c>
      <c r="Y308" s="81">
        <v>10</v>
      </c>
      <c r="Z308">
        <f t="shared" si="4"/>
        <v>305</v>
      </c>
    </row>
    <row r="309" spans="1:26">
      <c r="A309" s="81">
        <v>306</v>
      </c>
      <c r="B309" s="81" t="s">
        <v>923</v>
      </c>
      <c r="C309" s="81" t="s">
        <v>924</v>
      </c>
      <c r="D309" s="81">
        <v>3</v>
      </c>
      <c r="E309" s="295">
        <v>3</v>
      </c>
      <c r="F309" s="81">
        <v>47</v>
      </c>
      <c r="G309" s="81">
        <v>1</v>
      </c>
      <c r="H309" s="81" t="s">
        <v>359</v>
      </c>
      <c r="I309" s="81" t="s">
        <v>507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91" t="s">
        <v>344</v>
      </c>
      <c r="U309" s="81" t="s">
        <v>344</v>
      </c>
      <c r="V309" s="81">
        <v>0</v>
      </c>
      <c r="W309" s="81">
        <v>10</v>
      </c>
      <c r="X309" s="81">
        <v>10</v>
      </c>
      <c r="Y309" s="81">
        <v>10</v>
      </c>
      <c r="Z309">
        <f t="shared" si="4"/>
        <v>306</v>
      </c>
    </row>
    <row r="310" spans="1:26">
      <c r="A310" s="81">
        <v>307</v>
      </c>
      <c r="B310" s="81" t="s">
        <v>925</v>
      </c>
      <c r="C310" s="81" t="s">
        <v>828</v>
      </c>
      <c r="D310" s="81">
        <v>3</v>
      </c>
      <c r="E310" s="295">
        <v>3</v>
      </c>
      <c r="F310" s="81">
        <v>38</v>
      </c>
      <c r="G310" s="81">
        <v>1</v>
      </c>
      <c r="H310" s="81" t="s">
        <v>359</v>
      </c>
      <c r="I310" s="81" t="s">
        <v>507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91" t="s">
        <v>344</v>
      </c>
      <c r="U310" s="81" t="s">
        <v>344</v>
      </c>
      <c r="V310" s="81">
        <v>0</v>
      </c>
      <c r="W310" s="81">
        <v>10</v>
      </c>
      <c r="X310" s="81">
        <v>10</v>
      </c>
      <c r="Y310" s="81">
        <v>10</v>
      </c>
      <c r="Z310">
        <f t="shared" si="4"/>
        <v>307</v>
      </c>
    </row>
    <row r="311" spans="1:26">
      <c r="A311" s="81">
        <v>308</v>
      </c>
      <c r="B311" s="81" t="s">
        <v>926</v>
      </c>
      <c r="C311" s="81" t="s">
        <v>927</v>
      </c>
      <c r="D311" s="81">
        <v>3</v>
      </c>
      <c r="E311" s="295">
        <v>3</v>
      </c>
      <c r="F311" s="81">
        <v>26</v>
      </c>
      <c r="G311" s="81">
        <v>1</v>
      </c>
      <c r="H311" s="81" t="s">
        <v>700</v>
      </c>
      <c r="I311" s="81" t="s">
        <v>701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91" t="s">
        <v>344</v>
      </c>
      <c r="U311" s="81" t="s">
        <v>344</v>
      </c>
      <c r="V311" s="81">
        <v>0</v>
      </c>
      <c r="W311" s="81">
        <v>10</v>
      </c>
      <c r="X311" s="81">
        <v>10</v>
      </c>
      <c r="Y311" s="81">
        <v>10</v>
      </c>
      <c r="Z311">
        <f t="shared" si="4"/>
        <v>308</v>
      </c>
    </row>
    <row r="312" spans="1:26">
      <c r="A312" s="81">
        <v>309</v>
      </c>
      <c r="B312" s="81" t="s">
        <v>928</v>
      </c>
      <c r="C312" s="81" t="s">
        <v>929</v>
      </c>
      <c r="D312" s="81">
        <v>3</v>
      </c>
      <c r="E312" s="295">
        <v>3</v>
      </c>
      <c r="F312" s="81">
        <v>0</v>
      </c>
      <c r="G312" s="81">
        <v>16</v>
      </c>
      <c r="H312" s="81" t="s">
        <v>697</v>
      </c>
      <c r="I312" s="81" t="s">
        <v>507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91" t="s">
        <v>344</v>
      </c>
      <c r="U312" s="81" t="s">
        <v>344</v>
      </c>
      <c r="V312" s="81">
        <v>0</v>
      </c>
      <c r="W312" s="81">
        <v>10</v>
      </c>
      <c r="X312" s="81">
        <v>10</v>
      </c>
      <c r="Y312" s="81">
        <v>10</v>
      </c>
      <c r="Z312">
        <f t="shared" si="4"/>
        <v>309</v>
      </c>
    </row>
    <row r="313" spans="1:26">
      <c r="A313" s="81">
        <v>310</v>
      </c>
      <c r="B313" s="81" t="s">
        <v>930</v>
      </c>
      <c r="C313" s="81" t="s">
        <v>644</v>
      </c>
      <c r="D313" s="81">
        <v>3</v>
      </c>
      <c r="E313" s="295">
        <v>3</v>
      </c>
      <c r="F313" s="81">
        <v>59</v>
      </c>
      <c r="G313" s="81">
        <v>2</v>
      </c>
      <c r="H313" s="81" t="s">
        <v>700</v>
      </c>
      <c r="I313" s="81" t="s">
        <v>701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91" t="s">
        <v>344</v>
      </c>
      <c r="U313" s="81" t="s">
        <v>344</v>
      </c>
      <c r="V313" s="81">
        <v>0</v>
      </c>
      <c r="W313" s="81">
        <v>10</v>
      </c>
      <c r="X313" s="81">
        <v>10</v>
      </c>
      <c r="Y313" s="81">
        <v>10</v>
      </c>
      <c r="Z313">
        <f t="shared" si="4"/>
        <v>310</v>
      </c>
    </row>
    <row r="314" spans="1:26">
      <c r="A314" s="81">
        <v>311</v>
      </c>
      <c r="B314" s="81" t="s">
        <v>931</v>
      </c>
      <c r="C314" s="81" t="s">
        <v>629</v>
      </c>
      <c r="D314" s="81">
        <v>3</v>
      </c>
      <c r="E314" s="295">
        <v>3</v>
      </c>
      <c r="F314" s="81">
        <v>58</v>
      </c>
      <c r="G314" s="81">
        <v>2</v>
      </c>
      <c r="H314" s="81" t="s">
        <v>709</v>
      </c>
      <c r="I314" s="81" t="s">
        <v>704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91" t="s">
        <v>344</v>
      </c>
      <c r="U314" s="81" t="s">
        <v>344</v>
      </c>
      <c r="V314" s="81">
        <v>0</v>
      </c>
      <c r="W314" s="81">
        <v>10</v>
      </c>
      <c r="X314" s="81">
        <v>10</v>
      </c>
      <c r="Y314" s="81">
        <v>10</v>
      </c>
      <c r="Z314">
        <f t="shared" si="4"/>
        <v>311</v>
      </c>
    </row>
    <row r="315" spans="1:26">
      <c r="A315" s="81">
        <v>312</v>
      </c>
      <c r="B315" s="81" t="s">
        <v>932</v>
      </c>
      <c r="C315" s="81" t="s">
        <v>933</v>
      </c>
      <c r="D315" s="81">
        <v>3</v>
      </c>
      <c r="E315" s="295">
        <v>3</v>
      </c>
      <c r="F315" s="81">
        <v>8</v>
      </c>
      <c r="G315" s="81">
        <v>2</v>
      </c>
      <c r="H315" s="81" t="s">
        <v>709</v>
      </c>
      <c r="I315" s="81" t="s">
        <v>704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91" t="s">
        <v>344</v>
      </c>
      <c r="U315" s="81" t="s">
        <v>344</v>
      </c>
      <c r="V315" s="81">
        <v>0</v>
      </c>
      <c r="W315" s="81">
        <v>10</v>
      </c>
      <c r="X315" s="81">
        <v>10</v>
      </c>
      <c r="Y315" s="81">
        <v>10</v>
      </c>
      <c r="Z315">
        <f t="shared" si="4"/>
        <v>312</v>
      </c>
    </row>
    <row r="316" spans="1:26">
      <c r="A316" s="81">
        <v>313</v>
      </c>
      <c r="B316" s="81" t="s">
        <v>934</v>
      </c>
      <c r="C316" s="81" t="s">
        <v>935</v>
      </c>
      <c r="D316" s="81">
        <v>3</v>
      </c>
      <c r="E316" s="295">
        <v>3</v>
      </c>
      <c r="F316" s="81">
        <v>0</v>
      </c>
      <c r="G316" s="81">
        <v>2</v>
      </c>
      <c r="H316" s="81" t="s">
        <v>697</v>
      </c>
      <c r="I316" s="81" t="s">
        <v>507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91" t="s">
        <v>344</v>
      </c>
      <c r="U316" s="81" t="s">
        <v>344</v>
      </c>
      <c r="V316" s="81">
        <v>0</v>
      </c>
      <c r="W316" s="81">
        <v>10</v>
      </c>
      <c r="X316" s="81">
        <v>10</v>
      </c>
      <c r="Y316" s="81">
        <v>10</v>
      </c>
      <c r="Z316">
        <f t="shared" si="4"/>
        <v>313</v>
      </c>
    </row>
    <row r="317" spans="1:26">
      <c r="A317" s="81">
        <v>314</v>
      </c>
      <c r="B317" s="81" t="s">
        <v>936</v>
      </c>
      <c r="C317" s="81" t="s">
        <v>937</v>
      </c>
      <c r="D317" s="81">
        <v>3</v>
      </c>
      <c r="E317" s="295">
        <v>3</v>
      </c>
      <c r="F317" s="81">
        <v>26</v>
      </c>
      <c r="G317" s="81">
        <v>2</v>
      </c>
      <c r="H317" s="81" t="s">
        <v>700</v>
      </c>
      <c r="I317" s="81" t="s">
        <v>701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91" t="s">
        <v>344</v>
      </c>
      <c r="U317" s="81" t="s">
        <v>344</v>
      </c>
      <c r="V317" s="81">
        <v>0</v>
      </c>
      <c r="W317" s="81">
        <v>10</v>
      </c>
      <c r="X317" s="81">
        <v>10</v>
      </c>
      <c r="Y317" s="81">
        <v>10</v>
      </c>
      <c r="Z317">
        <f t="shared" si="4"/>
        <v>314</v>
      </c>
    </row>
    <row r="318" spans="1:26">
      <c r="A318" s="81">
        <v>315</v>
      </c>
      <c r="B318" s="81" t="s">
        <v>938</v>
      </c>
      <c r="C318" s="81" t="s">
        <v>939</v>
      </c>
      <c r="D318" s="81">
        <v>3</v>
      </c>
      <c r="E318" s="295">
        <v>3</v>
      </c>
      <c r="F318" s="81">
        <v>22</v>
      </c>
      <c r="G318" s="81">
        <v>2</v>
      </c>
      <c r="H318" s="81" t="s">
        <v>700</v>
      </c>
      <c r="I318" s="81" t="s">
        <v>701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91" t="s">
        <v>344</v>
      </c>
      <c r="U318" s="81" t="s">
        <v>344</v>
      </c>
      <c r="V318" s="81">
        <v>0</v>
      </c>
      <c r="W318" s="81">
        <v>10</v>
      </c>
      <c r="X318" s="81">
        <v>10</v>
      </c>
      <c r="Y318" s="81">
        <v>10</v>
      </c>
      <c r="Z318">
        <f t="shared" si="4"/>
        <v>315</v>
      </c>
    </row>
    <row r="319" spans="1:26">
      <c r="A319" s="81">
        <v>316</v>
      </c>
      <c r="B319" s="81" t="s">
        <v>940</v>
      </c>
      <c r="C319" s="81" t="s">
        <v>941</v>
      </c>
      <c r="D319" s="81">
        <v>3</v>
      </c>
      <c r="E319" s="295">
        <v>3</v>
      </c>
      <c r="F319" s="81">
        <v>19</v>
      </c>
      <c r="G319" s="81">
        <v>2</v>
      </c>
      <c r="H319" s="81" t="s">
        <v>700</v>
      </c>
      <c r="I319" s="81" t="s">
        <v>701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91" t="s">
        <v>344</v>
      </c>
      <c r="U319" s="81" t="s">
        <v>344</v>
      </c>
      <c r="V319" s="81">
        <v>0</v>
      </c>
      <c r="W319" s="81">
        <v>10</v>
      </c>
      <c r="X319" s="81">
        <v>10</v>
      </c>
      <c r="Y319" s="81">
        <v>10</v>
      </c>
      <c r="Z319">
        <f t="shared" si="4"/>
        <v>316</v>
      </c>
    </row>
    <row r="320" spans="1:26">
      <c r="A320" s="81">
        <v>317</v>
      </c>
      <c r="B320" s="81" t="s">
        <v>942</v>
      </c>
      <c r="C320" s="81" t="s">
        <v>943</v>
      </c>
      <c r="D320" s="81">
        <v>3</v>
      </c>
      <c r="E320" s="295">
        <v>3</v>
      </c>
      <c r="F320" s="81">
        <v>40</v>
      </c>
      <c r="G320" s="81">
        <v>2</v>
      </c>
      <c r="H320" s="81" t="s">
        <v>700</v>
      </c>
      <c r="I320" s="81" t="s">
        <v>701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91" t="s">
        <v>344</v>
      </c>
      <c r="U320" s="81" t="s">
        <v>344</v>
      </c>
      <c r="V320" s="81">
        <v>0</v>
      </c>
      <c r="W320" s="81">
        <v>10</v>
      </c>
      <c r="X320" s="81">
        <v>10</v>
      </c>
      <c r="Y320" s="81">
        <v>10</v>
      </c>
      <c r="Z320">
        <f t="shared" si="4"/>
        <v>317</v>
      </c>
    </row>
    <row r="321" spans="1:26">
      <c r="A321" s="81">
        <v>318</v>
      </c>
      <c r="B321" s="81" t="s">
        <v>944</v>
      </c>
      <c r="C321" s="81" t="s">
        <v>633</v>
      </c>
      <c r="D321" s="81">
        <v>3</v>
      </c>
      <c r="E321" s="295">
        <v>3</v>
      </c>
      <c r="F321" s="81">
        <v>17</v>
      </c>
      <c r="G321" s="81">
        <v>2</v>
      </c>
      <c r="H321" s="81" t="s">
        <v>700</v>
      </c>
      <c r="I321" s="81" t="s">
        <v>701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91" t="s">
        <v>344</v>
      </c>
      <c r="U321" s="81" t="s">
        <v>344</v>
      </c>
      <c r="V321" s="81">
        <v>0</v>
      </c>
      <c r="W321" s="81">
        <v>10</v>
      </c>
      <c r="X321" s="81">
        <v>10</v>
      </c>
      <c r="Y321" s="81">
        <v>10</v>
      </c>
      <c r="Z321">
        <f t="shared" si="4"/>
        <v>318</v>
      </c>
    </row>
    <row r="322" spans="1:26">
      <c r="A322" s="81">
        <v>319</v>
      </c>
      <c r="B322" s="81" t="s">
        <v>945</v>
      </c>
      <c r="C322" s="81" t="s">
        <v>946</v>
      </c>
      <c r="D322" s="81">
        <v>3</v>
      </c>
      <c r="E322" s="295">
        <v>3</v>
      </c>
      <c r="F322" s="81">
        <v>23</v>
      </c>
      <c r="G322" s="81">
        <v>2</v>
      </c>
      <c r="H322" s="81" t="s">
        <v>700</v>
      </c>
      <c r="I322" s="81" t="s">
        <v>701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91" t="s">
        <v>344</v>
      </c>
      <c r="U322" s="81" t="s">
        <v>344</v>
      </c>
      <c r="V322" s="81">
        <v>0</v>
      </c>
      <c r="W322" s="81">
        <v>10</v>
      </c>
      <c r="X322" s="81">
        <v>10</v>
      </c>
      <c r="Y322" s="81">
        <v>10</v>
      </c>
      <c r="Z322">
        <f t="shared" si="4"/>
        <v>319</v>
      </c>
    </row>
    <row r="323" spans="1:26">
      <c r="A323" s="81">
        <v>320</v>
      </c>
      <c r="B323" s="81" t="s">
        <v>947</v>
      </c>
      <c r="C323" s="81" t="s">
        <v>948</v>
      </c>
      <c r="D323" s="81">
        <v>3</v>
      </c>
      <c r="E323" s="295">
        <v>3</v>
      </c>
      <c r="F323" s="81">
        <v>0</v>
      </c>
      <c r="G323" s="81">
        <v>2</v>
      </c>
      <c r="H323" s="81" t="s">
        <v>697</v>
      </c>
      <c r="I323" s="81" t="s">
        <v>507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91" t="s">
        <v>344</v>
      </c>
      <c r="U323" s="81" t="s">
        <v>344</v>
      </c>
      <c r="V323" s="81">
        <v>0</v>
      </c>
      <c r="W323" s="81">
        <v>10</v>
      </c>
      <c r="X323" s="81">
        <v>10</v>
      </c>
      <c r="Y323" s="81">
        <v>10</v>
      </c>
      <c r="Z323">
        <f t="shared" si="4"/>
        <v>320</v>
      </c>
    </row>
    <row r="324" spans="1:26">
      <c r="A324" s="81">
        <v>321</v>
      </c>
      <c r="B324" s="81" t="s">
        <v>949</v>
      </c>
      <c r="C324" s="81" t="s">
        <v>950</v>
      </c>
      <c r="D324" s="81">
        <v>3</v>
      </c>
      <c r="E324" s="295">
        <v>3</v>
      </c>
      <c r="F324" s="81">
        <v>16</v>
      </c>
      <c r="G324" s="81">
        <v>2</v>
      </c>
      <c r="H324" s="81" t="s">
        <v>700</v>
      </c>
      <c r="I324" s="81" t="s">
        <v>701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91" t="s">
        <v>344</v>
      </c>
      <c r="U324" s="81" t="s">
        <v>344</v>
      </c>
      <c r="V324" s="81">
        <v>0</v>
      </c>
      <c r="W324" s="81">
        <v>10</v>
      </c>
      <c r="X324" s="81">
        <v>10</v>
      </c>
      <c r="Y324" s="81">
        <v>10</v>
      </c>
      <c r="Z324">
        <f t="shared" ref="Z324:Z387" si="5">A324</f>
        <v>321</v>
      </c>
    </row>
    <row r="325" spans="1:26">
      <c r="A325" s="81">
        <v>322</v>
      </c>
      <c r="B325" s="81" t="s">
        <v>951</v>
      </c>
      <c r="C325" s="81" t="s">
        <v>952</v>
      </c>
      <c r="D325" s="81">
        <v>3</v>
      </c>
      <c r="E325" s="295">
        <v>3</v>
      </c>
      <c r="F325" s="81">
        <v>4</v>
      </c>
      <c r="G325" s="81">
        <v>2</v>
      </c>
      <c r="H325" s="81" t="s">
        <v>709</v>
      </c>
      <c r="I325" s="81" t="s">
        <v>704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91" t="s">
        <v>344</v>
      </c>
      <c r="U325" s="81" t="s">
        <v>344</v>
      </c>
      <c r="V325" s="81">
        <v>0</v>
      </c>
      <c r="W325" s="81">
        <v>10</v>
      </c>
      <c r="X325" s="81">
        <v>10</v>
      </c>
      <c r="Y325" s="81">
        <v>10</v>
      </c>
      <c r="Z325">
        <f t="shared" si="5"/>
        <v>322</v>
      </c>
    </row>
    <row r="326" spans="1:26">
      <c r="A326" s="81">
        <v>323</v>
      </c>
      <c r="B326" s="81" t="s">
        <v>953</v>
      </c>
      <c r="C326" s="81" t="s">
        <v>954</v>
      </c>
      <c r="D326" s="81">
        <v>3</v>
      </c>
      <c r="E326" s="295">
        <v>3</v>
      </c>
      <c r="F326" s="81">
        <v>47</v>
      </c>
      <c r="G326" s="81">
        <v>2</v>
      </c>
      <c r="H326" s="81" t="s">
        <v>359</v>
      </c>
      <c r="I326" s="81" t="s">
        <v>507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91" t="s">
        <v>344</v>
      </c>
      <c r="U326" s="81" t="s">
        <v>344</v>
      </c>
      <c r="V326" s="81">
        <v>0</v>
      </c>
      <c r="W326" s="81">
        <v>10</v>
      </c>
      <c r="X326" s="81">
        <v>10</v>
      </c>
      <c r="Y326" s="81">
        <v>10</v>
      </c>
      <c r="Z326">
        <f t="shared" si="5"/>
        <v>323</v>
      </c>
    </row>
    <row r="327" spans="1:26">
      <c r="A327" s="81">
        <v>324</v>
      </c>
      <c r="B327" s="81" t="s">
        <v>955</v>
      </c>
      <c r="C327" s="81" t="s">
        <v>956</v>
      </c>
      <c r="D327" s="81">
        <v>3</v>
      </c>
      <c r="E327" s="295">
        <v>3</v>
      </c>
      <c r="F327" s="81">
        <v>0</v>
      </c>
      <c r="G327" s="81">
        <v>2</v>
      </c>
      <c r="H327" s="81" t="s">
        <v>697</v>
      </c>
      <c r="I327" s="81" t="s">
        <v>507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91" t="s">
        <v>344</v>
      </c>
      <c r="U327" s="81" t="s">
        <v>344</v>
      </c>
      <c r="V327" s="81">
        <v>0</v>
      </c>
      <c r="W327" s="81">
        <v>10</v>
      </c>
      <c r="X327" s="81">
        <v>10</v>
      </c>
      <c r="Y327" s="81">
        <v>10</v>
      </c>
      <c r="Z327">
        <f t="shared" si="5"/>
        <v>324</v>
      </c>
    </row>
    <row r="328" spans="1:26">
      <c r="A328" s="81">
        <v>325</v>
      </c>
      <c r="B328" s="81" t="s">
        <v>957</v>
      </c>
      <c r="C328" s="81" t="s">
        <v>958</v>
      </c>
      <c r="D328" s="81">
        <v>3</v>
      </c>
      <c r="E328" s="295">
        <v>3</v>
      </c>
      <c r="F328" s="81">
        <v>0</v>
      </c>
      <c r="G328" s="81">
        <v>2</v>
      </c>
      <c r="H328" s="81" t="s">
        <v>697</v>
      </c>
      <c r="I328" s="81" t="s">
        <v>507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91" t="s">
        <v>344</v>
      </c>
      <c r="U328" s="81" t="s">
        <v>344</v>
      </c>
      <c r="V328" s="81">
        <v>0</v>
      </c>
      <c r="W328" s="81">
        <v>10</v>
      </c>
      <c r="X328" s="81">
        <v>10</v>
      </c>
      <c r="Y328" s="81">
        <v>10</v>
      </c>
      <c r="Z328">
        <f t="shared" si="5"/>
        <v>325</v>
      </c>
    </row>
    <row r="329" spans="1:26">
      <c r="A329" s="81">
        <v>326</v>
      </c>
      <c r="B329" s="81" t="s">
        <v>959</v>
      </c>
      <c r="C329" s="81" t="s">
        <v>960</v>
      </c>
      <c r="D329" s="81">
        <v>3</v>
      </c>
      <c r="E329" s="295">
        <v>3</v>
      </c>
      <c r="F329" s="81">
        <v>1</v>
      </c>
      <c r="G329" s="81">
        <v>2</v>
      </c>
      <c r="H329" s="81" t="s">
        <v>709</v>
      </c>
      <c r="I329" s="81" t="s">
        <v>704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91" t="s">
        <v>344</v>
      </c>
      <c r="U329" s="81" t="s">
        <v>344</v>
      </c>
      <c r="V329" s="81">
        <v>0</v>
      </c>
      <c r="W329" s="81">
        <v>10</v>
      </c>
      <c r="X329" s="81">
        <v>10</v>
      </c>
      <c r="Y329" s="81">
        <v>10</v>
      </c>
      <c r="Z329">
        <f t="shared" si="5"/>
        <v>326</v>
      </c>
    </row>
    <row r="330" spans="1:26">
      <c r="A330" s="81">
        <v>327</v>
      </c>
      <c r="B330" s="81" t="s">
        <v>961</v>
      </c>
      <c r="C330" s="81" t="s">
        <v>935</v>
      </c>
      <c r="D330" s="81">
        <v>3</v>
      </c>
      <c r="E330" s="295">
        <v>3</v>
      </c>
      <c r="F330" s="81">
        <v>0</v>
      </c>
      <c r="G330" s="81">
        <v>2</v>
      </c>
      <c r="H330" s="81" t="s">
        <v>697</v>
      </c>
      <c r="I330" s="81" t="s">
        <v>507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91" t="s">
        <v>344</v>
      </c>
      <c r="U330" s="81" t="s">
        <v>344</v>
      </c>
      <c r="V330" s="81">
        <v>0</v>
      </c>
      <c r="W330" s="81">
        <v>10</v>
      </c>
      <c r="X330" s="81">
        <v>10</v>
      </c>
      <c r="Y330" s="81">
        <v>10</v>
      </c>
      <c r="Z330">
        <f t="shared" si="5"/>
        <v>327</v>
      </c>
    </row>
    <row r="331" spans="1:26">
      <c r="A331" s="81">
        <v>328</v>
      </c>
      <c r="B331" s="81" t="s">
        <v>962</v>
      </c>
      <c r="C331" s="81" t="s">
        <v>935</v>
      </c>
      <c r="D331" s="81">
        <v>3</v>
      </c>
      <c r="E331" s="295">
        <v>3</v>
      </c>
      <c r="F331" s="81">
        <v>0</v>
      </c>
      <c r="G331" s="81">
        <v>2</v>
      </c>
      <c r="H331" s="81" t="s">
        <v>697</v>
      </c>
      <c r="I331" s="81" t="s">
        <v>507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91" t="s">
        <v>344</v>
      </c>
      <c r="U331" s="81" t="s">
        <v>344</v>
      </c>
      <c r="V331" s="81">
        <v>0</v>
      </c>
      <c r="W331" s="81">
        <v>10</v>
      </c>
      <c r="X331" s="81">
        <v>10</v>
      </c>
      <c r="Y331" s="81">
        <v>10</v>
      </c>
      <c r="Z331">
        <f t="shared" si="5"/>
        <v>328</v>
      </c>
    </row>
    <row r="332" spans="1:26">
      <c r="A332" s="81">
        <v>329</v>
      </c>
      <c r="B332" s="81" t="s">
        <v>963</v>
      </c>
      <c r="C332" s="81" t="s">
        <v>964</v>
      </c>
      <c r="D332" s="81">
        <v>3</v>
      </c>
      <c r="E332" s="295">
        <v>3</v>
      </c>
      <c r="F332" s="81">
        <v>7</v>
      </c>
      <c r="G332" s="81">
        <v>2</v>
      </c>
      <c r="H332" s="81" t="s">
        <v>709</v>
      </c>
      <c r="I332" s="81" t="s">
        <v>704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91" t="s">
        <v>344</v>
      </c>
      <c r="U332" s="81" t="s">
        <v>344</v>
      </c>
      <c r="V332" s="81">
        <v>0</v>
      </c>
      <c r="W332" s="81">
        <v>10</v>
      </c>
      <c r="X332" s="81">
        <v>10</v>
      </c>
      <c r="Y332" s="81">
        <v>10</v>
      </c>
      <c r="Z332">
        <f t="shared" si="5"/>
        <v>329</v>
      </c>
    </row>
    <row r="333" spans="1:26">
      <c r="A333" s="81">
        <v>330</v>
      </c>
      <c r="B333" s="81" t="s">
        <v>965</v>
      </c>
      <c r="C333" s="81" t="s">
        <v>966</v>
      </c>
      <c r="D333" s="81">
        <v>3</v>
      </c>
      <c r="E333" s="295">
        <v>3</v>
      </c>
      <c r="F333" s="81">
        <v>47</v>
      </c>
      <c r="G333" s="81">
        <v>2</v>
      </c>
      <c r="H333" s="81" t="s">
        <v>359</v>
      </c>
      <c r="I333" s="81" t="s">
        <v>507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91" t="s">
        <v>344</v>
      </c>
      <c r="U333" s="81" t="s">
        <v>344</v>
      </c>
      <c r="V333" s="81">
        <v>0</v>
      </c>
      <c r="W333" s="81">
        <v>10</v>
      </c>
      <c r="X333" s="81">
        <v>10</v>
      </c>
      <c r="Y333" s="81">
        <v>10</v>
      </c>
      <c r="Z333">
        <f t="shared" si="5"/>
        <v>330</v>
      </c>
    </row>
    <row r="334" spans="1:26">
      <c r="A334" s="81">
        <v>331</v>
      </c>
      <c r="B334" s="81" t="s">
        <v>967</v>
      </c>
      <c r="C334" s="81" t="s">
        <v>968</v>
      </c>
      <c r="D334" s="81">
        <v>3</v>
      </c>
      <c r="E334" s="295">
        <v>3</v>
      </c>
      <c r="F334" s="81">
        <v>0</v>
      </c>
      <c r="G334" s="81">
        <v>2</v>
      </c>
      <c r="H334" s="81" t="s">
        <v>697</v>
      </c>
      <c r="I334" s="81" t="s">
        <v>507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91" t="s">
        <v>344</v>
      </c>
      <c r="U334" s="81" t="s">
        <v>344</v>
      </c>
      <c r="V334" s="81">
        <v>0</v>
      </c>
      <c r="W334" s="81">
        <v>10</v>
      </c>
      <c r="X334" s="81">
        <v>10</v>
      </c>
      <c r="Y334" s="81">
        <v>10</v>
      </c>
      <c r="Z334">
        <f t="shared" si="5"/>
        <v>331</v>
      </c>
    </row>
    <row r="335" spans="1:26">
      <c r="A335" s="81">
        <v>332</v>
      </c>
      <c r="B335" s="81" t="s">
        <v>969</v>
      </c>
      <c r="C335" s="81" t="s">
        <v>970</v>
      </c>
      <c r="D335" s="81">
        <v>3</v>
      </c>
      <c r="E335" s="295">
        <v>3</v>
      </c>
      <c r="F335" s="81">
        <v>55</v>
      </c>
      <c r="G335" s="81">
        <v>2</v>
      </c>
      <c r="H335" s="81" t="s">
        <v>709</v>
      </c>
      <c r="I335" s="81" t="s">
        <v>704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91" t="s">
        <v>344</v>
      </c>
      <c r="U335" s="81" t="s">
        <v>344</v>
      </c>
      <c r="V335" s="81">
        <v>0</v>
      </c>
      <c r="W335" s="81">
        <v>10</v>
      </c>
      <c r="X335" s="81">
        <v>10</v>
      </c>
      <c r="Y335" s="81">
        <v>10</v>
      </c>
      <c r="Z335">
        <f t="shared" si="5"/>
        <v>332</v>
      </c>
    </row>
    <row r="336" spans="1:26">
      <c r="A336" s="81">
        <v>333</v>
      </c>
      <c r="B336" s="81" t="s">
        <v>971</v>
      </c>
      <c r="C336" s="81" t="s">
        <v>972</v>
      </c>
      <c r="D336" s="81">
        <v>3</v>
      </c>
      <c r="E336" s="295">
        <v>3</v>
      </c>
      <c r="F336" s="81">
        <v>0</v>
      </c>
      <c r="G336" s="81">
        <v>2</v>
      </c>
      <c r="H336" s="81" t="s">
        <v>697</v>
      </c>
      <c r="I336" s="81" t="s">
        <v>507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91" t="s">
        <v>344</v>
      </c>
      <c r="U336" s="81" t="s">
        <v>344</v>
      </c>
      <c r="V336" s="81">
        <v>0</v>
      </c>
      <c r="W336" s="81">
        <v>10</v>
      </c>
      <c r="X336" s="81">
        <v>10</v>
      </c>
      <c r="Y336" s="81">
        <v>10</v>
      </c>
      <c r="Z336">
        <f t="shared" si="5"/>
        <v>333</v>
      </c>
    </row>
    <row r="337" spans="1:26">
      <c r="A337" s="81">
        <v>334</v>
      </c>
      <c r="B337" s="81" t="s">
        <v>973</v>
      </c>
      <c r="C337" s="81" t="s">
        <v>935</v>
      </c>
      <c r="D337" s="81">
        <v>3</v>
      </c>
      <c r="E337" s="295">
        <v>3</v>
      </c>
      <c r="F337" s="81">
        <v>0</v>
      </c>
      <c r="G337" s="81">
        <v>2</v>
      </c>
      <c r="H337" s="81" t="s">
        <v>697</v>
      </c>
      <c r="I337" s="81" t="s">
        <v>507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91" t="s">
        <v>344</v>
      </c>
      <c r="U337" s="81" t="s">
        <v>344</v>
      </c>
      <c r="V337" s="81">
        <v>0</v>
      </c>
      <c r="W337" s="81">
        <v>10</v>
      </c>
      <c r="X337" s="81">
        <v>10</v>
      </c>
      <c r="Y337" s="81">
        <v>10</v>
      </c>
      <c r="Z337">
        <f t="shared" si="5"/>
        <v>334</v>
      </c>
    </row>
    <row r="338" spans="1:26">
      <c r="A338" s="81">
        <v>335</v>
      </c>
      <c r="B338" s="81" t="s">
        <v>974</v>
      </c>
      <c r="C338" s="81" t="s">
        <v>975</v>
      </c>
      <c r="D338" s="81">
        <v>3</v>
      </c>
      <c r="E338" s="295">
        <v>3</v>
      </c>
      <c r="F338" s="81">
        <v>9</v>
      </c>
      <c r="G338" s="81">
        <v>2</v>
      </c>
      <c r="H338" s="81" t="s">
        <v>700</v>
      </c>
      <c r="I338" s="81" t="s">
        <v>701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91" t="s">
        <v>344</v>
      </c>
      <c r="U338" s="81" t="s">
        <v>344</v>
      </c>
      <c r="V338" s="81">
        <v>0</v>
      </c>
      <c r="W338" s="81">
        <v>10</v>
      </c>
      <c r="X338" s="81">
        <v>10</v>
      </c>
      <c r="Y338" s="81">
        <v>10</v>
      </c>
      <c r="Z338">
        <f t="shared" si="5"/>
        <v>335</v>
      </c>
    </row>
    <row r="339" spans="1:26">
      <c r="A339" s="81">
        <v>336</v>
      </c>
      <c r="B339" s="81" t="s">
        <v>976</v>
      </c>
      <c r="C339" s="81" t="s">
        <v>935</v>
      </c>
      <c r="D339" s="81">
        <v>3</v>
      </c>
      <c r="E339" s="295">
        <v>3</v>
      </c>
      <c r="F339" s="81">
        <v>0</v>
      </c>
      <c r="G339" s="81">
        <v>2</v>
      </c>
      <c r="H339" s="81" t="s">
        <v>697</v>
      </c>
      <c r="I339" s="81" t="s">
        <v>507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91" t="s">
        <v>344</v>
      </c>
      <c r="U339" s="81" t="s">
        <v>344</v>
      </c>
      <c r="V339" s="81">
        <v>0</v>
      </c>
      <c r="W339" s="81">
        <v>10</v>
      </c>
      <c r="X339" s="81">
        <v>10</v>
      </c>
      <c r="Y339" s="81">
        <v>10</v>
      </c>
      <c r="Z339">
        <f t="shared" si="5"/>
        <v>336</v>
      </c>
    </row>
    <row r="340" spans="1:26">
      <c r="A340" s="81">
        <v>337</v>
      </c>
      <c r="B340" s="81" t="s">
        <v>977</v>
      </c>
      <c r="C340" s="81" t="s">
        <v>978</v>
      </c>
      <c r="D340" s="81">
        <v>3</v>
      </c>
      <c r="E340" s="295">
        <v>3</v>
      </c>
      <c r="F340" s="81">
        <v>0</v>
      </c>
      <c r="G340" s="81">
        <v>2</v>
      </c>
      <c r="H340" s="81" t="s">
        <v>697</v>
      </c>
      <c r="I340" s="81" t="s">
        <v>507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91" t="s">
        <v>344</v>
      </c>
      <c r="U340" s="81" t="s">
        <v>344</v>
      </c>
      <c r="V340" s="81">
        <v>0</v>
      </c>
      <c r="W340" s="81">
        <v>10</v>
      </c>
      <c r="X340" s="81">
        <v>10</v>
      </c>
      <c r="Y340" s="81">
        <v>10</v>
      </c>
      <c r="Z340">
        <f t="shared" si="5"/>
        <v>337</v>
      </c>
    </row>
    <row r="341" spans="1:26">
      <c r="A341" s="81">
        <v>338</v>
      </c>
      <c r="B341" s="81" t="s">
        <v>979</v>
      </c>
      <c r="C341" s="81" t="s">
        <v>980</v>
      </c>
      <c r="D341" s="81">
        <v>3</v>
      </c>
      <c r="E341" s="295">
        <v>3</v>
      </c>
      <c r="F341" s="81">
        <v>26</v>
      </c>
      <c r="G341" s="81">
        <v>2</v>
      </c>
      <c r="H341" s="81" t="s">
        <v>700</v>
      </c>
      <c r="I341" s="81" t="s">
        <v>701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91" t="s">
        <v>344</v>
      </c>
      <c r="U341" s="81" t="s">
        <v>344</v>
      </c>
      <c r="V341" s="81">
        <v>0</v>
      </c>
      <c r="W341" s="81">
        <v>10</v>
      </c>
      <c r="X341" s="81">
        <v>10</v>
      </c>
      <c r="Y341" s="81">
        <v>10</v>
      </c>
      <c r="Z341">
        <f t="shared" si="5"/>
        <v>338</v>
      </c>
    </row>
    <row r="342" spans="1:26">
      <c r="A342" s="81">
        <v>339</v>
      </c>
      <c r="B342" s="81" t="s">
        <v>981</v>
      </c>
      <c r="C342" s="81" t="s">
        <v>635</v>
      </c>
      <c r="D342" s="81">
        <v>3</v>
      </c>
      <c r="E342" s="295">
        <v>3</v>
      </c>
      <c r="F342" s="81">
        <v>9</v>
      </c>
      <c r="G342" s="81">
        <v>2</v>
      </c>
      <c r="H342" s="81" t="s">
        <v>700</v>
      </c>
      <c r="I342" s="81" t="s">
        <v>701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91" t="s">
        <v>344</v>
      </c>
      <c r="U342" s="81" t="s">
        <v>344</v>
      </c>
      <c r="V342" s="81">
        <v>0</v>
      </c>
      <c r="W342" s="81">
        <v>10</v>
      </c>
      <c r="X342" s="81">
        <v>10</v>
      </c>
      <c r="Y342" s="81">
        <v>10</v>
      </c>
      <c r="Z342">
        <f t="shared" si="5"/>
        <v>339</v>
      </c>
    </row>
    <row r="343" spans="1:26">
      <c r="A343" s="81">
        <v>340</v>
      </c>
      <c r="B343" s="81" t="s">
        <v>982</v>
      </c>
      <c r="C343" s="81" t="s">
        <v>983</v>
      </c>
      <c r="D343" s="81">
        <v>3</v>
      </c>
      <c r="E343" s="295">
        <v>3</v>
      </c>
      <c r="F343" s="81">
        <v>9</v>
      </c>
      <c r="G343" s="81">
        <v>2</v>
      </c>
      <c r="H343" s="81" t="s">
        <v>700</v>
      </c>
      <c r="I343" s="81" t="s">
        <v>701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91" t="s">
        <v>344</v>
      </c>
      <c r="U343" s="81" t="s">
        <v>344</v>
      </c>
      <c r="V343" s="81">
        <v>0</v>
      </c>
      <c r="W343" s="81">
        <v>10</v>
      </c>
      <c r="X343" s="81">
        <v>10</v>
      </c>
      <c r="Y343" s="81">
        <v>10</v>
      </c>
      <c r="Z343">
        <f t="shared" si="5"/>
        <v>340</v>
      </c>
    </row>
    <row r="344" spans="1:26">
      <c r="A344" s="81">
        <v>341</v>
      </c>
      <c r="B344" s="81" t="s">
        <v>984</v>
      </c>
      <c r="C344" s="81" t="s">
        <v>985</v>
      </c>
      <c r="D344" s="81">
        <v>3</v>
      </c>
      <c r="E344" s="295">
        <v>3</v>
      </c>
      <c r="F344" s="81">
        <v>0</v>
      </c>
      <c r="G344" s="81">
        <v>2</v>
      </c>
      <c r="H344" s="81" t="s">
        <v>697</v>
      </c>
      <c r="I344" s="81" t="s">
        <v>507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91" t="s">
        <v>344</v>
      </c>
      <c r="U344" s="81" t="s">
        <v>344</v>
      </c>
      <c r="V344" s="81">
        <v>0</v>
      </c>
      <c r="W344" s="81">
        <v>10</v>
      </c>
      <c r="X344" s="81">
        <v>10</v>
      </c>
      <c r="Y344" s="81">
        <v>10</v>
      </c>
      <c r="Z344">
        <f t="shared" si="5"/>
        <v>341</v>
      </c>
    </row>
    <row r="345" spans="1:26">
      <c r="A345" s="81">
        <v>342</v>
      </c>
      <c r="B345" s="81" t="s">
        <v>986</v>
      </c>
      <c r="C345" s="81" t="s">
        <v>987</v>
      </c>
      <c r="D345" s="81">
        <v>3</v>
      </c>
      <c r="E345" s="295">
        <v>3</v>
      </c>
      <c r="F345" s="81">
        <v>38</v>
      </c>
      <c r="G345" s="81">
        <v>2</v>
      </c>
      <c r="H345" s="81" t="s">
        <v>359</v>
      </c>
      <c r="I345" s="81" t="s">
        <v>507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91" t="s">
        <v>344</v>
      </c>
      <c r="U345" s="81" t="s">
        <v>344</v>
      </c>
      <c r="V345" s="81">
        <v>0</v>
      </c>
      <c r="W345" s="81">
        <v>10</v>
      </c>
      <c r="X345" s="81">
        <v>10</v>
      </c>
      <c r="Y345" s="81">
        <v>10</v>
      </c>
      <c r="Z345">
        <f t="shared" si="5"/>
        <v>342</v>
      </c>
    </row>
    <row r="346" spans="1:26">
      <c r="A346" s="81">
        <v>343</v>
      </c>
      <c r="B346" s="81" t="s">
        <v>988</v>
      </c>
      <c r="C346" s="81" t="s">
        <v>989</v>
      </c>
      <c r="D346" s="81">
        <v>3</v>
      </c>
      <c r="E346" s="295">
        <v>3</v>
      </c>
      <c r="F346" s="81">
        <v>49</v>
      </c>
      <c r="G346" s="81">
        <v>2</v>
      </c>
      <c r="H346" s="81" t="s">
        <v>700</v>
      </c>
      <c r="I346" s="81" t="s">
        <v>701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91" t="s">
        <v>344</v>
      </c>
      <c r="U346" s="81" t="s">
        <v>344</v>
      </c>
      <c r="V346" s="81">
        <v>0</v>
      </c>
      <c r="W346" s="81">
        <v>10</v>
      </c>
      <c r="X346" s="81">
        <v>10</v>
      </c>
      <c r="Y346" s="81">
        <v>10</v>
      </c>
      <c r="Z346">
        <f t="shared" si="5"/>
        <v>343</v>
      </c>
    </row>
    <row r="347" spans="1:26">
      <c r="A347" s="81">
        <v>344</v>
      </c>
      <c r="B347" s="81" t="s">
        <v>990</v>
      </c>
      <c r="C347" s="81" t="s">
        <v>991</v>
      </c>
      <c r="D347" s="81">
        <v>3</v>
      </c>
      <c r="E347" s="295">
        <v>3</v>
      </c>
      <c r="F347" s="81">
        <v>49</v>
      </c>
      <c r="G347" s="81">
        <v>2</v>
      </c>
      <c r="H347" s="81" t="s">
        <v>700</v>
      </c>
      <c r="I347" s="81" t="s">
        <v>701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91" t="s">
        <v>344</v>
      </c>
      <c r="U347" s="81" t="s">
        <v>344</v>
      </c>
      <c r="V347" s="81">
        <v>0</v>
      </c>
      <c r="W347" s="81">
        <v>10</v>
      </c>
      <c r="X347" s="81">
        <v>10</v>
      </c>
      <c r="Y347" s="81">
        <v>10</v>
      </c>
      <c r="Z347">
        <f t="shared" si="5"/>
        <v>344</v>
      </c>
    </row>
    <row r="348" spans="1:26">
      <c r="A348" s="81">
        <v>345</v>
      </c>
      <c r="B348" s="81" t="s">
        <v>992</v>
      </c>
      <c r="C348" s="81" t="s">
        <v>991</v>
      </c>
      <c r="D348" s="81">
        <v>3</v>
      </c>
      <c r="E348" s="295">
        <v>3</v>
      </c>
      <c r="F348" s="81">
        <v>49</v>
      </c>
      <c r="G348" s="81">
        <v>2</v>
      </c>
      <c r="H348" s="81" t="s">
        <v>700</v>
      </c>
      <c r="I348" s="81" t="s">
        <v>701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91" t="s">
        <v>344</v>
      </c>
      <c r="U348" s="81" t="s">
        <v>344</v>
      </c>
      <c r="V348" s="81">
        <v>0</v>
      </c>
      <c r="W348" s="81">
        <v>10</v>
      </c>
      <c r="X348" s="81">
        <v>10</v>
      </c>
      <c r="Y348" s="81">
        <v>10</v>
      </c>
      <c r="Z348">
        <f t="shared" si="5"/>
        <v>345</v>
      </c>
    </row>
    <row r="349" spans="1:26">
      <c r="A349" s="81">
        <v>346</v>
      </c>
      <c r="B349" s="81" t="s">
        <v>993</v>
      </c>
      <c r="C349" s="81" t="s">
        <v>994</v>
      </c>
      <c r="D349" s="81">
        <v>3</v>
      </c>
      <c r="E349" s="295">
        <v>3</v>
      </c>
      <c r="F349" s="81">
        <v>9</v>
      </c>
      <c r="G349" s="81">
        <v>2</v>
      </c>
      <c r="H349" s="81" t="s">
        <v>700</v>
      </c>
      <c r="I349" s="81" t="s">
        <v>701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91" t="s">
        <v>344</v>
      </c>
      <c r="U349" s="81" t="s">
        <v>344</v>
      </c>
      <c r="V349" s="81">
        <v>0</v>
      </c>
      <c r="W349" s="81">
        <v>10</v>
      </c>
      <c r="X349" s="81">
        <v>10</v>
      </c>
      <c r="Y349" s="81">
        <v>10</v>
      </c>
      <c r="Z349">
        <f t="shared" si="5"/>
        <v>346</v>
      </c>
    </row>
    <row r="350" spans="1:26">
      <c r="A350" s="81">
        <v>347</v>
      </c>
      <c r="B350" s="81" t="s">
        <v>995</v>
      </c>
      <c r="C350" s="81" t="s">
        <v>996</v>
      </c>
      <c r="D350" s="81">
        <v>3</v>
      </c>
      <c r="E350" s="295">
        <v>3</v>
      </c>
      <c r="F350" s="81">
        <v>50</v>
      </c>
      <c r="G350" s="81">
        <v>2</v>
      </c>
      <c r="H350" s="81" t="s">
        <v>700</v>
      </c>
      <c r="I350" s="81" t="s">
        <v>701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91" t="s">
        <v>344</v>
      </c>
      <c r="U350" s="81" t="s">
        <v>344</v>
      </c>
      <c r="V350" s="81">
        <v>0</v>
      </c>
      <c r="W350" s="81">
        <v>10</v>
      </c>
      <c r="X350" s="81">
        <v>10</v>
      </c>
      <c r="Y350" s="81">
        <v>10</v>
      </c>
      <c r="Z350">
        <f t="shared" si="5"/>
        <v>347</v>
      </c>
    </row>
    <row r="351" spans="1:26">
      <c r="A351" s="81">
        <v>348</v>
      </c>
      <c r="B351" s="81" t="s">
        <v>997</v>
      </c>
      <c r="C351" s="81" t="s">
        <v>644</v>
      </c>
      <c r="D351" s="81">
        <v>3</v>
      </c>
      <c r="E351" s="295">
        <v>3</v>
      </c>
      <c r="F351" s="81">
        <v>59</v>
      </c>
      <c r="G351" s="81">
        <v>2</v>
      </c>
      <c r="H351" s="81" t="s">
        <v>700</v>
      </c>
      <c r="I351" s="81" t="s">
        <v>701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91" t="s">
        <v>344</v>
      </c>
      <c r="U351" s="81" t="s">
        <v>344</v>
      </c>
      <c r="V351" s="81">
        <v>0</v>
      </c>
      <c r="W351" s="81">
        <v>10</v>
      </c>
      <c r="X351" s="81">
        <v>10</v>
      </c>
      <c r="Y351" s="81">
        <v>10</v>
      </c>
      <c r="Z351">
        <f t="shared" si="5"/>
        <v>348</v>
      </c>
    </row>
    <row r="352" spans="1:26">
      <c r="A352" s="81">
        <v>349</v>
      </c>
      <c r="B352" s="81" t="s">
        <v>998</v>
      </c>
      <c r="C352" s="81" t="s">
        <v>999</v>
      </c>
      <c r="D352" s="81">
        <v>3</v>
      </c>
      <c r="E352" s="295">
        <v>3</v>
      </c>
      <c r="F352" s="81">
        <v>0</v>
      </c>
      <c r="G352" s="81">
        <v>2</v>
      </c>
      <c r="H352" s="81" t="s">
        <v>697</v>
      </c>
      <c r="I352" s="81" t="s">
        <v>507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91" t="s">
        <v>344</v>
      </c>
      <c r="U352" s="81" t="s">
        <v>344</v>
      </c>
      <c r="V352" s="81">
        <v>0</v>
      </c>
      <c r="W352" s="81">
        <v>10</v>
      </c>
      <c r="X352" s="81">
        <v>10</v>
      </c>
      <c r="Y352" s="81">
        <v>10</v>
      </c>
      <c r="Z352">
        <f t="shared" si="5"/>
        <v>349</v>
      </c>
    </row>
    <row r="353" spans="1:26">
      <c r="A353" s="81">
        <v>350</v>
      </c>
      <c r="B353" s="81" t="s">
        <v>1000</v>
      </c>
      <c r="C353" s="81" t="s">
        <v>1001</v>
      </c>
      <c r="D353" s="81">
        <v>3</v>
      </c>
      <c r="E353" s="295">
        <v>3</v>
      </c>
      <c r="F353" s="81">
        <v>41</v>
      </c>
      <c r="G353" s="81">
        <v>2</v>
      </c>
      <c r="H353" s="81" t="s">
        <v>709</v>
      </c>
      <c r="I353" s="81" t="s">
        <v>704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91" t="s">
        <v>344</v>
      </c>
      <c r="U353" s="81" t="s">
        <v>344</v>
      </c>
      <c r="V353" s="81">
        <v>0</v>
      </c>
      <c r="W353" s="81">
        <v>10</v>
      </c>
      <c r="X353" s="81">
        <v>10</v>
      </c>
      <c r="Y353" s="81">
        <v>10</v>
      </c>
      <c r="Z353">
        <f t="shared" si="5"/>
        <v>350</v>
      </c>
    </row>
    <row r="354" spans="1:26">
      <c r="A354" s="81">
        <v>351</v>
      </c>
      <c r="B354" s="81" t="s">
        <v>1002</v>
      </c>
      <c r="C354" s="81" t="s">
        <v>633</v>
      </c>
      <c r="D354" s="81">
        <v>3</v>
      </c>
      <c r="E354" s="295">
        <v>3</v>
      </c>
      <c r="F354" s="81">
        <v>17</v>
      </c>
      <c r="G354" s="81">
        <v>2</v>
      </c>
      <c r="H354" s="81" t="s">
        <v>700</v>
      </c>
      <c r="I354" s="81" t="s">
        <v>701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91" t="s">
        <v>344</v>
      </c>
      <c r="U354" s="81" t="s">
        <v>344</v>
      </c>
      <c r="V354" s="81">
        <v>0</v>
      </c>
      <c r="W354" s="81">
        <v>10</v>
      </c>
      <c r="X354" s="81">
        <v>10</v>
      </c>
      <c r="Y354" s="81">
        <v>10</v>
      </c>
      <c r="Z354">
        <f t="shared" si="5"/>
        <v>351</v>
      </c>
    </row>
    <row r="355" spans="1:26">
      <c r="A355" s="81">
        <v>352</v>
      </c>
      <c r="B355" s="81" t="s">
        <v>1003</v>
      </c>
      <c r="C355" s="81" t="s">
        <v>1004</v>
      </c>
      <c r="D355" s="81">
        <v>3</v>
      </c>
      <c r="E355" s="295">
        <v>3</v>
      </c>
      <c r="F355" s="81">
        <v>40</v>
      </c>
      <c r="G355" s="81">
        <v>2</v>
      </c>
      <c r="H355" s="81" t="s">
        <v>700</v>
      </c>
      <c r="I355" s="81" t="s">
        <v>701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91" t="s">
        <v>344</v>
      </c>
      <c r="U355" s="81" t="s">
        <v>344</v>
      </c>
      <c r="V355" s="81">
        <v>0</v>
      </c>
      <c r="W355" s="81">
        <v>10</v>
      </c>
      <c r="X355" s="81">
        <v>10</v>
      </c>
      <c r="Y355" s="81">
        <v>10</v>
      </c>
      <c r="Z355">
        <f t="shared" si="5"/>
        <v>352</v>
      </c>
    </row>
    <row r="356" spans="1:26">
      <c r="A356" s="81">
        <v>353</v>
      </c>
      <c r="B356" s="81" t="s">
        <v>1005</v>
      </c>
      <c r="C356" s="81" t="s">
        <v>1006</v>
      </c>
      <c r="D356" s="81">
        <v>3</v>
      </c>
      <c r="E356" s="295">
        <v>3</v>
      </c>
      <c r="F356" s="81">
        <v>11</v>
      </c>
      <c r="G356" s="81">
        <v>2</v>
      </c>
      <c r="H356" s="81" t="s">
        <v>700</v>
      </c>
      <c r="I356" s="81" t="s">
        <v>704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91" t="s">
        <v>344</v>
      </c>
      <c r="U356" s="81" t="s">
        <v>344</v>
      </c>
      <c r="V356" s="81">
        <v>0</v>
      </c>
      <c r="W356" s="81">
        <v>10</v>
      </c>
      <c r="X356" s="81">
        <v>10</v>
      </c>
      <c r="Y356" s="81">
        <v>10</v>
      </c>
      <c r="Z356">
        <f t="shared" si="5"/>
        <v>353</v>
      </c>
    </row>
    <row r="357" spans="1:26">
      <c r="A357" s="81">
        <v>354</v>
      </c>
      <c r="B357" s="81" t="s">
        <v>1007</v>
      </c>
      <c r="C357" s="81" t="s">
        <v>1008</v>
      </c>
      <c r="D357" s="81">
        <v>3</v>
      </c>
      <c r="E357" s="295">
        <v>3</v>
      </c>
      <c r="F357" s="81">
        <v>42</v>
      </c>
      <c r="G357" s="81">
        <v>2</v>
      </c>
      <c r="H357" s="81" t="s">
        <v>700</v>
      </c>
      <c r="I357" s="81" t="s">
        <v>701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91" t="s">
        <v>344</v>
      </c>
      <c r="U357" s="81" t="s">
        <v>344</v>
      </c>
      <c r="V357" s="81">
        <v>0</v>
      </c>
      <c r="W357" s="81">
        <v>10</v>
      </c>
      <c r="X357" s="81">
        <v>10</v>
      </c>
      <c r="Y357" s="81">
        <v>10</v>
      </c>
      <c r="Z357">
        <f t="shared" si="5"/>
        <v>354</v>
      </c>
    </row>
    <row r="358" spans="1:26">
      <c r="A358" s="81">
        <v>355</v>
      </c>
      <c r="B358" s="81" t="s">
        <v>1009</v>
      </c>
      <c r="C358" s="81" t="s">
        <v>935</v>
      </c>
      <c r="D358" s="81">
        <v>3</v>
      </c>
      <c r="E358" s="295">
        <v>3</v>
      </c>
      <c r="F358" s="81">
        <v>0</v>
      </c>
      <c r="G358" s="81">
        <v>2</v>
      </c>
      <c r="H358" s="81" t="s">
        <v>697</v>
      </c>
      <c r="I358" s="81" t="s">
        <v>507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91" t="s">
        <v>344</v>
      </c>
      <c r="U358" s="81" t="s">
        <v>344</v>
      </c>
      <c r="V358" s="81">
        <v>0</v>
      </c>
      <c r="W358" s="81">
        <v>10</v>
      </c>
      <c r="X358" s="81">
        <v>10</v>
      </c>
      <c r="Y358" s="81">
        <v>10</v>
      </c>
      <c r="Z358">
        <f t="shared" si="5"/>
        <v>355</v>
      </c>
    </row>
    <row r="359" spans="1:26">
      <c r="A359" s="81">
        <v>356</v>
      </c>
      <c r="B359" s="81" t="s">
        <v>1010</v>
      </c>
      <c r="C359" s="81" t="s">
        <v>1011</v>
      </c>
      <c r="D359" s="81">
        <v>3</v>
      </c>
      <c r="E359" s="295">
        <v>3</v>
      </c>
      <c r="F359" s="81">
        <v>15</v>
      </c>
      <c r="G359" s="81">
        <v>2</v>
      </c>
      <c r="H359" s="81" t="s">
        <v>700</v>
      </c>
      <c r="I359" s="81" t="s">
        <v>701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91" t="s">
        <v>344</v>
      </c>
      <c r="U359" s="81" t="s">
        <v>344</v>
      </c>
      <c r="V359" s="81">
        <v>0</v>
      </c>
      <c r="W359" s="81">
        <v>10</v>
      </c>
      <c r="X359" s="81">
        <v>10</v>
      </c>
      <c r="Y359" s="81">
        <v>10</v>
      </c>
      <c r="Z359">
        <f t="shared" si="5"/>
        <v>356</v>
      </c>
    </row>
    <row r="360" spans="1:26">
      <c r="A360" s="81">
        <v>357</v>
      </c>
      <c r="B360" s="81" t="s">
        <v>1012</v>
      </c>
      <c r="C360" s="81" t="s">
        <v>991</v>
      </c>
      <c r="D360" s="81">
        <v>3</v>
      </c>
      <c r="E360" s="295">
        <v>3</v>
      </c>
      <c r="F360" s="81">
        <v>49</v>
      </c>
      <c r="G360" s="81">
        <v>2</v>
      </c>
      <c r="H360" s="81" t="s">
        <v>700</v>
      </c>
      <c r="I360" s="81" t="s">
        <v>701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91" t="s">
        <v>344</v>
      </c>
      <c r="U360" s="81" t="s">
        <v>344</v>
      </c>
      <c r="V360" s="81">
        <v>0</v>
      </c>
      <c r="W360" s="81">
        <v>10</v>
      </c>
      <c r="X360" s="81">
        <v>10</v>
      </c>
      <c r="Y360" s="81">
        <v>10</v>
      </c>
      <c r="Z360">
        <f t="shared" si="5"/>
        <v>357</v>
      </c>
    </row>
    <row r="361" spans="1:26">
      <c r="A361" s="81">
        <v>358</v>
      </c>
      <c r="B361" s="81" t="s">
        <v>1013</v>
      </c>
      <c r="C361" s="81" t="s">
        <v>1014</v>
      </c>
      <c r="D361" s="81">
        <v>3</v>
      </c>
      <c r="E361" s="295">
        <v>3</v>
      </c>
      <c r="F361" s="81">
        <v>50</v>
      </c>
      <c r="G361" s="81">
        <v>2</v>
      </c>
      <c r="H361" s="81" t="s">
        <v>700</v>
      </c>
      <c r="I361" s="81" t="s">
        <v>701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91" t="s">
        <v>344</v>
      </c>
      <c r="U361" s="81" t="s">
        <v>344</v>
      </c>
      <c r="V361" s="81">
        <v>0</v>
      </c>
      <c r="W361" s="81">
        <v>10</v>
      </c>
      <c r="X361" s="81">
        <v>10</v>
      </c>
      <c r="Y361" s="81">
        <v>10</v>
      </c>
      <c r="Z361">
        <f t="shared" si="5"/>
        <v>358</v>
      </c>
    </row>
    <row r="362" spans="1:26">
      <c r="A362" s="81">
        <v>359</v>
      </c>
      <c r="B362" s="81" t="s">
        <v>1015</v>
      </c>
      <c r="C362" s="81" t="s">
        <v>935</v>
      </c>
      <c r="D362" s="81">
        <v>3</v>
      </c>
      <c r="E362" s="295">
        <v>3</v>
      </c>
      <c r="F362" s="81">
        <v>0</v>
      </c>
      <c r="G362" s="81">
        <v>2</v>
      </c>
      <c r="H362" s="81" t="s">
        <v>697</v>
      </c>
      <c r="I362" s="81" t="s">
        <v>507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91" t="s">
        <v>344</v>
      </c>
      <c r="U362" s="81" t="s">
        <v>344</v>
      </c>
      <c r="V362" s="81">
        <v>0</v>
      </c>
      <c r="W362" s="81">
        <v>10</v>
      </c>
      <c r="X362" s="81">
        <v>10</v>
      </c>
      <c r="Y362" s="81">
        <v>10</v>
      </c>
      <c r="Z362">
        <f t="shared" si="5"/>
        <v>359</v>
      </c>
    </row>
    <row r="363" spans="1:26">
      <c r="A363" s="81">
        <v>360</v>
      </c>
      <c r="B363" s="81" t="s">
        <v>1016</v>
      </c>
      <c r="C363" s="81" t="s">
        <v>1017</v>
      </c>
      <c r="D363" s="81">
        <v>3</v>
      </c>
      <c r="E363" s="295">
        <v>3</v>
      </c>
      <c r="F363" s="81">
        <v>34</v>
      </c>
      <c r="G363" s="81">
        <v>2</v>
      </c>
      <c r="H363" s="81" t="s">
        <v>359</v>
      </c>
      <c r="I363" s="81" t="s">
        <v>507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91" t="s">
        <v>344</v>
      </c>
      <c r="U363" s="81" t="s">
        <v>344</v>
      </c>
      <c r="V363" s="81">
        <v>0</v>
      </c>
      <c r="W363" s="81">
        <v>10</v>
      </c>
      <c r="X363" s="81">
        <v>10</v>
      </c>
      <c r="Y363" s="81">
        <v>10</v>
      </c>
      <c r="Z363">
        <f t="shared" si="5"/>
        <v>360</v>
      </c>
    </row>
    <row r="364" spans="1:26">
      <c r="A364" s="81">
        <v>361</v>
      </c>
      <c r="B364" s="81" t="s">
        <v>1018</v>
      </c>
      <c r="C364" s="81" t="s">
        <v>935</v>
      </c>
      <c r="D364" s="81">
        <v>3</v>
      </c>
      <c r="E364" s="295">
        <v>3</v>
      </c>
      <c r="F364" s="81">
        <v>0</v>
      </c>
      <c r="G364" s="81">
        <v>2</v>
      </c>
      <c r="H364" s="81" t="s">
        <v>697</v>
      </c>
      <c r="I364" s="81" t="s">
        <v>507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91" t="s">
        <v>344</v>
      </c>
      <c r="U364" s="81" t="s">
        <v>344</v>
      </c>
      <c r="V364" s="81">
        <v>0</v>
      </c>
      <c r="W364" s="81">
        <v>10</v>
      </c>
      <c r="X364" s="81">
        <v>10</v>
      </c>
      <c r="Y364" s="81">
        <v>10</v>
      </c>
      <c r="Z364">
        <f t="shared" si="5"/>
        <v>361</v>
      </c>
    </row>
    <row r="365" spans="1:26">
      <c r="A365" s="81">
        <v>362</v>
      </c>
      <c r="B365" s="81" t="s">
        <v>1019</v>
      </c>
      <c r="C365" s="81" t="s">
        <v>1020</v>
      </c>
      <c r="D365" s="81">
        <v>5</v>
      </c>
      <c r="E365" s="295">
        <v>5</v>
      </c>
      <c r="F365" s="81">
        <v>28</v>
      </c>
      <c r="G365" s="81">
        <v>16</v>
      </c>
      <c r="H365" s="81" t="s">
        <v>391</v>
      </c>
      <c r="I365" s="81" t="s">
        <v>392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91" t="s">
        <v>344</v>
      </c>
      <c r="U365" s="81" t="s">
        <v>344</v>
      </c>
      <c r="V365" s="81">
        <v>0</v>
      </c>
      <c r="W365" s="81">
        <v>10</v>
      </c>
      <c r="X365" s="81">
        <v>10</v>
      </c>
      <c r="Y365" s="81">
        <v>10</v>
      </c>
      <c r="Z365">
        <f t="shared" si="5"/>
        <v>362</v>
      </c>
    </row>
    <row r="366" spans="1:26">
      <c r="A366" s="81">
        <v>363</v>
      </c>
      <c r="B366" s="81" t="s">
        <v>1021</v>
      </c>
      <c r="C366" s="81" t="s">
        <v>1022</v>
      </c>
      <c r="D366" s="81">
        <v>3</v>
      </c>
      <c r="E366" s="295">
        <v>3</v>
      </c>
      <c r="F366" s="81">
        <v>45</v>
      </c>
      <c r="G366" s="81">
        <v>16</v>
      </c>
      <c r="H366" s="81" t="s">
        <v>359</v>
      </c>
      <c r="I366" s="81" t="s">
        <v>507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91" t="s">
        <v>344</v>
      </c>
      <c r="U366" s="81" t="s">
        <v>344</v>
      </c>
      <c r="V366" s="81">
        <v>0</v>
      </c>
      <c r="W366" s="81">
        <v>10</v>
      </c>
      <c r="X366" s="81">
        <v>10</v>
      </c>
      <c r="Y366" s="81">
        <v>10</v>
      </c>
      <c r="Z366">
        <f t="shared" si="5"/>
        <v>363</v>
      </c>
    </row>
    <row r="367" spans="1:26">
      <c r="A367" s="81">
        <v>364</v>
      </c>
      <c r="B367" s="81" t="s">
        <v>1023</v>
      </c>
      <c r="C367" s="81" t="s">
        <v>1024</v>
      </c>
      <c r="D367" s="81">
        <v>3</v>
      </c>
      <c r="E367" s="295">
        <v>3</v>
      </c>
      <c r="F367" s="81">
        <v>0</v>
      </c>
      <c r="G367" s="81">
        <v>16</v>
      </c>
      <c r="H367" s="81" t="s">
        <v>697</v>
      </c>
      <c r="I367" s="81" t="s">
        <v>507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91" t="s">
        <v>344</v>
      </c>
      <c r="U367" s="81" t="s">
        <v>344</v>
      </c>
      <c r="V367" s="81">
        <v>0</v>
      </c>
      <c r="W367" s="81">
        <v>10</v>
      </c>
      <c r="X367" s="81">
        <v>10</v>
      </c>
      <c r="Y367" s="81">
        <v>10</v>
      </c>
      <c r="Z367">
        <f t="shared" si="5"/>
        <v>364</v>
      </c>
    </row>
    <row r="368" spans="1:26">
      <c r="A368" s="81">
        <v>365</v>
      </c>
      <c r="B368" s="81" t="s">
        <v>1025</v>
      </c>
      <c r="C368" s="81" t="s">
        <v>1026</v>
      </c>
      <c r="D368" s="81">
        <v>3</v>
      </c>
      <c r="E368" s="295">
        <v>3</v>
      </c>
      <c r="F368" s="81">
        <v>0</v>
      </c>
      <c r="G368" s="81">
        <v>16</v>
      </c>
      <c r="H368" s="81" t="s">
        <v>697</v>
      </c>
      <c r="I368" s="81" t="s">
        <v>507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91" t="s">
        <v>344</v>
      </c>
      <c r="U368" s="81" t="s">
        <v>344</v>
      </c>
      <c r="V368" s="81">
        <v>0</v>
      </c>
      <c r="W368" s="81">
        <v>10</v>
      </c>
      <c r="X368" s="81">
        <v>10</v>
      </c>
      <c r="Y368" s="81">
        <v>10</v>
      </c>
      <c r="Z368">
        <f t="shared" si="5"/>
        <v>365</v>
      </c>
    </row>
    <row r="369" spans="1:26">
      <c r="A369" s="81">
        <v>366</v>
      </c>
      <c r="B369" s="81" t="s">
        <v>1027</v>
      </c>
      <c r="C369" s="81" t="s">
        <v>1028</v>
      </c>
      <c r="D369" s="81">
        <v>3</v>
      </c>
      <c r="E369" s="295">
        <v>3</v>
      </c>
      <c r="F369" s="81">
        <v>59</v>
      </c>
      <c r="G369" s="81">
        <v>16</v>
      </c>
      <c r="H369" s="81" t="s">
        <v>700</v>
      </c>
      <c r="I369" s="81" t="s">
        <v>701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91" t="s">
        <v>344</v>
      </c>
      <c r="U369" s="81" t="s">
        <v>344</v>
      </c>
      <c r="V369" s="81">
        <v>0</v>
      </c>
      <c r="W369" s="81">
        <v>10</v>
      </c>
      <c r="X369" s="81">
        <v>10</v>
      </c>
      <c r="Y369" s="81">
        <v>10</v>
      </c>
      <c r="Z369">
        <f t="shared" si="5"/>
        <v>366</v>
      </c>
    </row>
    <row r="370" spans="1:26">
      <c r="A370" s="81">
        <v>367</v>
      </c>
      <c r="B370" s="81" t="s">
        <v>1029</v>
      </c>
      <c r="C370" s="81" t="s">
        <v>1030</v>
      </c>
      <c r="D370" s="81">
        <v>3</v>
      </c>
      <c r="E370" s="295">
        <v>3</v>
      </c>
      <c r="F370" s="81">
        <v>20</v>
      </c>
      <c r="G370" s="81">
        <v>16</v>
      </c>
      <c r="H370" s="81" t="s">
        <v>700</v>
      </c>
      <c r="I370" s="81" t="s">
        <v>701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91" t="s">
        <v>344</v>
      </c>
      <c r="U370" s="81" t="s">
        <v>344</v>
      </c>
      <c r="V370" s="81">
        <v>0</v>
      </c>
      <c r="W370" s="81">
        <v>10</v>
      </c>
      <c r="X370" s="81">
        <v>10</v>
      </c>
      <c r="Y370" s="81">
        <v>10</v>
      </c>
      <c r="Z370">
        <f t="shared" si="5"/>
        <v>367</v>
      </c>
    </row>
    <row r="371" spans="1:26">
      <c r="A371" s="81">
        <v>368</v>
      </c>
      <c r="B371" s="81" t="s">
        <v>1031</v>
      </c>
      <c r="C371" s="81" t="s">
        <v>1032</v>
      </c>
      <c r="D371" s="81">
        <v>3</v>
      </c>
      <c r="E371" s="295">
        <v>3</v>
      </c>
      <c r="F371" s="81">
        <v>56</v>
      </c>
      <c r="G371" s="81">
        <v>16</v>
      </c>
      <c r="H371" s="81" t="s">
        <v>709</v>
      </c>
      <c r="I371" s="81" t="s">
        <v>704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91" t="s">
        <v>344</v>
      </c>
      <c r="U371" s="81" t="s">
        <v>344</v>
      </c>
      <c r="V371" s="81">
        <v>0</v>
      </c>
      <c r="W371" s="81">
        <v>10</v>
      </c>
      <c r="X371" s="81">
        <v>10</v>
      </c>
      <c r="Y371" s="81">
        <v>10</v>
      </c>
      <c r="Z371">
        <f t="shared" si="5"/>
        <v>368</v>
      </c>
    </row>
    <row r="372" spans="1:26">
      <c r="A372" s="81">
        <v>369</v>
      </c>
      <c r="B372" s="81" t="s">
        <v>1033</v>
      </c>
      <c r="C372" s="81" t="s">
        <v>1034</v>
      </c>
      <c r="D372" s="81">
        <v>3</v>
      </c>
      <c r="E372" s="295">
        <v>3</v>
      </c>
      <c r="F372" s="81">
        <v>53</v>
      </c>
      <c r="G372" s="81">
        <v>16</v>
      </c>
      <c r="H372" s="81" t="s">
        <v>700</v>
      </c>
      <c r="I372" s="81" t="s">
        <v>701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91" t="s">
        <v>344</v>
      </c>
      <c r="U372" s="81" t="s">
        <v>344</v>
      </c>
      <c r="V372" s="81">
        <v>0</v>
      </c>
      <c r="W372" s="81">
        <v>10</v>
      </c>
      <c r="X372" s="81">
        <v>10</v>
      </c>
      <c r="Y372" s="81">
        <v>10</v>
      </c>
      <c r="Z372">
        <f t="shared" si="5"/>
        <v>369</v>
      </c>
    </row>
    <row r="373" spans="1:26">
      <c r="A373" s="81">
        <v>370</v>
      </c>
      <c r="B373" s="81" t="s">
        <v>1035</v>
      </c>
      <c r="C373" s="81" t="s">
        <v>485</v>
      </c>
      <c r="D373" s="81">
        <v>3</v>
      </c>
      <c r="E373" s="295">
        <v>3</v>
      </c>
      <c r="F373" s="81">
        <v>8</v>
      </c>
      <c r="G373" s="81">
        <v>14</v>
      </c>
      <c r="H373" s="81" t="s">
        <v>709</v>
      </c>
      <c r="I373" s="81" t="s">
        <v>704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91" t="s">
        <v>344</v>
      </c>
      <c r="U373" s="81" t="s">
        <v>344</v>
      </c>
      <c r="V373" s="81">
        <v>0</v>
      </c>
      <c r="W373" s="81">
        <v>10</v>
      </c>
      <c r="X373" s="81">
        <v>10</v>
      </c>
      <c r="Y373" s="81">
        <v>10</v>
      </c>
      <c r="Z373">
        <f t="shared" si="5"/>
        <v>370</v>
      </c>
    </row>
    <row r="374" spans="1:26">
      <c r="A374" s="81">
        <v>371</v>
      </c>
      <c r="B374" s="81" t="s">
        <v>1036</v>
      </c>
      <c r="C374" s="81" t="s">
        <v>485</v>
      </c>
      <c r="D374" s="81">
        <v>3</v>
      </c>
      <c r="E374" s="295">
        <v>3</v>
      </c>
      <c r="F374" s="81">
        <v>8</v>
      </c>
      <c r="G374" s="81">
        <v>14</v>
      </c>
      <c r="H374" s="81" t="s">
        <v>709</v>
      </c>
      <c r="I374" s="81" t="s">
        <v>704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91" t="s">
        <v>344</v>
      </c>
      <c r="U374" s="81" t="s">
        <v>344</v>
      </c>
      <c r="V374" s="81">
        <v>0</v>
      </c>
      <c r="W374" s="81">
        <v>10</v>
      </c>
      <c r="X374" s="81">
        <v>10</v>
      </c>
      <c r="Y374" s="81">
        <v>10</v>
      </c>
      <c r="Z374">
        <f t="shared" si="5"/>
        <v>371</v>
      </c>
    </row>
    <row r="375" spans="1:26">
      <c r="A375" s="81">
        <v>372</v>
      </c>
      <c r="B375" s="81" t="s">
        <v>1037</v>
      </c>
      <c r="C375" s="81" t="s">
        <v>485</v>
      </c>
      <c r="D375" s="81">
        <v>3</v>
      </c>
      <c r="E375" s="295">
        <v>3</v>
      </c>
      <c r="F375" s="81">
        <v>8</v>
      </c>
      <c r="G375" s="81">
        <v>14</v>
      </c>
      <c r="H375" s="81" t="s">
        <v>709</v>
      </c>
      <c r="I375" s="81" t="s">
        <v>704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91" t="s">
        <v>344</v>
      </c>
      <c r="U375" s="81" t="s">
        <v>344</v>
      </c>
      <c r="V375" s="81">
        <v>0</v>
      </c>
      <c r="W375" s="81">
        <v>10</v>
      </c>
      <c r="X375" s="81">
        <v>10</v>
      </c>
      <c r="Y375" s="81">
        <v>10</v>
      </c>
      <c r="Z375">
        <f t="shared" si="5"/>
        <v>372</v>
      </c>
    </row>
    <row r="376" spans="1:26">
      <c r="A376" s="81">
        <v>373</v>
      </c>
      <c r="B376" s="81" t="s">
        <v>1038</v>
      </c>
      <c r="C376" s="81" t="s">
        <v>654</v>
      </c>
      <c r="D376" s="81">
        <v>3</v>
      </c>
      <c r="E376" s="295">
        <v>3</v>
      </c>
      <c r="F376" s="81">
        <v>56</v>
      </c>
      <c r="G376" s="81">
        <v>14</v>
      </c>
      <c r="H376" s="81" t="s">
        <v>709</v>
      </c>
      <c r="I376" s="81" t="s">
        <v>704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91" t="s">
        <v>344</v>
      </c>
      <c r="U376" s="81" t="s">
        <v>344</v>
      </c>
      <c r="V376" s="81">
        <v>0</v>
      </c>
      <c r="W376" s="81">
        <v>10</v>
      </c>
      <c r="X376" s="81">
        <v>10</v>
      </c>
      <c r="Y376" s="81">
        <v>10</v>
      </c>
      <c r="Z376">
        <f t="shared" si="5"/>
        <v>373</v>
      </c>
    </row>
    <row r="377" spans="1:26">
      <c r="A377" s="81">
        <v>374</v>
      </c>
      <c r="B377" s="81" t="s">
        <v>1039</v>
      </c>
      <c r="C377" s="81" t="s">
        <v>654</v>
      </c>
      <c r="D377" s="81">
        <v>3</v>
      </c>
      <c r="E377" s="295">
        <v>3</v>
      </c>
      <c r="F377" s="81">
        <v>56</v>
      </c>
      <c r="G377" s="81">
        <v>14</v>
      </c>
      <c r="H377" s="81" t="s">
        <v>709</v>
      </c>
      <c r="I377" s="81" t="s">
        <v>704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91" t="s">
        <v>344</v>
      </c>
      <c r="U377" s="81" t="s">
        <v>344</v>
      </c>
      <c r="V377" s="81">
        <v>0</v>
      </c>
      <c r="W377" s="81">
        <v>10</v>
      </c>
      <c r="X377" s="81">
        <v>10</v>
      </c>
      <c r="Y377" s="81">
        <v>10</v>
      </c>
      <c r="Z377">
        <f t="shared" si="5"/>
        <v>374</v>
      </c>
    </row>
    <row r="378" spans="1:26">
      <c r="A378" s="81">
        <v>375</v>
      </c>
      <c r="B378" s="81" t="s">
        <v>1040</v>
      </c>
      <c r="C378" s="81" t="s">
        <v>654</v>
      </c>
      <c r="D378" s="81">
        <v>3</v>
      </c>
      <c r="E378" s="295">
        <v>3</v>
      </c>
      <c r="F378" s="81">
        <v>56</v>
      </c>
      <c r="G378" s="81">
        <v>14</v>
      </c>
      <c r="H378" s="81" t="s">
        <v>709</v>
      </c>
      <c r="I378" s="81" t="s">
        <v>704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91" t="s">
        <v>344</v>
      </c>
      <c r="U378" s="81" t="s">
        <v>344</v>
      </c>
      <c r="V378" s="81">
        <v>0</v>
      </c>
      <c r="W378" s="81">
        <v>10</v>
      </c>
      <c r="X378" s="81">
        <v>10</v>
      </c>
      <c r="Y378" s="81">
        <v>10</v>
      </c>
      <c r="Z378">
        <f t="shared" si="5"/>
        <v>375</v>
      </c>
    </row>
    <row r="379" spans="1:26">
      <c r="A379" s="81">
        <v>376</v>
      </c>
      <c r="B379" s="81" t="s">
        <v>1041</v>
      </c>
      <c r="C379" s="81" t="s">
        <v>485</v>
      </c>
      <c r="D379" s="81">
        <v>3</v>
      </c>
      <c r="E379" s="295">
        <v>3</v>
      </c>
      <c r="F379" s="81">
        <v>8</v>
      </c>
      <c r="G379" s="81">
        <v>14</v>
      </c>
      <c r="H379" s="81" t="s">
        <v>709</v>
      </c>
      <c r="I379" s="81" t="s">
        <v>704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91" t="s">
        <v>344</v>
      </c>
      <c r="U379" s="81" t="s">
        <v>344</v>
      </c>
      <c r="V379" s="81">
        <v>0</v>
      </c>
      <c r="W379" s="81">
        <v>10</v>
      </c>
      <c r="X379" s="81">
        <v>10</v>
      </c>
      <c r="Y379" s="81">
        <v>10</v>
      </c>
      <c r="Z379">
        <f t="shared" si="5"/>
        <v>376</v>
      </c>
    </row>
    <row r="380" spans="1:26">
      <c r="A380" s="81">
        <v>377</v>
      </c>
      <c r="B380" s="81" t="s">
        <v>1042</v>
      </c>
      <c r="C380" s="81" t="s">
        <v>1043</v>
      </c>
      <c r="D380" s="81">
        <v>2</v>
      </c>
      <c r="E380" s="295">
        <v>2</v>
      </c>
      <c r="F380" s="81">
        <v>7</v>
      </c>
      <c r="G380" s="81">
        <v>10</v>
      </c>
      <c r="H380" s="81" t="s">
        <v>1044</v>
      </c>
      <c r="I380" s="81" t="s">
        <v>392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91" t="s">
        <v>344</v>
      </c>
      <c r="U380" s="81" t="s">
        <v>344</v>
      </c>
      <c r="V380" s="81">
        <v>0</v>
      </c>
      <c r="W380" s="81">
        <v>10</v>
      </c>
      <c r="X380" s="81">
        <v>10</v>
      </c>
      <c r="Y380" s="81">
        <v>10</v>
      </c>
      <c r="Z380">
        <f t="shared" si="5"/>
        <v>377</v>
      </c>
    </row>
    <row r="381" spans="1:26">
      <c r="A381" s="81">
        <v>378</v>
      </c>
      <c r="B381" s="81" t="s">
        <v>1045</v>
      </c>
      <c r="C381" s="81" t="s">
        <v>487</v>
      </c>
      <c r="D381" s="81">
        <v>3</v>
      </c>
      <c r="E381" s="295">
        <v>3</v>
      </c>
      <c r="F381" s="81">
        <v>5</v>
      </c>
      <c r="G381" s="81">
        <v>10</v>
      </c>
      <c r="H381" s="81" t="s">
        <v>709</v>
      </c>
      <c r="I381" s="81" t="s">
        <v>704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91" t="s">
        <v>344</v>
      </c>
      <c r="U381" s="81" t="s">
        <v>344</v>
      </c>
      <c r="V381" s="81">
        <v>0</v>
      </c>
      <c r="W381" s="81">
        <v>10</v>
      </c>
      <c r="X381" s="81">
        <v>10</v>
      </c>
      <c r="Y381" s="81">
        <v>10</v>
      </c>
      <c r="Z381">
        <f t="shared" si="5"/>
        <v>378</v>
      </c>
    </row>
    <row r="382" spans="1:26">
      <c r="A382" s="81">
        <v>379</v>
      </c>
      <c r="B382" s="81" t="s">
        <v>1046</v>
      </c>
      <c r="C382" s="81" t="s">
        <v>1047</v>
      </c>
      <c r="D382" s="81">
        <v>3</v>
      </c>
      <c r="E382" s="295">
        <v>3</v>
      </c>
      <c r="F382" s="81">
        <v>10</v>
      </c>
      <c r="G382" s="81">
        <v>10</v>
      </c>
      <c r="H382" s="81" t="s">
        <v>700</v>
      </c>
      <c r="I382" s="81" t="s">
        <v>701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91" t="s">
        <v>341</v>
      </c>
      <c r="U382" s="81" t="s">
        <v>341</v>
      </c>
      <c r="V382" s="81">
        <v>1</v>
      </c>
      <c r="W382" s="81">
        <v>10</v>
      </c>
      <c r="X382" s="81">
        <v>10</v>
      </c>
      <c r="Y382" s="81">
        <v>10</v>
      </c>
      <c r="Z382">
        <f t="shared" si="5"/>
        <v>379</v>
      </c>
    </row>
    <row r="383" spans="1:26">
      <c r="A383" s="81">
        <v>380</v>
      </c>
      <c r="B383" s="81" t="s">
        <v>1048</v>
      </c>
      <c r="C383" s="81" t="s">
        <v>1049</v>
      </c>
      <c r="D383" s="81">
        <v>3</v>
      </c>
      <c r="E383" s="295">
        <v>3</v>
      </c>
      <c r="F383" s="81">
        <v>52</v>
      </c>
      <c r="G383" s="81">
        <v>10</v>
      </c>
      <c r="H383" s="81" t="s">
        <v>700</v>
      </c>
      <c r="I383" s="81" t="s">
        <v>701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91" t="s">
        <v>344</v>
      </c>
      <c r="U383" s="81" t="s">
        <v>344</v>
      </c>
      <c r="V383" s="81">
        <v>0</v>
      </c>
      <c r="W383" s="81">
        <v>10</v>
      </c>
      <c r="X383" s="81">
        <v>10</v>
      </c>
      <c r="Y383" s="81">
        <v>10</v>
      </c>
      <c r="Z383">
        <f t="shared" si="5"/>
        <v>380</v>
      </c>
    </row>
    <row r="384" spans="1:26">
      <c r="A384" s="81">
        <v>381</v>
      </c>
      <c r="B384" s="81" t="s">
        <v>1050</v>
      </c>
      <c r="C384" s="81" t="s">
        <v>1051</v>
      </c>
      <c r="D384" s="81">
        <v>3</v>
      </c>
      <c r="E384" s="295">
        <v>3</v>
      </c>
      <c r="F384" s="81">
        <v>13</v>
      </c>
      <c r="G384" s="81">
        <v>16</v>
      </c>
      <c r="H384" s="81" t="s">
        <v>700</v>
      </c>
      <c r="I384" s="81" t="s">
        <v>704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91" t="s">
        <v>344</v>
      </c>
      <c r="U384" s="81" t="s">
        <v>344</v>
      </c>
      <c r="V384" s="81">
        <v>0</v>
      </c>
      <c r="W384" s="81">
        <v>10</v>
      </c>
      <c r="X384" s="81">
        <v>10</v>
      </c>
      <c r="Y384" s="81">
        <v>10</v>
      </c>
      <c r="Z384">
        <f t="shared" si="5"/>
        <v>381</v>
      </c>
    </row>
    <row r="385" spans="1:26">
      <c r="A385" s="81">
        <v>382</v>
      </c>
      <c r="B385" s="81" t="s">
        <v>1052</v>
      </c>
      <c r="C385" s="81" t="s">
        <v>1053</v>
      </c>
      <c r="D385" s="81">
        <v>3</v>
      </c>
      <c r="E385" s="295">
        <v>3</v>
      </c>
      <c r="F385" s="81">
        <v>0</v>
      </c>
      <c r="G385" s="81">
        <v>16</v>
      </c>
      <c r="H385" s="81" t="s">
        <v>697</v>
      </c>
      <c r="I385" s="81" t="s">
        <v>507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91" t="s">
        <v>344</v>
      </c>
      <c r="U385" s="81" t="s">
        <v>344</v>
      </c>
      <c r="V385" s="81">
        <v>0</v>
      </c>
      <c r="W385" s="81">
        <v>10</v>
      </c>
      <c r="X385" s="81">
        <v>10</v>
      </c>
      <c r="Y385" s="81">
        <v>10</v>
      </c>
      <c r="Z385">
        <f t="shared" si="5"/>
        <v>382</v>
      </c>
    </row>
    <row r="386" spans="1:26">
      <c r="A386" s="81">
        <v>383</v>
      </c>
      <c r="B386" s="81" t="s">
        <v>1054</v>
      </c>
      <c r="C386" s="81" t="s">
        <v>1055</v>
      </c>
      <c r="D386" s="81">
        <v>3</v>
      </c>
      <c r="E386" s="295">
        <v>3</v>
      </c>
      <c r="F386" s="81">
        <v>50</v>
      </c>
      <c r="G386" s="81">
        <v>16</v>
      </c>
      <c r="H386" s="81" t="s">
        <v>700</v>
      </c>
      <c r="I386" s="81" t="s">
        <v>701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91" t="s">
        <v>344</v>
      </c>
      <c r="U386" s="81" t="s">
        <v>344</v>
      </c>
      <c r="V386" s="81">
        <v>0</v>
      </c>
      <c r="W386" s="81">
        <v>10</v>
      </c>
      <c r="X386" s="81">
        <v>10</v>
      </c>
      <c r="Y386" s="81">
        <v>10</v>
      </c>
      <c r="Z386">
        <f t="shared" si="5"/>
        <v>383</v>
      </c>
    </row>
    <row r="387" spans="1:26">
      <c r="A387" s="81">
        <v>384</v>
      </c>
      <c r="B387" s="81" t="s">
        <v>1056</v>
      </c>
      <c r="C387" s="81" t="s">
        <v>1057</v>
      </c>
      <c r="D387" s="81">
        <v>3</v>
      </c>
      <c r="E387" s="295">
        <v>3</v>
      </c>
      <c r="F387" s="81">
        <v>24</v>
      </c>
      <c r="G387" s="81">
        <v>16</v>
      </c>
      <c r="H387" s="81" t="s">
        <v>700</v>
      </c>
      <c r="I387" s="81" t="s">
        <v>701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91" t="s">
        <v>344</v>
      </c>
      <c r="U387" s="81" t="s">
        <v>344</v>
      </c>
      <c r="V387" s="81">
        <v>0</v>
      </c>
      <c r="W387" s="81">
        <v>10</v>
      </c>
      <c r="X387" s="81">
        <v>10</v>
      </c>
      <c r="Y387" s="81">
        <v>10</v>
      </c>
      <c r="Z387">
        <f t="shared" si="5"/>
        <v>384</v>
      </c>
    </row>
    <row r="388" spans="1:26">
      <c r="A388" s="81">
        <v>385</v>
      </c>
      <c r="B388" s="81" t="s">
        <v>1058</v>
      </c>
      <c r="C388" s="81" t="s">
        <v>1059</v>
      </c>
      <c r="D388" s="81">
        <v>3</v>
      </c>
      <c r="E388" s="295">
        <v>3</v>
      </c>
      <c r="F388" s="81">
        <v>23</v>
      </c>
      <c r="G388" s="81">
        <v>16</v>
      </c>
      <c r="H388" s="81" t="s">
        <v>700</v>
      </c>
      <c r="I388" s="81" t="s">
        <v>701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91" t="s">
        <v>344</v>
      </c>
      <c r="U388" s="81" t="s">
        <v>344</v>
      </c>
      <c r="V388" s="81">
        <v>0</v>
      </c>
      <c r="W388" s="81">
        <v>10</v>
      </c>
      <c r="X388" s="81">
        <v>10</v>
      </c>
      <c r="Y388" s="81">
        <v>10</v>
      </c>
      <c r="Z388">
        <f t="shared" ref="Z388:Z451" si="6">A388</f>
        <v>385</v>
      </c>
    </row>
    <row r="389" spans="1:26">
      <c r="A389" s="81">
        <v>386</v>
      </c>
      <c r="B389" s="81" t="s">
        <v>1060</v>
      </c>
      <c r="C389" s="81" t="s">
        <v>1061</v>
      </c>
      <c r="D389" s="81">
        <v>3</v>
      </c>
      <c r="E389" s="295">
        <v>3</v>
      </c>
      <c r="F389" s="81">
        <v>18</v>
      </c>
      <c r="G389" s="81">
        <v>16</v>
      </c>
      <c r="H389" s="81" t="s">
        <v>700</v>
      </c>
      <c r="I389" s="81" t="s">
        <v>701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91" t="s">
        <v>344</v>
      </c>
      <c r="U389" s="81" t="s">
        <v>344</v>
      </c>
      <c r="V389" s="81">
        <v>0</v>
      </c>
      <c r="W389" s="81">
        <v>10</v>
      </c>
      <c r="X389" s="81">
        <v>10</v>
      </c>
      <c r="Y389" s="81">
        <v>10</v>
      </c>
      <c r="Z389">
        <f t="shared" si="6"/>
        <v>386</v>
      </c>
    </row>
    <row r="390" spans="1:26">
      <c r="A390" s="81">
        <v>387</v>
      </c>
      <c r="B390" s="81" t="s">
        <v>1062</v>
      </c>
      <c r="C390" s="81" t="s">
        <v>1063</v>
      </c>
      <c r="D390" s="81">
        <v>3</v>
      </c>
      <c r="E390" s="295">
        <v>3</v>
      </c>
      <c r="F390" s="81">
        <v>50</v>
      </c>
      <c r="G390" s="81">
        <v>16</v>
      </c>
      <c r="H390" s="81" t="s">
        <v>700</v>
      </c>
      <c r="I390" s="81" t="s">
        <v>701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91" t="s">
        <v>344</v>
      </c>
      <c r="U390" s="81" t="s">
        <v>344</v>
      </c>
      <c r="V390" s="81">
        <v>0</v>
      </c>
      <c r="W390" s="81">
        <v>10</v>
      </c>
      <c r="X390" s="81">
        <v>10</v>
      </c>
      <c r="Y390" s="81">
        <v>10</v>
      </c>
      <c r="Z390">
        <f t="shared" si="6"/>
        <v>387</v>
      </c>
    </row>
    <row r="391" spans="1:26">
      <c r="A391" s="81">
        <v>388</v>
      </c>
      <c r="B391" s="81" t="s">
        <v>1064</v>
      </c>
      <c r="C391" s="81" t="s">
        <v>1065</v>
      </c>
      <c r="D391" s="81">
        <v>3</v>
      </c>
      <c r="E391" s="295">
        <v>3</v>
      </c>
      <c r="F391" s="81">
        <v>36</v>
      </c>
      <c r="G391" s="81">
        <v>16</v>
      </c>
      <c r="H391" s="81" t="s">
        <v>359</v>
      </c>
      <c r="I391" s="81" t="s">
        <v>507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91" t="s">
        <v>344</v>
      </c>
      <c r="U391" s="81" t="s">
        <v>344</v>
      </c>
      <c r="V391" s="81">
        <v>0</v>
      </c>
      <c r="W391" s="81">
        <v>10</v>
      </c>
      <c r="X391" s="81">
        <v>10</v>
      </c>
      <c r="Y391" s="81">
        <v>10</v>
      </c>
      <c r="Z391">
        <f t="shared" si="6"/>
        <v>388</v>
      </c>
    </row>
    <row r="392" spans="1:26">
      <c r="A392" s="81">
        <v>389</v>
      </c>
      <c r="B392" s="81" t="s">
        <v>1066</v>
      </c>
      <c r="C392" s="81" t="s">
        <v>1067</v>
      </c>
      <c r="D392" s="81">
        <v>3</v>
      </c>
      <c r="E392" s="295">
        <v>3</v>
      </c>
      <c r="F392" s="81">
        <v>55</v>
      </c>
      <c r="G392" s="81">
        <v>16</v>
      </c>
      <c r="H392" s="81" t="s">
        <v>709</v>
      </c>
      <c r="I392" s="81" t="s">
        <v>704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91" t="s">
        <v>344</v>
      </c>
      <c r="U392" s="81" t="s">
        <v>344</v>
      </c>
      <c r="V392" s="81">
        <v>0</v>
      </c>
      <c r="W392" s="81">
        <v>10</v>
      </c>
      <c r="X392" s="81">
        <v>10</v>
      </c>
      <c r="Y392" s="81">
        <v>10</v>
      </c>
      <c r="Z392">
        <f t="shared" si="6"/>
        <v>389</v>
      </c>
    </row>
    <row r="393" spans="1:26">
      <c r="A393" s="81">
        <v>390</v>
      </c>
      <c r="B393" s="81" t="s">
        <v>1068</v>
      </c>
      <c r="C393" s="81" t="s">
        <v>1069</v>
      </c>
      <c r="D393" s="81">
        <v>3</v>
      </c>
      <c r="E393" s="295">
        <v>3</v>
      </c>
      <c r="F393" s="81">
        <v>19</v>
      </c>
      <c r="G393" s="81">
        <v>16</v>
      </c>
      <c r="H393" s="81" t="s">
        <v>700</v>
      </c>
      <c r="I393" s="81" t="s">
        <v>701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91" t="s">
        <v>344</v>
      </c>
      <c r="U393" s="81" t="s">
        <v>344</v>
      </c>
      <c r="V393" s="81">
        <v>0</v>
      </c>
      <c r="W393" s="81">
        <v>10</v>
      </c>
      <c r="X393" s="81">
        <v>10</v>
      </c>
      <c r="Y393" s="81">
        <v>10</v>
      </c>
      <c r="Z393">
        <f t="shared" si="6"/>
        <v>390</v>
      </c>
    </row>
    <row r="394" spans="1:26">
      <c r="A394" s="81">
        <v>391</v>
      </c>
      <c r="B394" s="81" t="s">
        <v>1070</v>
      </c>
      <c r="C394" s="81" t="s">
        <v>1071</v>
      </c>
      <c r="D394" s="81">
        <v>3</v>
      </c>
      <c r="E394" s="295">
        <v>3</v>
      </c>
      <c r="F394" s="81">
        <v>0</v>
      </c>
      <c r="G394" s="81">
        <v>16</v>
      </c>
      <c r="H394" s="81" t="s">
        <v>697</v>
      </c>
      <c r="I394" s="81" t="s">
        <v>507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91" t="s">
        <v>344</v>
      </c>
      <c r="U394" s="81" t="s">
        <v>344</v>
      </c>
      <c r="V394" s="81">
        <v>0</v>
      </c>
      <c r="W394" s="81">
        <v>10</v>
      </c>
      <c r="X394" s="81">
        <v>10</v>
      </c>
      <c r="Y394" s="81">
        <v>10</v>
      </c>
      <c r="Z394">
        <f t="shared" si="6"/>
        <v>391</v>
      </c>
    </row>
    <row r="395" spans="1:26">
      <c r="A395" s="81">
        <v>392</v>
      </c>
      <c r="B395" s="81" t="s">
        <v>1072</v>
      </c>
      <c r="C395" s="81" t="s">
        <v>1073</v>
      </c>
      <c r="D395" s="81">
        <v>3</v>
      </c>
      <c r="E395" s="295">
        <v>3</v>
      </c>
      <c r="F395" s="81">
        <v>20</v>
      </c>
      <c r="G395" s="81">
        <v>16</v>
      </c>
      <c r="H395" s="81" t="s">
        <v>700</v>
      </c>
      <c r="I395" s="81" t="s">
        <v>701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91" t="s">
        <v>344</v>
      </c>
      <c r="U395" s="81" t="s">
        <v>344</v>
      </c>
      <c r="V395" s="81">
        <v>0</v>
      </c>
      <c r="W395" s="81">
        <v>10</v>
      </c>
      <c r="X395" s="81">
        <v>10</v>
      </c>
      <c r="Y395" s="81">
        <v>10</v>
      </c>
      <c r="Z395">
        <f t="shared" si="6"/>
        <v>392</v>
      </c>
    </row>
    <row r="396" spans="1:26">
      <c r="A396" s="81">
        <v>393</v>
      </c>
      <c r="B396" s="81" t="s">
        <v>1074</v>
      </c>
      <c r="C396" s="81" t="s">
        <v>1075</v>
      </c>
      <c r="D396" s="81">
        <v>3</v>
      </c>
      <c r="E396" s="295">
        <v>3</v>
      </c>
      <c r="F396" s="81">
        <v>2</v>
      </c>
      <c r="G396" s="81">
        <v>5</v>
      </c>
      <c r="H396" s="81" t="s">
        <v>709</v>
      </c>
      <c r="I396" s="81" t="s">
        <v>704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91" t="s">
        <v>344</v>
      </c>
      <c r="U396" s="81" t="s">
        <v>344</v>
      </c>
      <c r="V396" s="81">
        <v>0</v>
      </c>
      <c r="W396" s="81">
        <v>10</v>
      </c>
      <c r="X396" s="81">
        <v>10</v>
      </c>
      <c r="Y396" s="81">
        <v>10</v>
      </c>
      <c r="Z396">
        <f t="shared" si="6"/>
        <v>393</v>
      </c>
    </row>
    <row r="397" spans="1:26">
      <c r="A397" s="81">
        <v>394</v>
      </c>
      <c r="B397" s="81" t="s">
        <v>1076</v>
      </c>
      <c r="C397" s="81" t="s">
        <v>1077</v>
      </c>
      <c r="D397" s="81">
        <v>3</v>
      </c>
      <c r="E397" s="295">
        <v>3</v>
      </c>
      <c r="F397" s="81">
        <v>0</v>
      </c>
      <c r="G397" s="81">
        <v>5</v>
      </c>
      <c r="H397" s="81" t="s">
        <v>697</v>
      </c>
      <c r="I397" s="81" t="s">
        <v>507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91" t="s">
        <v>344</v>
      </c>
      <c r="U397" s="81" t="s">
        <v>344</v>
      </c>
      <c r="V397" s="81">
        <v>0</v>
      </c>
      <c r="W397" s="81">
        <v>10</v>
      </c>
      <c r="X397" s="81">
        <v>10</v>
      </c>
      <c r="Y397" s="81">
        <v>10</v>
      </c>
      <c r="Z397">
        <f t="shared" si="6"/>
        <v>394</v>
      </c>
    </row>
    <row r="398" spans="1:26">
      <c r="A398" s="81">
        <v>395</v>
      </c>
      <c r="B398" s="81" t="s">
        <v>1078</v>
      </c>
      <c r="C398" s="81" t="s">
        <v>1079</v>
      </c>
      <c r="D398" s="81">
        <v>3</v>
      </c>
      <c r="E398" s="295">
        <v>3</v>
      </c>
      <c r="F398" s="81">
        <v>38</v>
      </c>
      <c r="G398" s="81">
        <v>5</v>
      </c>
      <c r="H398" s="81" t="s">
        <v>359</v>
      </c>
      <c r="I398" s="81" t="s">
        <v>507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91" t="s">
        <v>344</v>
      </c>
      <c r="U398" s="81" t="s">
        <v>344</v>
      </c>
      <c r="V398" s="81">
        <v>0</v>
      </c>
      <c r="W398" s="81">
        <v>10</v>
      </c>
      <c r="X398" s="81">
        <v>10</v>
      </c>
      <c r="Y398" s="81">
        <v>10</v>
      </c>
      <c r="Z398">
        <f t="shared" si="6"/>
        <v>395</v>
      </c>
    </row>
    <row r="399" spans="1:26">
      <c r="A399" s="81">
        <v>396</v>
      </c>
      <c r="B399" s="81" t="s">
        <v>1080</v>
      </c>
      <c r="C399" s="81" t="s">
        <v>1081</v>
      </c>
      <c r="D399" s="81">
        <v>3</v>
      </c>
      <c r="E399" s="295">
        <v>3</v>
      </c>
      <c r="F399" s="81">
        <v>45</v>
      </c>
      <c r="G399" s="81">
        <v>5</v>
      </c>
      <c r="H399" s="81" t="s">
        <v>359</v>
      </c>
      <c r="I399" s="81" t="s">
        <v>507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91" t="s">
        <v>344</v>
      </c>
      <c r="U399" s="81" t="s">
        <v>344</v>
      </c>
      <c r="V399" s="81">
        <v>0</v>
      </c>
      <c r="W399" s="81">
        <v>10</v>
      </c>
      <c r="X399" s="81">
        <v>10</v>
      </c>
      <c r="Y399" s="81">
        <v>10</v>
      </c>
      <c r="Z399">
        <f t="shared" si="6"/>
        <v>396</v>
      </c>
    </row>
    <row r="400" spans="1:26">
      <c r="A400" s="81">
        <v>397</v>
      </c>
      <c r="B400" s="81" t="s">
        <v>1082</v>
      </c>
      <c r="C400" s="81" t="s">
        <v>1077</v>
      </c>
      <c r="D400" s="81">
        <v>3</v>
      </c>
      <c r="E400" s="295">
        <v>3</v>
      </c>
      <c r="F400" s="81">
        <v>0</v>
      </c>
      <c r="G400" s="81">
        <v>5</v>
      </c>
      <c r="H400" s="81" t="s">
        <v>697</v>
      </c>
      <c r="I400" s="81" t="s">
        <v>507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91" t="s">
        <v>344</v>
      </c>
      <c r="U400" s="81" t="s">
        <v>344</v>
      </c>
      <c r="V400" s="81">
        <v>0</v>
      </c>
      <c r="W400" s="81">
        <v>10</v>
      </c>
      <c r="X400" s="81">
        <v>10</v>
      </c>
      <c r="Y400" s="81">
        <v>10</v>
      </c>
      <c r="Z400">
        <f t="shared" si="6"/>
        <v>397</v>
      </c>
    </row>
    <row r="401" spans="1:26">
      <c r="A401" s="81">
        <v>398</v>
      </c>
      <c r="B401" s="81" t="s">
        <v>1083</v>
      </c>
      <c r="C401" s="81" t="s">
        <v>1084</v>
      </c>
      <c r="D401" s="81">
        <v>3</v>
      </c>
      <c r="E401" s="295">
        <v>3</v>
      </c>
      <c r="F401" s="81">
        <v>49</v>
      </c>
      <c r="G401" s="81">
        <v>5</v>
      </c>
      <c r="H401" s="81" t="s">
        <v>700</v>
      </c>
      <c r="I401" s="81" t="s">
        <v>701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91" t="s">
        <v>344</v>
      </c>
      <c r="U401" s="81" t="s">
        <v>344</v>
      </c>
      <c r="V401" s="81">
        <v>0</v>
      </c>
      <c r="W401" s="81">
        <v>10</v>
      </c>
      <c r="X401" s="81">
        <v>10</v>
      </c>
      <c r="Y401" s="81">
        <v>10</v>
      </c>
      <c r="Z401">
        <f t="shared" si="6"/>
        <v>398</v>
      </c>
    </row>
    <row r="402" spans="1:26">
      <c r="A402" s="81">
        <v>399</v>
      </c>
      <c r="B402" s="81" t="s">
        <v>1085</v>
      </c>
      <c r="C402" s="81" t="s">
        <v>1086</v>
      </c>
      <c r="D402" s="81">
        <v>3</v>
      </c>
      <c r="E402" s="295">
        <v>3</v>
      </c>
      <c r="F402" s="81">
        <v>49</v>
      </c>
      <c r="G402" s="81">
        <v>5</v>
      </c>
      <c r="H402" s="81" t="s">
        <v>700</v>
      </c>
      <c r="I402" s="81" t="s">
        <v>701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91" t="s">
        <v>344</v>
      </c>
      <c r="U402" s="81" t="s">
        <v>344</v>
      </c>
      <c r="V402" s="81">
        <v>0</v>
      </c>
      <c r="W402" s="81">
        <v>10</v>
      </c>
      <c r="X402" s="81">
        <v>10</v>
      </c>
      <c r="Y402" s="81">
        <v>10</v>
      </c>
      <c r="Z402">
        <f t="shared" si="6"/>
        <v>399</v>
      </c>
    </row>
    <row r="403" spans="1:26">
      <c r="A403" s="81">
        <v>400</v>
      </c>
      <c r="B403" s="81" t="s">
        <v>1087</v>
      </c>
      <c r="C403" s="81" t="s">
        <v>1088</v>
      </c>
      <c r="D403" s="81">
        <v>3</v>
      </c>
      <c r="E403" s="295">
        <v>3</v>
      </c>
      <c r="F403" s="81">
        <v>49</v>
      </c>
      <c r="G403" s="81">
        <v>5</v>
      </c>
      <c r="H403" s="81" t="s">
        <v>700</v>
      </c>
      <c r="I403" s="81" t="s">
        <v>701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91" t="s">
        <v>344</v>
      </c>
      <c r="U403" s="81" t="s">
        <v>344</v>
      </c>
      <c r="V403" s="81">
        <v>0</v>
      </c>
      <c r="W403" s="81">
        <v>10</v>
      </c>
      <c r="X403" s="81">
        <v>10</v>
      </c>
      <c r="Y403" s="81">
        <v>10</v>
      </c>
      <c r="Z403">
        <f t="shared" si="6"/>
        <v>400</v>
      </c>
    </row>
    <row r="404" spans="1:26">
      <c r="A404" s="81">
        <v>401</v>
      </c>
      <c r="B404" s="81" t="s">
        <v>1089</v>
      </c>
      <c r="C404" s="81" t="s">
        <v>1090</v>
      </c>
      <c r="D404" s="81">
        <v>3</v>
      </c>
      <c r="E404" s="295">
        <v>3</v>
      </c>
      <c r="F404" s="81">
        <v>49</v>
      </c>
      <c r="G404" s="81">
        <v>5</v>
      </c>
      <c r="H404" s="81" t="s">
        <v>700</v>
      </c>
      <c r="I404" s="81" t="s">
        <v>701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91" t="s">
        <v>344</v>
      </c>
      <c r="U404" s="81" t="s">
        <v>344</v>
      </c>
      <c r="V404" s="81">
        <v>0</v>
      </c>
      <c r="W404" s="81">
        <v>10</v>
      </c>
      <c r="X404" s="81">
        <v>10</v>
      </c>
      <c r="Y404" s="81">
        <v>10</v>
      </c>
      <c r="Z404">
        <f t="shared" si="6"/>
        <v>401</v>
      </c>
    </row>
    <row r="405" spans="1:26">
      <c r="A405" s="81">
        <v>402</v>
      </c>
      <c r="B405" s="81" t="s">
        <v>1091</v>
      </c>
      <c r="C405" s="81" t="s">
        <v>666</v>
      </c>
      <c r="D405" s="81">
        <v>3</v>
      </c>
      <c r="E405" s="295">
        <v>3</v>
      </c>
      <c r="F405" s="81">
        <v>49</v>
      </c>
      <c r="G405" s="81">
        <v>5</v>
      </c>
      <c r="H405" s="81" t="s">
        <v>700</v>
      </c>
      <c r="I405" s="81" t="s">
        <v>701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91" t="s">
        <v>344</v>
      </c>
      <c r="U405" s="81" t="s">
        <v>344</v>
      </c>
      <c r="V405" s="81">
        <v>0</v>
      </c>
      <c r="W405" s="81">
        <v>10</v>
      </c>
      <c r="X405" s="81">
        <v>10</v>
      </c>
      <c r="Y405" s="81">
        <v>10</v>
      </c>
      <c r="Z405">
        <f t="shared" si="6"/>
        <v>402</v>
      </c>
    </row>
    <row r="406" spans="1:26">
      <c r="A406" s="81">
        <v>403</v>
      </c>
      <c r="B406" s="81" t="s">
        <v>1092</v>
      </c>
      <c r="C406" s="81" t="s">
        <v>1093</v>
      </c>
      <c r="D406" s="81">
        <v>3</v>
      </c>
      <c r="E406" s="295">
        <v>3</v>
      </c>
      <c r="F406" s="81">
        <v>6</v>
      </c>
      <c r="G406" s="81">
        <v>5</v>
      </c>
      <c r="H406" s="81" t="s">
        <v>700</v>
      </c>
      <c r="I406" s="81" t="s">
        <v>704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91" t="s">
        <v>344</v>
      </c>
      <c r="U406" s="81" t="s">
        <v>344</v>
      </c>
      <c r="V406" s="81">
        <v>0</v>
      </c>
      <c r="W406" s="81">
        <v>10</v>
      </c>
      <c r="X406" s="81">
        <v>10</v>
      </c>
      <c r="Y406" s="81">
        <v>10</v>
      </c>
      <c r="Z406">
        <f t="shared" si="6"/>
        <v>403</v>
      </c>
    </row>
    <row r="407" spans="1:26">
      <c r="A407" s="81">
        <v>404</v>
      </c>
      <c r="B407" s="81" t="s">
        <v>1094</v>
      </c>
      <c r="C407" s="81" t="s">
        <v>1095</v>
      </c>
      <c r="D407" s="81">
        <v>3</v>
      </c>
      <c r="E407" s="295">
        <v>3</v>
      </c>
      <c r="F407" s="81">
        <v>20</v>
      </c>
      <c r="G407" s="81">
        <v>5</v>
      </c>
      <c r="H407" s="81" t="s">
        <v>700</v>
      </c>
      <c r="I407" s="81" t="s">
        <v>701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91" t="s">
        <v>344</v>
      </c>
      <c r="U407" s="81" t="s">
        <v>344</v>
      </c>
      <c r="V407" s="81">
        <v>0</v>
      </c>
      <c r="W407" s="81">
        <v>10</v>
      </c>
      <c r="X407" s="81">
        <v>10</v>
      </c>
      <c r="Y407" s="81">
        <v>10</v>
      </c>
      <c r="Z407">
        <f t="shared" si="6"/>
        <v>404</v>
      </c>
    </row>
    <row r="408" spans="1:26">
      <c r="A408" s="81">
        <v>405</v>
      </c>
      <c r="B408" s="81" t="s">
        <v>1096</v>
      </c>
      <c r="C408" s="81" t="s">
        <v>1097</v>
      </c>
      <c r="D408" s="81">
        <v>3</v>
      </c>
      <c r="E408" s="295">
        <v>3</v>
      </c>
      <c r="F408" s="81">
        <v>20</v>
      </c>
      <c r="G408" s="81">
        <v>5</v>
      </c>
      <c r="H408" s="81" t="s">
        <v>700</v>
      </c>
      <c r="I408" s="81" t="s">
        <v>701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91" t="s">
        <v>344</v>
      </c>
      <c r="U408" s="81" t="s">
        <v>344</v>
      </c>
      <c r="V408" s="81">
        <v>0</v>
      </c>
      <c r="W408" s="81">
        <v>10</v>
      </c>
      <c r="X408" s="81">
        <v>10</v>
      </c>
      <c r="Y408" s="81">
        <v>10</v>
      </c>
      <c r="Z408">
        <f t="shared" si="6"/>
        <v>405</v>
      </c>
    </row>
    <row r="409" spans="1:26">
      <c r="A409" s="81">
        <v>406</v>
      </c>
      <c r="B409" s="81" t="s">
        <v>1098</v>
      </c>
      <c r="C409" s="81" t="s">
        <v>1099</v>
      </c>
      <c r="D409" s="81">
        <v>3</v>
      </c>
      <c r="E409" s="295">
        <v>3</v>
      </c>
      <c r="F409" s="81">
        <v>20</v>
      </c>
      <c r="G409" s="81">
        <v>5</v>
      </c>
      <c r="H409" s="81" t="s">
        <v>700</v>
      </c>
      <c r="I409" s="81" t="s">
        <v>701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91" t="s">
        <v>344</v>
      </c>
      <c r="U409" s="81" t="s">
        <v>344</v>
      </c>
      <c r="V409" s="81">
        <v>0</v>
      </c>
      <c r="W409" s="81">
        <v>10</v>
      </c>
      <c r="X409" s="81">
        <v>10</v>
      </c>
      <c r="Y409" s="81">
        <v>10</v>
      </c>
      <c r="Z409">
        <f t="shared" si="6"/>
        <v>406</v>
      </c>
    </row>
    <row r="410" spans="1:26">
      <c r="A410" s="81">
        <v>407</v>
      </c>
      <c r="B410" s="81" t="s">
        <v>1100</v>
      </c>
      <c r="C410" s="81" t="s">
        <v>1101</v>
      </c>
      <c r="D410" s="81">
        <v>3</v>
      </c>
      <c r="E410" s="295">
        <v>3</v>
      </c>
      <c r="F410" s="81">
        <v>20</v>
      </c>
      <c r="G410" s="81">
        <v>5</v>
      </c>
      <c r="H410" s="81" t="s">
        <v>700</v>
      </c>
      <c r="I410" s="81" t="s">
        <v>701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91" t="s">
        <v>344</v>
      </c>
      <c r="U410" s="81" t="s">
        <v>344</v>
      </c>
      <c r="V410" s="81">
        <v>0</v>
      </c>
      <c r="W410" s="81">
        <v>10</v>
      </c>
      <c r="X410" s="81">
        <v>10</v>
      </c>
      <c r="Y410" s="81">
        <v>10</v>
      </c>
      <c r="Z410">
        <f t="shared" si="6"/>
        <v>407</v>
      </c>
    </row>
    <row r="411" spans="1:26">
      <c r="A411" s="81">
        <v>408</v>
      </c>
      <c r="B411" s="81" t="s">
        <v>1102</v>
      </c>
      <c r="C411" s="81" t="s">
        <v>1081</v>
      </c>
      <c r="D411" s="81">
        <v>3</v>
      </c>
      <c r="E411" s="295">
        <v>3</v>
      </c>
      <c r="F411" s="81">
        <v>45</v>
      </c>
      <c r="G411" s="81">
        <v>5</v>
      </c>
      <c r="H411" s="81" t="s">
        <v>359</v>
      </c>
      <c r="I411" s="81" t="s">
        <v>507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91" t="s">
        <v>344</v>
      </c>
      <c r="U411" s="81" t="s">
        <v>344</v>
      </c>
      <c r="V411" s="81">
        <v>0</v>
      </c>
      <c r="W411" s="81">
        <v>10</v>
      </c>
      <c r="X411" s="81">
        <v>10</v>
      </c>
      <c r="Y411" s="81">
        <v>10</v>
      </c>
      <c r="Z411">
        <f t="shared" si="6"/>
        <v>408</v>
      </c>
    </row>
    <row r="412" spans="1:26">
      <c r="A412" s="81">
        <v>409</v>
      </c>
      <c r="B412" s="81" t="s">
        <v>1103</v>
      </c>
      <c r="C412" s="81" t="s">
        <v>1104</v>
      </c>
      <c r="D412" s="81">
        <v>3</v>
      </c>
      <c r="E412" s="295">
        <v>3</v>
      </c>
      <c r="F412" s="81">
        <v>0</v>
      </c>
      <c r="G412" s="81">
        <v>5</v>
      </c>
      <c r="H412" s="81" t="s">
        <v>697</v>
      </c>
      <c r="I412" s="81" t="s">
        <v>507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91" t="s">
        <v>344</v>
      </c>
      <c r="U412" s="81" t="s">
        <v>344</v>
      </c>
      <c r="V412" s="81">
        <v>0</v>
      </c>
      <c r="W412" s="81">
        <v>10</v>
      </c>
      <c r="X412" s="81">
        <v>10</v>
      </c>
      <c r="Y412" s="81">
        <v>10</v>
      </c>
      <c r="Z412">
        <f t="shared" si="6"/>
        <v>409</v>
      </c>
    </row>
    <row r="413" spans="1:26">
      <c r="A413" s="81">
        <v>410</v>
      </c>
      <c r="B413" s="81" t="s">
        <v>1105</v>
      </c>
      <c r="C413" s="81" t="s">
        <v>1077</v>
      </c>
      <c r="D413" s="81">
        <v>3</v>
      </c>
      <c r="E413" s="295">
        <v>3</v>
      </c>
      <c r="F413" s="81">
        <v>0</v>
      </c>
      <c r="G413" s="81">
        <v>5</v>
      </c>
      <c r="H413" s="81" t="s">
        <v>697</v>
      </c>
      <c r="I413" s="81" t="s">
        <v>507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91" t="s">
        <v>344</v>
      </c>
      <c r="U413" s="81" t="s">
        <v>344</v>
      </c>
      <c r="V413" s="81">
        <v>0</v>
      </c>
      <c r="W413" s="81">
        <v>10</v>
      </c>
      <c r="X413" s="81">
        <v>10</v>
      </c>
      <c r="Y413" s="81">
        <v>10</v>
      </c>
      <c r="Z413">
        <f t="shared" si="6"/>
        <v>410</v>
      </c>
    </row>
    <row r="414" spans="1:26">
      <c r="A414" s="81">
        <v>411</v>
      </c>
      <c r="B414" s="81" t="s">
        <v>1106</v>
      </c>
      <c r="C414" s="81" t="s">
        <v>1107</v>
      </c>
      <c r="D414" s="81">
        <v>3</v>
      </c>
      <c r="E414" s="295">
        <v>3</v>
      </c>
      <c r="F414" s="81">
        <v>25</v>
      </c>
      <c r="G414" s="81">
        <v>5</v>
      </c>
      <c r="H414" s="81" t="s">
        <v>700</v>
      </c>
      <c r="I414" s="81" t="s">
        <v>701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91" t="s">
        <v>341</v>
      </c>
      <c r="U414" s="81" t="s">
        <v>341</v>
      </c>
      <c r="V414" s="81">
        <v>1</v>
      </c>
      <c r="W414" s="81">
        <v>10</v>
      </c>
      <c r="X414" s="81">
        <v>10</v>
      </c>
      <c r="Y414" s="81">
        <v>10</v>
      </c>
      <c r="Z414">
        <f t="shared" si="6"/>
        <v>411</v>
      </c>
    </row>
    <row r="415" spans="1:26">
      <c r="A415" s="81">
        <v>412</v>
      </c>
      <c r="B415" s="81" t="s">
        <v>1108</v>
      </c>
      <c r="C415" s="81" t="s">
        <v>1109</v>
      </c>
      <c r="D415" s="81">
        <v>3</v>
      </c>
      <c r="E415" s="295">
        <v>3</v>
      </c>
      <c r="F415" s="81">
        <v>28</v>
      </c>
      <c r="G415" s="81">
        <v>6</v>
      </c>
      <c r="H415" s="81" t="s">
        <v>700</v>
      </c>
      <c r="I415" s="81" t="s">
        <v>701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91" t="s">
        <v>344</v>
      </c>
      <c r="U415" s="81" t="s">
        <v>344</v>
      </c>
      <c r="V415" s="81">
        <v>0</v>
      </c>
      <c r="W415" s="81">
        <v>10</v>
      </c>
      <c r="X415" s="81">
        <v>10</v>
      </c>
      <c r="Y415" s="81">
        <v>10</v>
      </c>
      <c r="Z415">
        <f t="shared" si="6"/>
        <v>412</v>
      </c>
    </row>
    <row r="416" spans="1:26">
      <c r="A416" s="81">
        <v>413</v>
      </c>
      <c r="B416" s="81" t="s">
        <v>1110</v>
      </c>
      <c r="C416" s="81" t="s">
        <v>1111</v>
      </c>
      <c r="D416" s="81">
        <v>3</v>
      </c>
      <c r="E416" s="295">
        <v>3</v>
      </c>
      <c r="F416" s="81">
        <v>59</v>
      </c>
      <c r="G416" s="81">
        <v>6</v>
      </c>
      <c r="H416" s="81" t="s">
        <v>700</v>
      </c>
      <c r="I416" s="81" t="s">
        <v>701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91" t="s">
        <v>344</v>
      </c>
      <c r="U416" s="81" t="s">
        <v>344</v>
      </c>
      <c r="V416" s="81">
        <v>0</v>
      </c>
      <c r="W416" s="81">
        <v>10</v>
      </c>
      <c r="X416" s="81">
        <v>10</v>
      </c>
      <c r="Y416" s="81">
        <v>10</v>
      </c>
      <c r="Z416">
        <f t="shared" si="6"/>
        <v>413</v>
      </c>
    </row>
    <row r="417" spans="1:26">
      <c r="A417" s="81">
        <v>414</v>
      </c>
      <c r="B417" s="81" t="s">
        <v>1112</v>
      </c>
      <c r="C417" s="81" t="s">
        <v>1113</v>
      </c>
      <c r="D417" s="81">
        <v>3</v>
      </c>
      <c r="E417" s="295">
        <v>3</v>
      </c>
      <c r="F417" s="81">
        <v>15</v>
      </c>
      <c r="G417" s="81">
        <v>6</v>
      </c>
      <c r="H417" s="81" t="s">
        <v>700</v>
      </c>
      <c r="I417" s="81" t="s">
        <v>701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91" t="s">
        <v>344</v>
      </c>
      <c r="U417" s="81" t="s">
        <v>344</v>
      </c>
      <c r="V417" s="81">
        <v>0</v>
      </c>
      <c r="W417" s="81">
        <v>10</v>
      </c>
      <c r="X417" s="81">
        <v>10</v>
      </c>
      <c r="Y417" s="81">
        <v>10</v>
      </c>
      <c r="Z417">
        <f t="shared" si="6"/>
        <v>414</v>
      </c>
    </row>
    <row r="418" spans="1:26">
      <c r="A418" s="81">
        <v>415</v>
      </c>
      <c r="B418" s="81" t="s">
        <v>1114</v>
      </c>
      <c r="C418" s="81" t="s">
        <v>1115</v>
      </c>
      <c r="D418" s="81">
        <v>3</v>
      </c>
      <c r="E418" s="295">
        <v>3</v>
      </c>
      <c r="F418" s="81">
        <v>9</v>
      </c>
      <c r="G418" s="81">
        <v>6</v>
      </c>
      <c r="H418" s="81" t="s">
        <v>700</v>
      </c>
      <c r="I418" s="81" t="s">
        <v>701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91" t="s">
        <v>344</v>
      </c>
      <c r="U418" s="81" t="s">
        <v>344</v>
      </c>
      <c r="V418" s="81">
        <v>0</v>
      </c>
      <c r="W418" s="81">
        <v>10</v>
      </c>
      <c r="X418" s="81">
        <v>10</v>
      </c>
      <c r="Y418" s="81">
        <v>10</v>
      </c>
      <c r="Z418">
        <f t="shared" si="6"/>
        <v>415</v>
      </c>
    </row>
    <row r="419" spans="1:26">
      <c r="A419" s="81">
        <v>416</v>
      </c>
      <c r="B419" s="81" t="s">
        <v>1116</v>
      </c>
      <c r="C419" s="81" t="s">
        <v>1117</v>
      </c>
      <c r="D419" s="81">
        <v>3</v>
      </c>
      <c r="E419" s="295">
        <v>3</v>
      </c>
      <c r="F419" s="81">
        <v>47</v>
      </c>
      <c r="G419" s="81">
        <v>4</v>
      </c>
      <c r="H419" s="81" t="s">
        <v>359</v>
      </c>
      <c r="I419" s="81" t="s">
        <v>507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91" t="s">
        <v>344</v>
      </c>
      <c r="U419" s="81" t="s">
        <v>344</v>
      </c>
      <c r="V419" s="81">
        <v>0</v>
      </c>
      <c r="W419" s="81">
        <v>10</v>
      </c>
      <c r="X419" s="81">
        <v>10</v>
      </c>
      <c r="Y419" s="81">
        <v>10</v>
      </c>
      <c r="Z419">
        <f t="shared" si="6"/>
        <v>416</v>
      </c>
    </row>
    <row r="420" spans="1:26">
      <c r="A420" s="81">
        <v>417</v>
      </c>
      <c r="B420" s="81" t="s">
        <v>1118</v>
      </c>
      <c r="C420" s="81" t="s">
        <v>1119</v>
      </c>
      <c r="D420" s="81">
        <v>3</v>
      </c>
      <c r="E420" s="295">
        <v>3</v>
      </c>
      <c r="F420" s="81">
        <v>0</v>
      </c>
      <c r="G420" s="81">
        <v>4</v>
      </c>
      <c r="H420" s="81" t="s">
        <v>697</v>
      </c>
      <c r="I420" s="81" t="s">
        <v>507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91" t="s">
        <v>344</v>
      </c>
      <c r="U420" s="81" t="s">
        <v>344</v>
      </c>
      <c r="V420" s="81">
        <v>0</v>
      </c>
      <c r="W420" s="81">
        <v>10</v>
      </c>
      <c r="X420" s="81">
        <v>10</v>
      </c>
      <c r="Y420" s="81">
        <v>10</v>
      </c>
      <c r="Z420">
        <f t="shared" si="6"/>
        <v>417</v>
      </c>
    </row>
    <row r="421" spans="1:26">
      <c r="A421" s="81">
        <v>418</v>
      </c>
      <c r="B421" s="81" t="s">
        <v>1120</v>
      </c>
      <c r="C421" s="81" t="s">
        <v>1121</v>
      </c>
      <c r="D421" s="81">
        <v>3</v>
      </c>
      <c r="E421" s="295">
        <v>3</v>
      </c>
      <c r="F421" s="81">
        <v>19</v>
      </c>
      <c r="G421" s="81">
        <v>4</v>
      </c>
      <c r="H421" s="81" t="s">
        <v>700</v>
      </c>
      <c r="I421" s="81" t="s">
        <v>701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91" t="s">
        <v>344</v>
      </c>
      <c r="U421" s="81" t="s">
        <v>344</v>
      </c>
      <c r="V421" s="81">
        <v>0</v>
      </c>
      <c r="W421" s="81">
        <v>10</v>
      </c>
      <c r="X421" s="81">
        <v>10</v>
      </c>
      <c r="Y421" s="81">
        <v>10</v>
      </c>
      <c r="Z421">
        <f t="shared" si="6"/>
        <v>418</v>
      </c>
    </row>
    <row r="422" spans="1:26">
      <c r="A422" s="81">
        <v>419</v>
      </c>
      <c r="B422" s="81" t="s">
        <v>1122</v>
      </c>
      <c r="C422" s="81" t="s">
        <v>1123</v>
      </c>
      <c r="D422" s="81">
        <v>3</v>
      </c>
      <c r="E422" s="295">
        <v>3</v>
      </c>
      <c r="F422" s="81">
        <v>20</v>
      </c>
      <c r="G422" s="81">
        <v>4</v>
      </c>
      <c r="H422" s="81" t="s">
        <v>700</v>
      </c>
      <c r="I422" s="81" t="s">
        <v>701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91" t="s">
        <v>344</v>
      </c>
      <c r="U422" s="81" t="s">
        <v>344</v>
      </c>
      <c r="V422" s="81">
        <v>0</v>
      </c>
      <c r="W422" s="81">
        <v>10</v>
      </c>
      <c r="X422" s="81">
        <v>10</v>
      </c>
      <c r="Y422" s="81">
        <v>10</v>
      </c>
      <c r="Z422">
        <f t="shared" si="6"/>
        <v>419</v>
      </c>
    </row>
    <row r="423" spans="1:26">
      <c r="A423" s="81">
        <v>420</v>
      </c>
      <c r="B423" s="81" t="s">
        <v>1124</v>
      </c>
      <c r="C423" s="81" t="s">
        <v>1125</v>
      </c>
      <c r="D423" s="81">
        <v>3</v>
      </c>
      <c r="E423" s="295">
        <v>3</v>
      </c>
      <c r="F423" s="81">
        <v>32</v>
      </c>
      <c r="G423" s="81">
        <v>4</v>
      </c>
      <c r="H423" s="81" t="s">
        <v>700</v>
      </c>
      <c r="I423" s="81" t="s">
        <v>701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91" t="s">
        <v>344</v>
      </c>
      <c r="U423" s="81" t="s">
        <v>344</v>
      </c>
      <c r="V423" s="81">
        <v>0</v>
      </c>
      <c r="W423" s="81">
        <v>10</v>
      </c>
      <c r="X423" s="81">
        <v>10</v>
      </c>
      <c r="Y423" s="81">
        <v>10</v>
      </c>
      <c r="Z423">
        <f t="shared" si="6"/>
        <v>420</v>
      </c>
    </row>
    <row r="424" spans="1:26">
      <c r="A424" s="81">
        <v>421</v>
      </c>
      <c r="B424" s="81" t="s">
        <v>1126</v>
      </c>
      <c r="C424" s="81" t="s">
        <v>1127</v>
      </c>
      <c r="D424" s="81">
        <v>3</v>
      </c>
      <c r="E424" s="295">
        <v>3</v>
      </c>
      <c r="F424" s="81">
        <v>36</v>
      </c>
      <c r="G424" s="81">
        <v>4</v>
      </c>
      <c r="H424" s="81" t="s">
        <v>359</v>
      </c>
      <c r="I424" s="81" t="s">
        <v>507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91" t="s">
        <v>344</v>
      </c>
      <c r="U424" s="81" t="s">
        <v>344</v>
      </c>
      <c r="V424" s="81">
        <v>0</v>
      </c>
      <c r="W424" s="81">
        <v>10</v>
      </c>
      <c r="X424" s="81">
        <v>10</v>
      </c>
      <c r="Y424" s="81">
        <v>10</v>
      </c>
      <c r="Z424">
        <f t="shared" si="6"/>
        <v>421</v>
      </c>
    </row>
    <row r="425" spans="1:26">
      <c r="A425" s="81">
        <v>422</v>
      </c>
      <c r="B425" s="81" t="s">
        <v>1128</v>
      </c>
      <c r="C425" s="81" t="s">
        <v>1129</v>
      </c>
      <c r="D425" s="81">
        <v>3</v>
      </c>
      <c r="E425" s="295">
        <v>3</v>
      </c>
      <c r="F425" s="81">
        <v>20</v>
      </c>
      <c r="G425" s="81">
        <v>4</v>
      </c>
      <c r="H425" s="81" t="s">
        <v>700</v>
      </c>
      <c r="I425" s="81" t="s">
        <v>701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91" t="s">
        <v>344</v>
      </c>
      <c r="U425" s="81" t="s">
        <v>344</v>
      </c>
      <c r="V425" s="81">
        <v>0</v>
      </c>
      <c r="W425" s="81">
        <v>10</v>
      </c>
      <c r="X425" s="81">
        <v>10</v>
      </c>
      <c r="Y425" s="81">
        <v>10</v>
      </c>
      <c r="Z425">
        <f t="shared" si="6"/>
        <v>422</v>
      </c>
    </row>
    <row r="426" spans="1:26">
      <c r="A426" s="81">
        <v>423</v>
      </c>
      <c r="B426" s="81" t="s">
        <v>1130</v>
      </c>
      <c r="C426" s="81" t="s">
        <v>1127</v>
      </c>
      <c r="D426" s="81">
        <v>3</v>
      </c>
      <c r="E426" s="295">
        <v>3</v>
      </c>
      <c r="F426" s="81">
        <v>36</v>
      </c>
      <c r="G426" s="81">
        <v>4</v>
      </c>
      <c r="H426" s="81" t="s">
        <v>359</v>
      </c>
      <c r="I426" s="81" t="s">
        <v>507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91" t="s">
        <v>344</v>
      </c>
      <c r="U426" s="81" t="s">
        <v>344</v>
      </c>
      <c r="V426" s="81">
        <v>0</v>
      </c>
      <c r="W426" s="81">
        <v>10</v>
      </c>
      <c r="X426" s="81">
        <v>10</v>
      </c>
      <c r="Y426" s="81">
        <v>10</v>
      </c>
      <c r="Z426">
        <f t="shared" si="6"/>
        <v>423</v>
      </c>
    </row>
    <row r="427" spans="1:26">
      <c r="A427" s="81">
        <v>424</v>
      </c>
      <c r="B427" s="81" t="s">
        <v>1131</v>
      </c>
      <c r="C427" s="81" t="s">
        <v>1132</v>
      </c>
      <c r="D427" s="81">
        <v>3</v>
      </c>
      <c r="E427" s="295">
        <v>3</v>
      </c>
      <c r="F427" s="81">
        <v>11</v>
      </c>
      <c r="G427" s="81">
        <v>4</v>
      </c>
      <c r="H427" s="81" t="s">
        <v>700</v>
      </c>
      <c r="I427" s="81" t="s">
        <v>704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91" t="s">
        <v>344</v>
      </c>
      <c r="U427" s="81" t="s">
        <v>344</v>
      </c>
      <c r="V427" s="81">
        <v>0</v>
      </c>
      <c r="W427" s="81">
        <v>10</v>
      </c>
      <c r="X427" s="81">
        <v>10</v>
      </c>
      <c r="Y427" s="81">
        <v>10</v>
      </c>
      <c r="Z427">
        <f t="shared" si="6"/>
        <v>424</v>
      </c>
    </row>
    <row r="428" spans="1:26">
      <c r="A428" s="81">
        <v>425</v>
      </c>
      <c r="B428" s="81" t="s">
        <v>1133</v>
      </c>
      <c r="C428" s="81" t="s">
        <v>1134</v>
      </c>
      <c r="D428" s="81">
        <v>3</v>
      </c>
      <c r="E428" s="295">
        <v>3</v>
      </c>
      <c r="F428" s="81">
        <v>45</v>
      </c>
      <c r="G428" s="81">
        <v>4</v>
      </c>
      <c r="H428" s="81" t="s">
        <v>359</v>
      </c>
      <c r="I428" s="81" t="s">
        <v>507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91" t="s">
        <v>341</v>
      </c>
      <c r="U428" s="81" t="s">
        <v>341</v>
      </c>
      <c r="V428" s="81">
        <v>1</v>
      </c>
      <c r="W428" s="81">
        <v>10</v>
      </c>
      <c r="X428" s="81">
        <v>10</v>
      </c>
      <c r="Y428" s="81">
        <v>10</v>
      </c>
      <c r="Z428">
        <f t="shared" si="6"/>
        <v>425</v>
      </c>
    </row>
    <row r="429" spans="1:26">
      <c r="A429" s="81">
        <v>426</v>
      </c>
      <c r="B429" s="81" t="s">
        <v>1135</v>
      </c>
      <c r="C429" s="81" t="s">
        <v>1136</v>
      </c>
      <c r="D429" s="81">
        <v>3</v>
      </c>
      <c r="E429" s="295">
        <v>3</v>
      </c>
      <c r="F429" s="81">
        <v>5</v>
      </c>
      <c r="G429" s="81">
        <v>4</v>
      </c>
      <c r="H429" s="81" t="s">
        <v>709</v>
      </c>
      <c r="I429" s="81" t="s">
        <v>704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91" t="s">
        <v>341</v>
      </c>
      <c r="U429" s="81" t="s">
        <v>341</v>
      </c>
      <c r="V429" s="81">
        <v>1</v>
      </c>
      <c r="W429" s="81">
        <v>10</v>
      </c>
      <c r="X429" s="81">
        <v>10</v>
      </c>
      <c r="Y429" s="81">
        <v>10</v>
      </c>
      <c r="Z429">
        <f t="shared" si="6"/>
        <v>426</v>
      </c>
    </row>
    <row r="430" spans="1:26">
      <c r="A430" s="81">
        <v>427</v>
      </c>
      <c r="B430" s="81" t="s">
        <v>1137</v>
      </c>
      <c r="C430" s="81" t="s">
        <v>1138</v>
      </c>
      <c r="D430" s="81">
        <v>3</v>
      </c>
      <c r="E430" s="295">
        <v>3</v>
      </c>
      <c r="F430" s="81">
        <v>42</v>
      </c>
      <c r="G430" s="81">
        <v>4</v>
      </c>
      <c r="H430" s="81" t="s">
        <v>700</v>
      </c>
      <c r="I430" s="81" t="s">
        <v>701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91" t="s">
        <v>344</v>
      </c>
      <c r="U430" s="81" t="s">
        <v>344</v>
      </c>
      <c r="V430" s="81">
        <v>0</v>
      </c>
      <c r="W430" s="81">
        <v>10</v>
      </c>
      <c r="X430" s="81">
        <v>10</v>
      </c>
      <c r="Y430" s="81">
        <v>10</v>
      </c>
      <c r="Z430">
        <f t="shared" si="6"/>
        <v>427</v>
      </c>
    </row>
    <row r="431" spans="1:26">
      <c r="A431" s="81">
        <v>428</v>
      </c>
      <c r="B431" s="81" t="s">
        <v>1139</v>
      </c>
      <c r="C431" s="81" t="s">
        <v>1140</v>
      </c>
      <c r="D431" s="81">
        <v>4</v>
      </c>
      <c r="E431" s="295">
        <v>4</v>
      </c>
      <c r="F431" s="81">
        <v>25</v>
      </c>
      <c r="G431" s="81">
        <v>4</v>
      </c>
      <c r="H431" s="81" t="s">
        <v>506</v>
      </c>
      <c r="I431" s="81" t="s">
        <v>507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91" t="s">
        <v>344</v>
      </c>
      <c r="U431" s="81" t="s">
        <v>344</v>
      </c>
      <c r="V431" s="81">
        <v>0</v>
      </c>
      <c r="W431" s="81">
        <v>10</v>
      </c>
      <c r="X431" s="81">
        <v>10</v>
      </c>
      <c r="Y431" s="81">
        <v>10</v>
      </c>
      <c r="Z431">
        <f t="shared" si="6"/>
        <v>428</v>
      </c>
    </row>
    <row r="432" spans="1:26">
      <c r="A432" s="81">
        <v>429</v>
      </c>
      <c r="B432" s="81" t="s">
        <v>1141</v>
      </c>
      <c r="C432" s="81" t="s">
        <v>1142</v>
      </c>
      <c r="D432" s="81">
        <v>3</v>
      </c>
      <c r="E432" s="295">
        <v>3</v>
      </c>
      <c r="F432" s="81">
        <v>0</v>
      </c>
      <c r="G432" s="81">
        <v>16</v>
      </c>
      <c r="H432" s="81" t="s">
        <v>697</v>
      </c>
      <c r="I432" s="81" t="s">
        <v>507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91" t="s">
        <v>344</v>
      </c>
      <c r="U432" s="81" t="s">
        <v>344</v>
      </c>
      <c r="V432" s="81">
        <v>0</v>
      </c>
      <c r="W432" s="81">
        <v>10</v>
      </c>
      <c r="X432" s="81">
        <v>10</v>
      </c>
      <c r="Y432" s="81">
        <v>10</v>
      </c>
      <c r="Z432">
        <f t="shared" si="6"/>
        <v>429</v>
      </c>
    </row>
    <row r="433" spans="1:26">
      <c r="A433" s="81">
        <v>430</v>
      </c>
      <c r="B433" s="81" t="s">
        <v>1143</v>
      </c>
      <c r="C433" s="81" t="s">
        <v>1144</v>
      </c>
      <c r="D433" s="81">
        <v>3</v>
      </c>
      <c r="E433" s="295">
        <v>3</v>
      </c>
      <c r="F433" s="81">
        <v>0</v>
      </c>
      <c r="G433" s="81">
        <v>9</v>
      </c>
      <c r="H433" s="81" t="s">
        <v>697</v>
      </c>
      <c r="I433" s="81" t="s">
        <v>507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 t="s">
        <v>344</v>
      </c>
      <c r="U433" s="81" t="s">
        <v>344</v>
      </c>
      <c r="V433" s="81">
        <v>0</v>
      </c>
      <c r="W433" s="81">
        <v>10</v>
      </c>
      <c r="X433" s="81">
        <v>10</v>
      </c>
      <c r="Y433" s="81">
        <v>10</v>
      </c>
      <c r="Z433">
        <f t="shared" si="6"/>
        <v>430</v>
      </c>
    </row>
    <row r="434" spans="1:26">
      <c r="A434" s="81">
        <v>431</v>
      </c>
      <c r="B434" s="81" t="s">
        <v>1145</v>
      </c>
      <c r="C434" s="81" t="s">
        <v>1146</v>
      </c>
      <c r="D434" s="81">
        <v>3</v>
      </c>
      <c r="E434" s="295">
        <v>3</v>
      </c>
      <c r="F434" s="81">
        <v>16</v>
      </c>
      <c r="G434" s="81">
        <v>16</v>
      </c>
      <c r="H434" s="81" t="s">
        <v>700</v>
      </c>
      <c r="I434" s="81" t="s">
        <v>701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 t="s">
        <v>344</v>
      </c>
      <c r="U434" s="81" t="s">
        <v>344</v>
      </c>
      <c r="V434" s="81">
        <v>0</v>
      </c>
      <c r="W434" s="81">
        <v>10</v>
      </c>
      <c r="X434" s="81">
        <v>10</v>
      </c>
      <c r="Y434" s="81">
        <v>10</v>
      </c>
      <c r="Z434">
        <f t="shared" si="6"/>
        <v>431</v>
      </c>
    </row>
    <row r="435" spans="1:26">
      <c r="A435" s="81">
        <v>432</v>
      </c>
      <c r="B435" s="81" t="s">
        <v>1147</v>
      </c>
      <c r="C435" s="81" t="s">
        <v>1148</v>
      </c>
      <c r="D435" s="81">
        <v>3</v>
      </c>
      <c r="E435" s="295">
        <v>3</v>
      </c>
      <c r="F435" s="81">
        <v>47</v>
      </c>
      <c r="G435" s="81">
        <v>7</v>
      </c>
      <c r="H435" s="81" t="s">
        <v>359</v>
      </c>
      <c r="I435" s="81" t="s">
        <v>507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 t="s">
        <v>344</v>
      </c>
      <c r="U435" s="81" t="s">
        <v>344</v>
      </c>
      <c r="V435" s="81">
        <v>0</v>
      </c>
      <c r="W435" s="81">
        <v>10</v>
      </c>
      <c r="X435" s="81">
        <v>10</v>
      </c>
      <c r="Y435" s="81">
        <v>10</v>
      </c>
      <c r="Z435">
        <f t="shared" si="6"/>
        <v>432</v>
      </c>
    </row>
    <row r="436" spans="1:26">
      <c r="A436" s="81">
        <v>433</v>
      </c>
      <c r="B436" s="81" t="s">
        <v>1149</v>
      </c>
      <c r="C436" s="81" t="s">
        <v>1150</v>
      </c>
      <c r="D436" s="81">
        <v>3</v>
      </c>
      <c r="E436" s="295">
        <v>3</v>
      </c>
      <c r="F436" s="81">
        <v>17</v>
      </c>
      <c r="G436" s="81">
        <v>7</v>
      </c>
      <c r="H436" s="81" t="s">
        <v>700</v>
      </c>
      <c r="I436" s="81" t="s">
        <v>701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 t="s">
        <v>344</v>
      </c>
      <c r="U436" s="81" t="s">
        <v>344</v>
      </c>
      <c r="V436" s="81">
        <v>0</v>
      </c>
      <c r="W436" s="81">
        <v>10</v>
      </c>
      <c r="X436" s="81">
        <v>10</v>
      </c>
      <c r="Y436" s="81">
        <v>10</v>
      </c>
      <c r="Z436">
        <f t="shared" si="6"/>
        <v>433</v>
      </c>
    </row>
    <row r="437" spans="1:26">
      <c r="A437" s="81">
        <v>434</v>
      </c>
      <c r="B437" s="81" t="s">
        <v>1151</v>
      </c>
      <c r="C437" s="81" t="s">
        <v>1152</v>
      </c>
      <c r="D437" s="81">
        <v>3</v>
      </c>
      <c r="E437" s="295">
        <v>3</v>
      </c>
      <c r="F437" s="81">
        <v>15</v>
      </c>
      <c r="G437" s="81">
        <v>13</v>
      </c>
      <c r="H437" s="81" t="s">
        <v>700</v>
      </c>
      <c r="I437" s="81" t="s">
        <v>701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 t="s">
        <v>344</v>
      </c>
      <c r="U437" s="81" t="s">
        <v>344</v>
      </c>
      <c r="V437" s="81">
        <v>0</v>
      </c>
      <c r="W437" s="81">
        <v>10</v>
      </c>
      <c r="X437" s="81">
        <v>10</v>
      </c>
      <c r="Y437" s="81">
        <v>10</v>
      </c>
      <c r="Z437">
        <f t="shared" si="6"/>
        <v>434</v>
      </c>
    </row>
    <row r="438" spans="1:26">
      <c r="A438" s="81">
        <v>435</v>
      </c>
      <c r="B438" s="81" t="s">
        <v>1153</v>
      </c>
      <c r="C438" s="81" t="s">
        <v>1154</v>
      </c>
      <c r="D438" s="81">
        <v>3</v>
      </c>
      <c r="E438" s="295">
        <v>3</v>
      </c>
      <c r="F438" s="81">
        <v>16</v>
      </c>
      <c r="G438" s="81">
        <v>13</v>
      </c>
      <c r="H438" s="81" t="s">
        <v>700</v>
      </c>
      <c r="I438" s="81" t="s">
        <v>701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 t="s">
        <v>344</v>
      </c>
      <c r="U438" s="81" t="s">
        <v>344</v>
      </c>
      <c r="V438" s="81">
        <v>0</v>
      </c>
      <c r="W438" s="81">
        <v>10</v>
      </c>
      <c r="X438" s="81">
        <v>10</v>
      </c>
      <c r="Y438" s="81">
        <v>10</v>
      </c>
      <c r="Z438">
        <f t="shared" si="6"/>
        <v>435</v>
      </c>
    </row>
    <row r="439" spans="1:26">
      <c r="A439" s="81">
        <v>436</v>
      </c>
      <c r="B439" s="81" t="s">
        <v>1155</v>
      </c>
      <c r="C439" s="81" t="s">
        <v>1156</v>
      </c>
      <c r="D439" s="81">
        <v>2</v>
      </c>
      <c r="E439" s="295">
        <v>2</v>
      </c>
      <c r="F439" s="81">
        <v>0</v>
      </c>
      <c r="G439" s="81">
        <v>16</v>
      </c>
      <c r="H439" s="81" t="s">
        <v>522</v>
      </c>
      <c r="I439" s="81" t="s">
        <v>1157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 t="s">
        <v>344</v>
      </c>
      <c r="U439" s="81" t="s">
        <v>344</v>
      </c>
      <c r="V439" s="81">
        <v>0</v>
      </c>
      <c r="W439" s="81">
        <v>10</v>
      </c>
      <c r="X439" s="81">
        <v>10</v>
      </c>
      <c r="Y439" s="81">
        <v>10</v>
      </c>
      <c r="Z439">
        <f t="shared" si="6"/>
        <v>436</v>
      </c>
    </row>
    <row r="440" spans="1:26">
      <c r="A440" s="81">
        <v>437</v>
      </c>
      <c r="B440" s="81" t="s">
        <v>1158</v>
      </c>
      <c r="C440" s="81" t="s">
        <v>1156</v>
      </c>
      <c r="D440" s="81">
        <v>2</v>
      </c>
      <c r="E440" s="295">
        <v>2</v>
      </c>
      <c r="F440" s="81">
        <v>0</v>
      </c>
      <c r="G440" s="81">
        <v>16</v>
      </c>
      <c r="H440" s="81" t="s">
        <v>522</v>
      </c>
      <c r="I440" s="81" t="s">
        <v>1157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 t="s">
        <v>344</v>
      </c>
      <c r="U440" s="81" t="s">
        <v>344</v>
      </c>
      <c r="V440" s="81">
        <v>0</v>
      </c>
      <c r="W440" s="81">
        <v>10</v>
      </c>
      <c r="X440" s="81">
        <v>10</v>
      </c>
      <c r="Y440" s="81">
        <v>10</v>
      </c>
      <c r="Z440">
        <f t="shared" si="6"/>
        <v>437</v>
      </c>
    </row>
    <row r="441" spans="1:26">
      <c r="A441" s="81">
        <v>438</v>
      </c>
      <c r="B441" s="81" t="s">
        <v>1159</v>
      </c>
      <c r="C441" s="81" t="s">
        <v>1156</v>
      </c>
      <c r="D441" s="81">
        <v>2</v>
      </c>
      <c r="E441" s="295">
        <v>2</v>
      </c>
      <c r="F441" s="81">
        <v>0</v>
      </c>
      <c r="G441" s="81">
        <v>16</v>
      </c>
      <c r="H441" s="81" t="s">
        <v>522</v>
      </c>
      <c r="I441" s="81" t="s">
        <v>1157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 t="s">
        <v>344</v>
      </c>
      <c r="U441" s="81" t="s">
        <v>344</v>
      </c>
      <c r="V441" s="81">
        <v>0</v>
      </c>
      <c r="W441" s="81">
        <v>10</v>
      </c>
      <c r="X441" s="81">
        <v>10</v>
      </c>
      <c r="Y441" s="81">
        <v>10</v>
      </c>
      <c r="Z441">
        <f t="shared" si="6"/>
        <v>438</v>
      </c>
    </row>
    <row r="442" spans="1:26">
      <c r="A442" s="81">
        <v>439</v>
      </c>
      <c r="B442" s="81" t="s">
        <v>1160</v>
      </c>
      <c r="C442" s="81" t="s">
        <v>1161</v>
      </c>
      <c r="D442" s="81">
        <v>2</v>
      </c>
      <c r="E442" s="295">
        <v>2</v>
      </c>
      <c r="F442" s="81">
        <v>59</v>
      </c>
      <c r="G442" s="81">
        <v>16</v>
      </c>
      <c r="H442" s="81" t="s">
        <v>415</v>
      </c>
      <c r="I442" s="81" t="s">
        <v>1162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 t="s">
        <v>344</v>
      </c>
      <c r="U442" s="81" t="s">
        <v>344</v>
      </c>
      <c r="V442" s="81">
        <v>0</v>
      </c>
      <c r="W442" s="81">
        <v>10</v>
      </c>
      <c r="X442" s="81">
        <v>10</v>
      </c>
      <c r="Y442" s="81">
        <v>10</v>
      </c>
      <c r="Z442">
        <f t="shared" si="6"/>
        <v>439</v>
      </c>
    </row>
    <row r="443" spans="1:26">
      <c r="A443" s="81">
        <v>440</v>
      </c>
      <c r="B443" s="81" t="s">
        <v>1163</v>
      </c>
      <c r="C443" s="81" t="s">
        <v>1164</v>
      </c>
      <c r="D443" s="81">
        <v>2</v>
      </c>
      <c r="E443" s="295">
        <v>2</v>
      </c>
      <c r="F443" s="81">
        <v>0</v>
      </c>
      <c r="G443" s="81">
        <v>16</v>
      </c>
      <c r="H443" s="81" t="s">
        <v>522</v>
      </c>
      <c r="I443" s="81" t="s">
        <v>1157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 t="s">
        <v>344</v>
      </c>
      <c r="U443" s="81" t="s">
        <v>344</v>
      </c>
      <c r="V443" s="81">
        <v>0</v>
      </c>
      <c r="W443" s="81">
        <v>10</v>
      </c>
      <c r="X443" s="81">
        <v>10</v>
      </c>
      <c r="Y443" s="81">
        <v>10</v>
      </c>
      <c r="Z443">
        <f t="shared" si="6"/>
        <v>440</v>
      </c>
    </row>
    <row r="444" spans="1:26">
      <c r="A444" s="81">
        <v>441</v>
      </c>
      <c r="B444" s="81" t="s">
        <v>1165</v>
      </c>
      <c r="C444" s="81" t="s">
        <v>1164</v>
      </c>
      <c r="D444" s="81">
        <v>2</v>
      </c>
      <c r="E444" s="295">
        <v>2</v>
      </c>
      <c r="F444" s="81">
        <v>0</v>
      </c>
      <c r="G444" s="81">
        <v>16</v>
      </c>
      <c r="H444" s="81" t="s">
        <v>522</v>
      </c>
      <c r="I444" s="81" t="s">
        <v>1157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 t="s">
        <v>344</v>
      </c>
      <c r="U444" s="81" t="s">
        <v>344</v>
      </c>
      <c r="V444" s="81">
        <v>0</v>
      </c>
      <c r="W444" s="81">
        <v>10</v>
      </c>
      <c r="X444" s="81">
        <v>10</v>
      </c>
      <c r="Y444" s="81">
        <v>10</v>
      </c>
      <c r="Z444">
        <f t="shared" si="6"/>
        <v>441</v>
      </c>
    </row>
    <row r="445" spans="1:26">
      <c r="A445" s="81">
        <v>442</v>
      </c>
      <c r="B445" s="81" t="s">
        <v>1166</v>
      </c>
      <c r="C445" s="81" t="s">
        <v>1167</v>
      </c>
      <c r="D445" s="81">
        <v>2</v>
      </c>
      <c r="E445" s="295">
        <v>2</v>
      </c>
      <c r="F445" s="81">
        <v>0</v>
      </c>
      <c r="G445" s="81">
        <v>11</v>
      </c>
      <c r="H445" s="81" t="s">
        <v>522</v>
      </c>
      <c r="I445" s="81" t="s">
        <v>1157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 t="s">
        <v>344</v>
      </c>
      <c r="U445" s="81" t="s">
        <v>344</v>
      </c>
      <c r="V445" s="81">
        <v>0</v>
      </c>
      <c r="W445" s="81">
        <v>10</v>
      </c>
      <c r="X445" s="81">
        <v>10</v>
      </c>
      <c r="Y445" s="81">
        <v>10</v>
      </c>
      <c r="Z445">
        <f t="shared" si="6"/>
        <v>442</v>
      </c>
    </row>
    <row r="446" spans="1:26">
      <c r="A446" s="81">
        <v>443</v>
      </c>
      <c r="B446" s="81" t="s">
        <v>1168</v>
      </c>
      <c r="C446" s="81" t="s">
        <v>1169</v>
      </c>
      <c r="D446" s="81">
        <v>2</v>
      </c>
      <c r="E446" s="295">
        <v>2</v>
      </c>
      <c r="F446" s="81">
        <v>36</v>
      </c>
      <c r="G446" s="81">
        <v>11</v>
      </c>
      <c r="H446" s="81" t="s">
        <v>359</v>
      </c>
      <c r="I446" s="81" t="s">
        <v>1157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 t="s">
        <v>344</v>
      </c>
      <c r="U446" s="81" t="s">
        <v>344</v>
      </c>
      <c r="V446" s="81">
        <v>0</v>
      </c>
      <c r="W446" s="81">
        <v>10</v>
      </c>
      <c r="X446" s="81">
        <v>10</v>
      </c>
      <c r="Y446" s="81">
        <v>10</v>
      </c>
      <c r="Z446">
        <f t="shared" si="6"/>
        <v>443</v>
      </c>
    </row>
    <row r="447" spans="1:26">
      <c r="A447" s="81">
        <v>444</v>
      </c>
      <c r="B447" s="81" t="s">
        <v>1170</v>
      </c>
      <c r="C447" s="81" t="s">
        <v>1167</v>
      </c>
      <c r="D447" s="81">
        <v>2</v>
      </c>
      <c r="E447" s="295">
        <v>2</v>
      </c>
      <c r="F447" s="81">
        <v>0</v>
      </c>
      <c r="G447" s="81">
        <v>11</v>
      </c>
      <c r="H447" s="81" t="s">
        <v>522</v>
      </c>
      <c r="I447" s="81" t="s">
        <v>1157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 t="s">
        <v>344</v>
      </c>
      <c r="U447" s="81" t="s">
        <v>344</v>
      </c>
      <c r="V447" s="81">
        <v>0</v>
      </c>
      <c r="W447" s="81">
        <v>10</v>
      </c>
      <c r="X447" s="81">
        <v>10</v>
      </c>
      <c r="Y447" s="81">
        <v>10</v>
      </c>
      <c r="Z447">
        <f t="shared" si="6"/>
        <v>444</v>
      </c>
    </row>
    <row r="448" spans="1:26">
      <c r="A448" s="81">
        <v>445</v>
      </c>
      <c r="B448" s="81" t="s">
        <v>1171</v>
      </c>
      <c r="C448" s="81" t="s">
        <v>1167</v>
      </c>
      <c r="D448" s="81">
        <v>2</v>
      </c>
      <c r="E448" s="295">
        <v>2</v>
      </c>
      <c r="F448" s="81">
        <v>0</v>
      </c>
      <c r="G448" s="81">
        <v>11</v>
      </c>
      <c r="H448" s="81" t="s">
        <v>522</v>
      </c>
      <c r="I448" s="81" t="s">
        <v>1157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 t="s">
        <v>344</v>
      </c>
      <c r="U448" s="81" t="s">
        <v>344</v>
      </c>
      <c r="V448" s="81">
        <v>0</v>
      </c>
      <c r="W448" s="81">
        <v>10</v>
      </c>
      <c r="X448" s="81">
        <v>10</v>
      </c>
      <c r="Y448" s="81">
        <v>10</v>
      </c>
      <c r="Z448">
        <f t="shared" si="6"/>
        <v>445</v>
      </c>
    </row>
    <row r="449" spans="1:26">
      <c r="A449" s="81">
        <v>446</v>
      </c>
      <c r="B449" s="81" t="s">
        <v>1172</v>
      </c>
      <c r="C449" s="81" t="s">
        <v>1173</v>
      </c>
      <c r="D449" s="81">
        <v>2</v>
      </c>
      <c r="E449" s="295">
        <v>2</v>
      </c>
      <c r="F449" s="81">
        <v>47</v>
      </c>
      <c r="G449" s="81">
        <v>11</v>
      </c>
      <c r="H449" s="81" t="s">
        <v>359</v>
      </c>
      <c r="I449" s="81" t="s">
        <v>1157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 t="s">
        <v>344</v>
      </c>
      <c r="U449" s="81" t="s">
        <v>344</v>
      </c>
      <c r="V449" s="81">
        <v>0</v>
      </c>
      <c r="W449" s="81">
        <v>10</v>
      </c>
      <c r="X449" s="81">
        <v>10</v>
      </c>
      <c r="Y449" s="81">
        <v>10</v>
      </c>
      <c r="Z449">
        <f t="shared" si="6"/>
        <v>446</v>
      </c>
    </row>
    <row r="450" spans="1:26">
      <c r="A450" s="81">
        <v>447</v>
      </c>
      <c r="B450" s="81" t="s">
        <v>1174</v>
      </c>
      <c r="C450" s="81" t="s">
        <v>1167</v>
      </c>
      <c r="D450" s="81">
        <v>2</v>
      </c>
      <c r="E450" s="295">
        <v>2</v>
      </c>
      <c r="F450" s="81">
        <v>0</v>
      </c>
      <c r="G450" s="81">
        <v>11</v>
      </c>
      <c r="H450" s="81" t="s">
        <v>522</v>
      </c>
      <c r="I450" s="81" t="s">
        <v>1157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 t="s">
        <v>344</v>
      </c>
      <c r="U450" s="81" t="s">
        <v>344</v>
      </c>
      <c r="V450" s="81">
        <v>0</v>
      </c>
      <c r="W450" s="81">
        <v>10</v>
      </c>
      <c r="X450" s="81">
        <v>10</v>
      </c>
      <c r="Y450" s="81">
        <v>10</v>
      </c>
      <c r="Z450">
        <f t="shared" si="6"/>
        <v>447</v>
      </c>
    </row>
    <row r="451" spans="1:26">
      <c r="A451" s="81">
        <v>448</v>
      </c>
      <c r="B451" s="81" t="s">
        <v>1175</v>
      </c>
      <c r="C451" s="81" t="s">
        <v>1176</v>
      </c>
      <c r="D451" s="81">
        <v>2</v>
      </c>
      <c r="E451" s="295">
        <v>2</v>
      </c>
      <c r="F451" s="81">
        <v>34</v>
      </c>
      <c r="G451" s="81">
        <v>11</v>
      </c>
      <c r="H451" s="81" t="s">
        <v>359</v>
      </c>
      <c r="I451" s="81" t="s">
        <v>1157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 t="s">
        <v>344</v>
      </c>
      <c r="U451" s="81" t="s">
        <v>344</v>
      </c>
      <c r="V451" s="81">
        <v>0</v>
      </c>
      <c r="W451" s="81">
        <v>10</v>
      </c>
      <c r="X451" s="81">
        <v>10</v>
      </c>
      <c r="Y451" s="81">
        <v>10</v>
      </c>
      <c r="Z451">
        <f t="shared" si="6"/>
        <v>448</v>
      </c>
    </row>
    <row r="452" spans="1:26">
      <c r="A452" s="81">
        <v>449</v>
      </c>
      <c r="B452" s="81" t="s">
        <v>1177</v>
      </c>
      <c r="C452" s="81" t="s">
        <v>1167</v>
      </c>
      <c r="D452" s="81">
        <v>2</v>
      </c>
      <c r="E452" s="295">
        <v>2</v>
      </c>
      <c r="F452" s="81">
        <v>0</v>
      </c>
      <c r="G452" s="81">
        <v>11</v>
      </c>
      <c r="H452" s="81" t="s">
        <v>522</v>
      </c>
      <c r="I452" s="81" t="s">
        <v>1157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 t="s">
        <v>344</v>
      </c>
      <c r="U452" s="81" t="s">
        <v>344</v>
      </c>
      <c r="V452" s="81">
        <v>0</v>
      </c>
      <c r="W452" s="81">
        <v>10</v>
      </c>
      <c r="X452" s="81">
        <v>10</v>
      </c>
      <c r="Y452" s="81">
        <v>10</v>
      </c>
      <c r="Z452">
        <f t="shared" ref="Z452:Z515" si="7">A452</f>
        <v>449</v>
      </c>
    </row>
    <row r="453" spans="1:26">
      <c r="A453" s="81">
        <v>450</v>
      </c>
      <c r="B453" s="81" t="s">
        <v>1178</v>
      </c>
      <c r="C453" s="81" t="s">
        <v>1179</v>
      </c>
      <c r="D453" s="81">
        <v>2</v>
      </c>
      <c r="E453" s="295">
        <v>2</v>
      </c>
      <c r="F453" s="81">
        <v>6</v>
      </c>
      <c r="G453" s="81">
        <v>11</v>
      </c>
      <c r="H453" s="81" t="s">
        <v>415</v>
      </c>
      <c r="I453" s="81" t="s">
        <v>392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 t="s">
        <v>344</v>
      </c>
      <c r="U453" s="81" t="s">
        <v>344</v>
      </c>
      <c r="V453" s="81">
        <v>0</v>
      </c>
      <c r="W453" s="81">
        <v>10</v>
      </c>
      <c r="X453" s="81">
        <v>10</v>
      </c>
      <c r="Y453" s="81">
        <v>10</v>
      </c>
      <c r="Z453">
        <f t="shared" si="7"/>
        <v>450</v>
      </c>
    </row>
    <row r="454" spans="1:26">
      <c r="A454" s="81">
        <v>451</v>
      </c>
      <c r="B454" s="81" t="s">
        <v>1180</v>
      </c>
      <c r="C454" s="81" t="s">
        <v>1181</v>
      </c>
      <c r="D454" s="81">
        <v>1</v>
      </c>
      <c r="E454" s="295">
        <v>1</v>
      </c>
      <c r="F454" s="81">
        <v>9</v>
      </c>
      <c r="G454" s="81">
        <v>11</v>
      </c>
      <c r="H454" s="81" t="s">
        <v>709</v>
      </c>
      <c r="I454" s="81" t="s">
        <v>1182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 t="s">
        <v>344</v>
      </c>
      <c r="U454" s="81" t="s">
        <v>344</v>
      </c>
      <c r="V454" s="81">
        <v>0</v>
      </c>
      <c r="W454" s="81">
        <v>10</v>
      </c>
      <c r="X454" s="81">
        <v>10</v>
      </c>
      <c r="Y454" s="81">
        <v>10</v>
      </c>
      <c r="Z454">
        <f t="shared" si="7"/>
        <v>451</v>
      </c>
    </row>
    <row r="455" spans="1:26">
      <c r="A455" s="81">
        <v>452</v>
      </c>
      <c r="B455" s="81" t="s">
        <v>1183</v>
      </c>
      <c r="C455" s="81" t="s">
        <v>1167</v>
      </c>
      <c r="D455" s="81">
        <v>2</v>
      </c>
      <c r="E455" s="295">
        <v>2</v>
      </c>
      <c r="F455" s="81">
        <v>0</v>
      </c>
      <c r="G455" s="81">
        <v>11</v>
      </c>
      <c r="H455" s="81" t="s">
        <v>522</v>
      </c>
      <c r="I455" s="81" t="s">
        <v>1157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 t="s">
        <v>344</v>
      </c>
      <c r="U455" s="81" t="s">
        <v>344</v>
      </c>
      <c r="V455" s="81">
        <v>0</v>
      </c>
      <c r="W455" s="81">
        <v>10</v>
      </c>
      <c r="X455" s="81">
        <v>10</v>
      </c>
      <c r="Y455" s="81">
        <v>10</v>
      </c>
      <c r="Z455">
        <f t="shared" si="7"/>
        <v>452</v>
      </c>
    </row>
    <row r="456" spans="1:26">
      <c r="A456" s="81">
        <v>453</v>
      </c>
      <c r="B456" s="81" t="s">
        <v>1184</v>
      </c>
      <c r="C456" s="81" t="s">
        <v>1185</v>
      </c>
      <c r="D456" s="81">
        <v>2</v>
      </c>
      <c r="E456" s="295">
        <v>2</v>
      </c>
      <c r="F456" s="81">
        <v>1</v>
      </c>
      <c r="G456" s="81">
        <v>11</v>
      </c>
      <c r="H456" s="81" t="s">
        <v>1044</v>
      </c>
      <c r="I456" s="81" t="s">
        <v>392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 t="s">
        <v>344</v>
      </c>
      <c r="U456" s="81" t="s">
        <v>344</v>
      </c>
      <c r="V456" s="81">
        <v>0</v>
      </c>
      <c r="W456" s="81">
        <v>10</v>
      </c>
      <c r="X456" s="81">
        <v>10</v>
      </c>
      <c r="Y456" s="81">
        <v>10</v>
      </c>
      <c r="Z456">
        <f t="shared" si="7"/>
        <v>453</v>
      </c>
    </row>
    <row r="457" spans="1:26">
      <c r="A457" s="81">
        <v>454</v>
      </c>
      <c r="B457" s="81" t="s">
        <v>1186</v>
      </c>
      <c r="C457" s="81" t="s">
        <v>398</v>
      </c>
      <c r="D457" s="81">
        <v>2</v>
      </c>
      <c r="E457" s="295">
        <v>2</v>
      </c>
      <c r="F457" s="81">
        <v>10</v>
      </c>
      <c r="G457" s="81">
        <v>8</v>
      </c>
      <c r="H457" s="81" t="s">
        <v>415</v>
      </c>
      <c r="I457" s="81" t="s">
        <v>1162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 t="s">
        <v>344</v>
      </c>
      <c r="U457" s="81" t="s">
        <v>344</v>
      </c>
      <c r="V457" s="81">
        <v>0</v>
      </c>
      <c r="W457" s="81">
        <v>10</v>
      </c>
      <c r="X457" s="81">
        <v>10</v>
      </c>
      <c r="Y457" s="81">
        <v>10</v>
      </c>
      <c r="Z457">
        <f t="shared" si="7"/>
        <v>454</v>
      </c>
    </row>
    <row r="458" spans="1:26">
      <c r="A458" s="81">
        <v>455</v>
      </c>
      <c r="B458" s="81" t="s">
        <v>1187</v>
      </c>
      <c r="C458" s="81" t="s">
        <v>398</v>
      </c>
      <c r="D458" s="81">
        <v>2</v>
      </c>
      <c r="E458" s="295">
        <v>2</v>
      </c>
      <c r="F458" s="81">
        <v>10</v>
      </c>
      <c r="G458" s="81">
        <v>8</v>
      </c>
      <c r="H458" s="81" t="s">
        <v>415</v>
      </c>
      <c r="I458" s="81" t="s">
        <v>1162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 t="s">
        <v>344</v>
      </c>
      <c r="U458" s="81" t="s">
        <v>344</v>
      </c>
      <c r="V458" s="81">
        <v>0</v>
      </c>
      <c r="W458" s="81">
        <v>10</v>
      </c>
      <c r="X458" s="81">
        <v>10</v>
      </c>
      <c r="Y458" s="81">
        <v>10</v>
      </c>
      <c r="Z458">
        <f t="shared" si="7"/>
        <v>455</v>
      </c>
    </row>
    <row r="459" spans="1:26">
      <c r="A459" s="81">
        <v>456</v>
      </c>
      <c r="B459" s="81" t="s">
        <v>1188</v>
      </c>
      <c r="C459" s="81" t="s">
        <v>1189</v>
      </c>
      <c r="D459" s="81">
        <v>2</v>
      </c>
      <c r="E459" s="295">
        <v>2</v>
      </c>
      <c r="F459" s="81">
        <v>14</v>
      </c>
      <c r="G459" s="81">
        <v>8</v>
      </c>
      <c r="H459" s="81" t="s">
        <v>415</v>
      </c>
      <c r="I459" s="81" t="s">
        <v>1162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 t="s">
        <v>344</v>
      </c>
      <c r="U459" s="81" t="s">
        <v>344</v>
      </c>
      <c r="V459" s="81">
        <v>0</v>
      </c>
      <c r="W459" s="81">
        <v>10</v>
      </c>
      <c r="X459" s="81">
        <v>10</v>
      </c>
      <c r="Y459" s="81">
        <v>10</v>
      </c>
      <c r="Z459">
        <f t="shared" si="7"/>
        <v>456</v>
      </c>
    </row>
    <row r="460" spans="1:26">
      <c r="A460" s="81">
        <v>457</v>
      </c>
      <c r="B460" s="81" t="s">
        <v>1190</v>
      </c>
      <c r="C460" s="81" t="s">
        <v>398</v>
      </c>
      <c r="D460" s="81">
        <v>2</v>
      </c>
      <c r="E460" s="295">
        <v>2</v>
      </c>
      <c r="F460" s="81">
        <v>10</v>
      </c>
      <c r="G460" s="81">
        <v>8</v>
      </c>
      <c r="H460" s="81" t="s">
        <v>415</v>
      </c>
      <c r="I460" s="81" t="s">
        <v>1162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 t="s">
        <v>344</v>
      </c>
      <c r="U460" s="81" t="s">
        <v>344</v>
      </c>
      <c r="V460" s="81">
        <v>0</v>
      </c>
      <c r="W460" s="81">
        <v>10</v>
      </c>
      <c r="X460" s="81">
        <v>10</v>
      </c>
      <c r="Y460" s="81">
        <v>10</v>
      </c>
      <c r="Z460">
        <f t="shared" si="7"/>
        <v>457</v>
      </c>
    </row>
    <row r="461" spans="1:26">
      <c r="A461" s="81">
        <v>458</v>
      </c>
      <c r="B461" s="81" t="s">
        <v>1191</v>
      </c>
      <c r="C461" s="81" t="s">
        <v>719</v>
      </c>
      <c r="D461" s="81">
        <v>2</v>
      </c>
      <c r="E461" s="295">
        <v>2</v>
      </c>
      <c r="F461" s="81">
        <v>36</v>
      </c>
      <c r="G461" s="81">
        <v>8</v>
      </c>
      <c r="H461" s="81" t="s">
        <v>359</v>
      </c>
      <c r="I461" s="81" t="s">
        <v>1157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 t="s">
        <v>344</v>
      </c>
      <c r="U461" s="81" t="s">
        <v>344</v>
      </c>
      <c r="V461" s="81">
        <v>0</v>
      </c>
      <c r="W461" s="81">
        <v>10</v>
      </c>
      <c r="X461" s="81">
        <v>10</v>
      </c>
      <c r="Y461" s="81">
        <v>10</v>
      </c>
      <c r="Z461">
        <f t="shared" si="7"/>
        <v>458</v>
      </c>
    </row>
    <row r="462" spans="1:26">
      <c r="A462" s="81">
        <v>459</v>
      </c>
      <c r="B462" s="81" t="s">
        <v>1192</v>
      </c>
      <c r="C462" s="81" t="s">
        <v>1193</v>
      </c>
      <c r="D462" s="81">
        <v>2</v>
      </c>
      <c r="E462" s="295">
        <v>2</v>
      </c>
      <c r="F462" s="81">
        <v>14</v>
      </c>
      <c r="G462" s="81">
        <v>8</v>
      </c>
      <c r="H462" s="81" t="s">
        <v>415</v>
      </c>
      <c r="I462" s="81" t="s">
        <v>1162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 t="s">
        <v>344</v>
      </c>
      <c r="U462" s="81" t="s">
        <v>344</v>
      </c>
      <c r="V462" s="81">
        <v>0</v>
      </c>
      <c r="W462" s="81">
        <v>10</v>
      </c>
      <c r="X462" s="81">
        <v>10</v>
      </c>
      <c r="Y462" s="81">
        <v>10</v>
      </c>
      <c r="Z462">
        <f t="shared" si="7"/>
        <v>459</v>
      </c>
    </row>
    <row r="463" spans="1:26">
      <c r="A463" s="81">
        <v>460</v>
      </c>
      <c r="B463" s="81" t="s">
        <v>1194</v>
      </c>
      <c r="C463" s="81" t="s">
        <v>719</v>
      </c>
      <c r="D463" s="81">
        <v>2</v>
      </c>
      <c r="E463" s="295">
        <v>2</v>
      </c>
      <c r="F463" s="81">
        <v>36</v>
      </c>
      <c r="G463" s="81">
        <v>8</v>
      </c>
      <c r="H463" s="81" t="s">
        <v>359</v>
      </c>
      <c r="I463" s="81" t="s">
        <v>1157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 t="s">
        <v>344</v>
      </c>
      <c r="U463" s="81" t="s">
        <v>344</v>
      </c>
      <c r="V463" s="81">
        <v>0</v>
      </c>
      <c r="W463" s="81">
        <v>10</v>
      </c>
      <c r="X463" s="81">
        <v>10</v>
      </c>
      <c r="Y463" s="81">
        <v>10</v>
      </c>
      <c r="Z463">
        <f t="shared" si="7"/>
        <v>460</v>
      </c>
    </row>
    <row r="464" spans="1:26">
      <c r="A464" s="81">
        <v>461</v>
      </c>
      <c r="B464" s="81" t="s">
        <v>1195</v>
      </c>
      <c r="C464" s="81" t="s">
        <v>1196</v>
      </c>
      <c r="D464" s="81">
        <v>2</v>
      </c>
      <c r="E464" s="295">
        <v>2</v>
      </c>
      <c r="F464" s="81">
        <v>45</v>
      </c>
      <c r="G464" s="81">
        <v>8</v>
      </c>
      <c r="H464" s="81" t="s">
        <v>359</v>
      </c>
      <c r="I464" s="81" t="s">
        <v>1157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 t="s">
        <v>344</v>
      </c>
      <c r="U464" s="81" t="s">
        <v>344</v>
      </c>
      <c r="V464" s="81">
        <v>0</v>
      </c>
      <c r="W464" s="81">
        <v>10</v>
      </c>
      <c r="X464" s="81">
        <v>10</v>
      </c>
      <c r="Y464" s="81">
        <v>10</v>
      </c>
      <c r="Z464">
        <f t="shared" si="7"/>
        <v>461</v>
      </c>
    </row>
    <row r="465" spans="1:26">
      <c r="A465" s="81">
        <v>462</v>
      </c>
      <c r="B465" s="81" t="s">
        <v>1197</v>
      </c>
      <c r="C465" s="81" t="s">
        <v>1198</v>
      </c>
      <c r="D465" s="81">
        <v>2</v>
      </c>
      <c r="E465" s="295">
        <v>2</v>
      </c>
      <c r="F465" s="81">
        <v>10</v>
      </c>
      <c r="G465" s="81">
        <v>8</v>
      </c>
      <c r="H465" s="81" t="s">
        <v>415</v>
      </c>
      <c r="I465" s="81" t="s">
        <v>1162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 t="s">
        <v>344</v>
      </c>
      <c r="U465" s="81" t="s">
        <v>344</v>
      </c>
      <c r="V465" s="81">
        <v>0</v>
      </c>
      <c r="W465" s="81">
        <v>10</v>
      </c>
      <c r="X465" s="81">
        <v>10</v>
      </c>
      <c r="Y465" s="81">
        <v>10</v>
      </c>
      <c r="Z465">
        <f t="shared" si="7"/>
        <v>462</v>
      </c>
    </row>
    <row r="466" spans="1:26">
      <c r="A466" s="81">
        <v>463</v>
      </c>
      <c r="B466" s="81" t="s">
        <v>1199</v>
      </c>
      <c r="C466" s="81" t="s">
        <v>398</v>
      </c>
      <c r="D466" s="81">
        <v>2</v>
      </c>
      <c r="E466" s="295">
        <v>2</v>
      </c>
      <c r="F466" s="81">
        <v>10</v>
      </c>
      <c r="G466" s="81">
        <v>8</v>
      </c>
      <c r="H466" s="81" t="s">
        <v>415</v>
      </c>
      <c r="I466" s="81" t="s">
        <v>1162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 t="s">
        <v>344</v>
      </c>
      <c r="U466" s="81" t="s">
        <v>344</v>
      </c>
      <c r="V466" s="81">
        <v>0</v>
      </c>
      <c r="W466" s="81">
        <v>10</v>
      </c>
      <c r="X466" s="81">
        <v>10</v>
      </c>
      <c r="Y466" s="81">
        <v>10</v>
      </c>
      <c r="Z466">
        <f t="shared" si="7"/>
        <v>463</v>
      </c>
    </row>
    <row r="467" spans="1:26">
      <c r="A467" s="81">
        <v>464</v>
      </c>
      <c r="B467" s="81" t="s">
        <v>1200</v>
      </c>
      <c r="C467" s="81" t="s">
        <v>1201</v>
      </c>
      <c r="D467" s="81">
        <v>2</v>
      </c>
      <c r="E467" s="295">
        <v>2</v>
      </c>
      <c r="F467" s="81">
        <v>10</v>
      </c>
      <c r="G467" s="81">
        <v>8</v>
      </c>
      <c r="H467" s="81" t="s">
        <v>415</v>
      </c>
      <c r="I467" s="81" t="s">
        <v>1162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 t="s">
        <v>344</v>
      </c>
      <c r="U467" s="81" t="s">
        <v>344</v>
      </c>
      <c r="V467" s="81">
        <v>0</v>
      </c>
      <c r="W467" s="81">
        <v>10</v>
      </c>
      <c r="X467" s="81">
        <v>10</v>
      </c>
      <c r="Y467" s="81">
        <v>10</v>
      </c>
      <c r="Z467">
        <f t="shared" si="7"/>
        <v>464</v>
      </c>
    </row>
    <row r="468" spans="1:26">
      <c r="A468" s="81">
        <v>465</v>
      </c>
      <c r="B468" s="81" t="s">
        <v>1202</v>
      </c>
      <c r="C468" s="81" t="s">
        <v>398</v>
      </c>
      <c r="D468" s="81">
        <v>2</v>
      </c>
      <c r="E468" s="295">
        <v>2</v>
      </c>
      <c r="F468" s="81">
        <v>10</v>
      </c>
      <c r="G468" s="81">
        <v>8</v>
      </c>
      <c r="H468" s="81" t="s">
        <v>415</v>
      </c>
      <c r="I468" s="81" t="s">
        <v>1162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 t="s">
        <v>344</v>
      </c>
      <c r="U468" s="81" t="s">
        <v>344</v>
      </c>
      <c r="V468" s="81">
        <v>0</v>
      </c>
      <c r="W468" s="81">
        <v>10</v>
      </c>
      <c r="X468" s="81">
        <v>10</v>
      </c>
      <c r="Y468" s="81">
        <v>10</v>
      </c>
      <c r="Z468">
        <f t="shared" si="7"/>
        <v>465</v>
      </c>
    </row>
    <row r="469" spans="1:26">
      <c r="A469" s="81">
        <v>466</v>
      </c>
      <c r="B469" s="81" t="s">
        <v>1203</v>
      </c>
      <c r="C469" s="81" t="s">
        <v>398</v>
      </c>
      <c r="D469" s="81">
        <v>2</v>
      </c>
      <c r="E469" s="295">
        <v>2</v>
      </c>
      <c r="F469" s="81">
        <v>10</v>
      </c>
      <c r="G469" s="81">
        <v>8</v>
      </c>
      <c r="H469" s="81" t="s">
        <v>415</v>
      </c>
      <c r="I469" s="81" t="s">
        <v>1162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 t="s">
        <v>344</v>
      </c>
      <c r="U469" s="81" t="s">
        <v>344</v>
      </c>
      <c r="V469" s="81">
        <v>0</v>
      </c>
      <c r="W469" s="81">
        <v>10</v>
      </c>
      <c r="X469" s="81">
        <v>10</v>
      </c>
      <c r="Y469" s="81">
        <v>10</v>
      </c>
      <c r="Z469">
        <f t="shared" si="7"/>
        <v>466</v>
      </c>
    </row>
    <row r="470" spans="1:26">
      <c r="A470" s="81">
        <v>467</v>
      </c>
      <c r="B470" s="81" t="s">
        <v>1204</v>
      </c>
      <c r="C470" s="81" t="s">
        <v>398</v>
      </c>
      <c r="D470" s="81">
        <v>2</v>
      </c>
      <c r="E470" s="295">
        <v>2</v>
      </c>
      <c r="F470" s="81">
        <v>10</v>
      </c>
      <c r="G470" s="81">
        <v>8</v>
      </c>
      <c r="H470" s="81" t="s">
        <v>415</v>
      </c>
      <c r="I470" s="81" t="s">
        <v>1162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 t="s">
        <v>344</v>
      </c>
      <c r="U470" s="81" t="s">
        <v>344</v>
      </c>
      <c r="V470" s="81">
        <v>0</v>
      </c>
      <c r="W470" s="81">
        <v>10</v>
      </c>
      <c r="X470" s="81">
        <v>10</v>
      </c>
      <c r="Y470" s="81">
        <v>10</v>
      </c>
      <c r="Z470">
        <f t="shared" si="7"/>
        <v>467</v>
      </c>
    </row>
    <row r="471" spans="1:26">
      <c r="A471" s="81">
        <v>468</v>
      </c>
      <c r="B471" s="81" t="s">
        <v>1205</v>
      </c>
      <c r="C471" s="81" t="s">
        <v>1206</v>
      </c>
      <c r="D471" s="81">
        <v>2</v>
      </c>
      <c r="E471" s="295">
        <v>2</v>
      </c>
      <c r="F471" s="81">
        <v>23</v>
      </c>
      <c r="G471" s="81">
        <v>8</v>
      </c>
      <c r="H471" s="81" t="s">
        <v>415</v>
      </c>
      <c r="I471" s="81" t="s">
        <v>1162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 t="s">
        <v>344</v>
      </c>
      <c r="U471" s="81" t="s">
        <v>344</v>
      </c>
      <c r="V471" s="81">
        <v>0</v>
      </c>
      <c r="W471" s="81">
        <v>10</v>
      </c>
      <c r="X471" s="81">
        <v>10</v>
      </c>
      <c r="Y471" s="81">
        <v>10</v>
      </c>
      <c r="Z471">
        <f t="shared" si="7"/>
        <v>468</v>
      </c>
    </row>
    <row r="472" spans="1:26">
      <c r="A472" s="81">
        <v>469</v>
      </c>
      <c r="B472" s="81" t="s">
        <v>1207</v>
      </c>
      <c r="C472" s="81" t="s">
        <v>1206</v>
      </c>
      <c r="D472" s="81">
        <v>2</v>
      </c>
      <c r="E472" s="295">
        <v>2</v>
      </c>
      <c r="F472" s="81">
        <v>23</v>
      </c>
      <c r="G472" s="81">
        <v>8</v>
      </c>
      <c r="H472" s="81" t="s">
        <v>415</v>
      </c>
      <c r="I472" s="81" t="s">
        <v>1162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 t="s">
        <v>344</v>
      </c>
      <c r="U472" s="81" t="s">
        <v>344</v>
      </c>
      <c r="V472" s="81">
        <v>0</v>
      </c>
      <c r="W472" s="81">
        <v>10</v>
      </c>
      <c r="X472" s="81">
        <v>10</v>
      </c>
      <c r="Y472" s="81">
        <v>10</v>
      </c>
      <c r="Z472">
        <f t="shared" si="7"/>
        <v>469</v>
      </c>
    </row>
    <row r="473" spans="1:26">
      <c r="A473" s="81">
        <v>470</v>
      </c>
      <c r="B473" s="81" t="s">
        <v>1208</v>
      </c>
      <c r="C473" s="81" t="s">
        <v>1206</v>
      </c>
      <c r="D473" s="81">
        <v>2</v>
      </c>
      <c r="E473" s="295">
        <v>2</v>
      </c>
      <c r="F473" s="81">
        <v>23</v>
      </c>
      <c r="G473" s="81">
        <v>8</v>
      </c>
      <c r="H473" s="81" t="s">
        <v>415</v>
      </c>
      <c r="I473" s="81" t="s">
        <v>1162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 t="s">
        <v>344</v>
      </c>
      <c r="U473" s="81" t="s">
        <v>344</v>
      </c>
      <c r="V473" s="81">
        <v>0</v>
      </c>
      <c r="W473" s="81">
        <v>10</v>
      </c>
      <c r="X473" s="81">
        <v>10</v>
      </c>
      <c r="Y473" s="81">
        <v>10</v>
      </c>
      <c r="Z473">
        <f t="shared" si="7"/>
        <v>470</v>
      </c>
    </row>
    <row r="474" spans="1:26">
      <c r="A474" s="81">
        <v>471</v>
      </c>
      <c r="B474" s="81" t="s">
        <v>1209</v>
      </c>
      <c r="C474" s="81" t="s">
        <v>1206</v>
      </c>
      <c r="D474" s="81">
        <v>2</v>
      </c>
      <c r="E474" s="295">
        <v>2</v>
      </c>
      <c r="F474" s="81">
        <v>23</v>
      </c>
      <c r="G474" s="81">
        <v>8</v>
      </c>
      <c r="H474" s="81" t="s">
        <v>415</v>
      </c>
      <c r="I474" s="81" t="s">
        <v>1162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 t="s">
        <v>344</v>
      </c>
      <c r="U474" s="81" t="s">
        <v>344</v>
      </c>
      <c r="V474" s="81">
        <v>0</v>
      </c>
      <c r="W474" s="81">
        <v>10</v>
      </c>
      <c r="X474" s="81">
        <v>10</v>
      </c>
      <c r="Y474" s="81">
        <v>10</v>
      </c>
      <c r="Z474">
        <f t="shared" si="7"/>
        <v>471</v>
      </c>
    </row>
    <row r="475" spans="1:26">
      <c r="A475" s="81">
        <v>472</v>
      </c>
      <c r="B475" s="81" t="s">
        <v>1210</v>
      </c>
      <c r="C475" s="81" t="s">
        <v>719</v>
      </c>
      <c r="D475" s="81">
        <v>2</v>
      </c>
      <c r="E475" s="295">
        <v>2</v>
      </c>
      <c r="F475" s="81">
        <v>36</v>
      </c>
      <c r="G475" s="81">
        <v>8</v>
      </c>
      <c r="H475" s="81" t="s">
        <v>359</v>
      </c>
      <c r="I475" s="81" t="s">
        <v>1157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 t="s">
        <v>344</v>
      </c>
      <c r="U475" s="81" t="s">
        <v>344</v>
      </c>
      <c r="V475" s="81">
        <v>0</v>
      </c>
      <c r="W475" s="81">
        <v>10</v>
      </c>
      <c r="X475" s="81">
        <v>10</v>
      </c>
      <c r="Y475" s="81">
        <v>10</v>
      </c>
      <c r="Z475">
        <f t="shared" si="7"/>
        <v>472</v>
      </c>
    </row>
    <row r="476" spans="1:26">
      <c r="A476" s="81">
        <v>473</v>
      </c>
      <c r="B476" s="81" t="s">
        <v>1211</v>
      </c>
      <c r="C476" s="81" t="s">
        <v>1212</v>
      </c>
      <c r="D476" s="81">
        <v>2</v>
      </c>
      <c r="E476" s="295">
        <v>2</v>
      </c>
      <c r="F476" s="81">
        <v>14</v>
      </c>
      <c r="G476" s="81">
        <v>8</v>
      </c>
      <c r="H476" s="81" t="s">
        <v>415</v>
      </c>
      <c r="I476" s="81" t="s">
        <v>1162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 t="s">
        <v>344</v>
      </c>
      <c r="U476" s="81" t="s">
        <v>344</v>
      </c>
      <c r="V476" s="81">
        <v>0</v>
      </c>
      <c r="W476" s="81">
        <v>10</v>
      </c>
      <c r="X476" s="81">
        <v>10</v>
      </c>
      <c r="Y476" s="81">
        <v>10</v>
      </c>
      <c r="Z476">
        <f t="shared" si="7"/>
        <v>473</v>
      </c>
    </row>
    <row r="477" spans="1:26">
      <c r="A477" s="81">
        <v>474</v>
      </c>
      <c r="B477" s="81" t="s">
        <v>1213</v>
      </c>
      <c r="C477" s="81" t="s">
        <v>723</v>
      </c>
      <c r="D477" s="81">
        <v>2</v>
      </c>
      <c r="E477" s="295">
        <v>2</v>
      </c>
      <c r="F477" s="81">
        <v>58</v>
      </c>
      <c r="G477" s="81">
        <v>12</v>
      </c>
      <c r="H477" s="81" t="s">
        <v>1044</v>
      </c>
      <c r="I477" s="81" t="s">
        <v>392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 t="s">
        <v>344</v>
      </c>
      <c r="U477" s="81" t="s">
        <v>344</v>
      </c>
      <c r="V477" s="81">
        <v>0</v>
      </c>
      <c r="W477" s="81">
        <v>10</v>
      </c>
      <c r="X477" s="81">
        <v>10</v>
      </c>
      <c r="Y477" s="81">
        <v>10</v>
      </c>
      <c r="Z477">
        <f t="shared" si="7"/>
        <v>474</v>
      </c>
    </row>
    <row r="478" spans="1:26">
      <c r="A478" s="81">
        <v>475</v>
      </c>
      <c r="B478" s="81" t="s">
        <v>1214</v>
      </c>
      <c r="C478" s="81" t="s">
        <v>723</v>
      </c>
      <c r="D478" s="81">
        <v>2</v>
      </c>
      <c r="E478" s="295">
        <v>2</v>
      </c>
      <c r="F478" s="81">
        <v>58</v>
      </c>
      <c r="G478" s="81">
        <v>12</v>
      </c>
      <c r="H478" s="81" t="s">
        <v>1044</v>
      </c>
      <c r="I478" s="81" t="s">
        <v>392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 t="s">
        <v>344</v>
      </c>
      <c r="U478" s="81" t="s">
        <v>344</v>
      </c>
      <c r="V478" s="81">
        <v>0</v>
      </c>
      <c r="W478" s="81">
        <v>10</v>
      </c>
      <c r="X478" s="81">
        <v>10</v>
      </c>
      <c r="Y478" s="81">
        <v>10</v>
      </c>
      <c r="Z478">
        <f t="shared" si="7"/>
        <v>475</v>
      </c>
    </row>
    <row r="479" spans="1:26">
      <c r="A479" s="81">
        <v>476</v>
      </c>
      <c r="B479" s="81" t="s">
        <v>1215</v>
      </c>
      <c r="C479" s="81" t="s">
        <v>723</v>
      </c>
      <c r="D479" s="81">
        <v>2</v>
      </c>
      <c r="E479" s="295">
        <v>2</v>
      </c>
      <c r="F479" s="81">
        <v>58</v>
      </c>
      <c r="G479" s="81">
        <v>12</v>
      </c>
      <c r="H479" s="81" t="s">
        <v>1044</v>
      </c>
      <c r="I479" s="81" t="s">
        <v>392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 t="s">
        <v>344</v>
      </c>
      <c r="U479" s="81" t="s">
        <v>344</v>
      </c>
      <c r="V479" s="81">
        <v>0</v>
      </c>
      <c r="W479" s="81">
        <v>10</v>
      </c>
      <c r="X479" s="81">
        <v>10</v>
      </c>
      <c r="Y479" s="81">
        <v>10</v>
      </c>
      <c r="Z479">
        <f t="shared" si="7"/>
        <v>476</v>
      </c>
    </row>
    <row r="480" spans="1:26">
      <c r="A480" s="81">
        <v>477</v>
      </c>
      <c r="B480" s="81" t="s">
        <v>1216</v>
      </c>
      <c r="C480" s="81" t="s">
        <v>723</v>
      </c>
      <c r="D480" s="81">
        <v>2</v>
      </c>
      <c r="E480" s="295">
        <v>2</v>
      </c>
      <c r="F480" s="81">
        <v>58</v>
      </c>
      <c r="G480" s="81">
        <v>12</v>
      </c>
      <c r="H480" s="81" t="s">
        <v>1044</v>
      </c>
      <c r="I480" s="81" t="s">
        <v>392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 t="s">
        <v>344</v>
      </c>
      <c r="U480" s="81" t="s">
        <v>344</v>
      </c>
      <c r="V480" s="81">
        <v>0</v>
      </c>
      <c r="W480" s="81">
        <v>10</v>
      </c>
      <c r="X480" s="81">
        <v>10</v>
      </c>
      <c r="Y480" s="81">
        <v>10</v>
      </c>
      <c r="Z480">
        <f t="shared" si="7"/>
        <v>477</v>
      </c>
    </row>
    <row r="481" spans="1:26">
      <c r="A481" s="81">
        <v>478</v>
      </c>
      <c r="B481" s="81" t="s">
        <v>1217</v>
      </c>
      <c r="C481" s="81" t="s">
        <v>723</v>
      </c>
      <c r="D481" s="81">
        <v>2</v>
      </c>
      <c r="E481" s="295">
        <v>2</v>
      </c>
      <c r="F481" s="81">
        <v>58</v>
      </c>
      <c r="G481" s="81">
        <v>12</v>
      </c>
      <c r="H481" s="81" t="s">
        <v>1044</v>
      </c>
      <c r="I481" s="81" t="s">
        <v>392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 t="s">
        <v>344</v>
      </c>
      <c r="U481" s="81" t="s">
        <v>344</v>
      </c>
      <c r="V481" s="81">
        <v>0</v>
      </c>
      <c r="W481" s="81">
        <v>10</v>
      </c>
      <c r="X481" s="81">
        <v>10</v>
      </c>
      <c r="Y481" s="81">
        <v>10</v>
      </c>
      <c r="Z481">
        <f t="shared" si="7"/>
        <v>478</v>
      </c>
    </row>
    <row r="482" spans="1:26">
      <c r="A482" s="81">
        <v>479</v>
      </c>
      <c r="B482" s="81" t="s">
        <v>1218</v>
      </c>
      <c r="C482" s="81" t="s">
        <v>723</v>
      </c>
      <c r="D482" s="81">
        <v>2</v>
      </c>
      <c r="E482" s="295">
        <v>2</v>
      </c>
      <c r="F482" s="81">
        <v>58</v>
      </c>
      <c r="G482" s="81">
        <v>12</v>
      </c>
      <c r="H482" s="81" t="s">
        <v>1044</v>
      </c>
      <c r="I482" s="81" t="s">
        <v>392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 t="s">
        <v>344</v>
      </c>
      <c r="U482" s="81" t="s">
        <v>344</v>
      </c>
      <c r="V482" s="81">
        <v>0</v>
      </c>
      <c r="W482" s="81">
        <v>10</v>
      </c>
      <c r="X482" s="81">
        <v>10</v>
      </c>
      <c r="Y482" s="81">
        <v>10</v>
      </c>
      <c r="Z482">
        <f t="shared" si="7"/>
        <v>479</v>
      </c>
    </row>
    <row r="483" spans="1:26">
      <c r="A483" s="81">
        <v>480</v>
      </c>
      <c r="B483" s="81" t="s">
        <v>1219</v>
      </c>
      <c r="C483" s="81" t="s">
        <v>723</v>
      </c>
      <c r="D483" s="81">
        <v>2</v>
      </c>
      <c r="E483" s="295">
        <v>2</v>
      </c>
      <c r="F483" s="81">
        <v>58</v>
      </c>
      <c r="G483" s="81">
        <v>12</v>
      </c>
      <c r="H483" s="81" t="s">
        <v>1044</v>
      </c>
      <c r="I483" s="81" t="s">
        <v>392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 t="s">
        <v>344</v>
      </c>
      <c r="U483" s="81" t="s">
        <v>344</v>
      </c>
      <c r="V483" s="81">
        <v>0</v>
      </c>
      <c r="W483" s="81">
        <v>10</v>
      </c>
      <c r="X483" s="81">
        <v>10</v>
      </c>
      <c r="Y483" s="81">
        <v>10</v>
      </c>
      <c r="Z483">
        <f t="shared" si="7"/>
        <v>480</v>
      </c>
    </row>
    <row r="484" spans="1:26">
      <c r="A484" s="81">
        <v>481</v>
      </c>
      <c r="B484" s="81" t="s">
        <v>1220</v>
      </c>
      <c r="C484" s="81" t="s">
        <v>723</v>
      </c>
      <c r="D484" s="81">
        <v>2</v>
      </c>
      <c r="E484" s="295">
        <v>2</v>
      </c>
      <c r="F484" s="81">
        <v>58</v>
      </c>
      <c r="G484" s="81">
        <v>12</v>
      </c>
      <c r="H484" s="81" t="s">
        <v>1044</v>
      </c>
      <c r="I484" s="81" t="s">
        <v>392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 t="s">
        <v>344</v>
      </c>
      <c r="U484" s="81" t="s">
        <v>344</v>
      </c>
      <c r="V484" s="81">
        <v>0</v>
      </c>
      <c r="W484" s="81">
        <v>10</v>
      </c>
      <c r="X484" s="81">
        <v>10</v>
      </c>
      <c r="Y484" s="81">
        <v>10</v>
      </c>
      <c r="Z484">
        <f t="shared" si="7"/>
        <v>481</v>
      </c>
    </row>
    <row r="485" spans="1:26">
      <c r="A485" s="81">
        <v>482</v>
      </c>
      <c r="B485" s="81" t="s">
        <v>1221</v>
      </c>
      <c r="C485" s="81" t="s">
        <v>723</v>
      </c>
      <c r="D485" s="81">
        <v>2</v>
      </c>
      <c r="E485" s="295">
        <v>2</v>
      </c>
      <c r="F485" s="81">
        <v>58</v>
      </c>
      <c r="G485" s="81">
        <v>12</v>
      </c>
      <c r="H485" s="81" t="s">
        <v>1044</v>
      </c>
      <c r="I485" s="81" t="s">
        <v>392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 t="s">
        <v>344</v>
      </c>
      <c r="U485" s="81" t="s">
        <v>344</v>
      </c>
      <c r="V485" s="81">
        <v>0</v>
      </c>
      <c r="W485" s="81">
        <v>10</v>
      </c>
      <c r="X485" s="81">
        <v>10</v>
      </c>
      <c r="Y485" s="81">
        <v>10</v>
      </c>
      <c r="Z485">
        <f t="shared" si="7"/>
        <v>482</v>
      </c>
    </row>
    <row r="486" spans="1:26">
      <c r="A486" s="81">
        <v>483</v>
      </c>
      <c r="B486" s="81" t="s">
        <v>1222</v>
      </c>
      <c r="C486" s="81" t="s">
        <v>723</v>
      </c>
      <c r="D486" s="81">
        <v>2</v>
      </c>
      <c r="E486" s="295">
        <v>2</v>
      </c>
      <c r="F486" s="81">
        <v>58</v>
      </c>
      <c r="G486" s="81">
        <v>12</v>
      </c>
      <c r="H486" s="81" t="s">
        <v>1044</v>
      </c>
      <c r="I486" s="81" t="s">
        <v>392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 t="s">
        <v>344</v>
      </c>
      <c r="U486" s="81" t="s">
        <v>344</v>
      </c>
      <c r="V486" s="81">
        <v>0</v>
      </c>
      <c r="W486" s="81">
        <v>10</v>
      </c>
      <c r="X486" s="81">
        <v>10</v>
      </c>
      <c r="Y486" s="81">
        <v>10</v>
      </c>
      <c r="Z486">
        <f t="shared" si="7"/>
        <v>483</v>
      </c>
    </row>
    <row r="487" spans="1:26">
      <c r="A487" s="81">
        <v>484</v>
      </c>
      <c r="B487" s="81" t="s">
        <v>1223</v>
      </c>
      <c r="C487" s="81" t="s">
        <v>723</v>
      </c>
      <c r="D487" s="81">
        <v>2</v>
      </c>
      <c r="E487" s="295">
        <v>2</v>
      </c>
      <c r="F487" s="81">
        <v>58</v>
      </c>
      <c r="G487" s="81">
        <v>12</v>
      </c>
      <c r="H487" s="81" t="s">
        <v>1044</v>
      </c>
      <c r="I487" s="81" t="s">
        <v>392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 t="s">
        <v>344</v>
      </c>
      <c r="U487" s="81" t="s">
        <v>344</v>
      </c>
      <c r="V487" s="81">
        <v>0</v>
      </c>
      <c r="W487" s="81">
        <v>10</v>
      </c>
      <c r="X487" s="81">
        <v>10</v>
      </c>
      <c r="Y487" s="81">
        <v>10</v>
      </c>
      <c r="Z487">
        <f t="shared" si="7"/>
        <v>484</v>
      </c>
    </row>
    <row r="488" spans="1:26">
      <c r="A488" s="81">
        <v>485</v>
      </c>
      <c r="B488" s="81" t="s">
        <v>1224</v>
      </c>
      <c r="C488" s="81" t="s">
        <v>733</v>
      </c>
      <c r="D488" s="81">
        <v>2</v>
      </c>
      <c r="E488" s="295">
        <v>2</v>
      </c>
      <c r="F488" s="81">
        <v>0</v>
      </c>
      <c r="G488" s="81">
        <v>3</v>
      </c>
      <c r="H488" s="81" t="s">
        <v>522</v>
      </c>
      <c r="I488" s="81" t="s">
        <v>1157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 t="s">
        <v>344</v>
      </c>
      <c r="U488" s="81" t="s">
        <v>344</v>
      </c>
      <c r="V488" s="81">
        <v>0</v>
      </c>
      <c r="W488" s="81">
        <v>10</v>
      </c>
      <c r="X488" s="81">
        <v>10</v>
      </c>
      <c r="Y488" s="81">
        <v>10</v>
      </c>
      <c r="Z488">
        <f t="shared" si="7"/>
        <v>485</v>
      </c>
    </row>
    <row r="489" spans="1:26">
      <c r="A489" s="81">
        <v>486</v>
      </c>
      <c r="B489" s="81" t="s">
        <v>1225</v>
      </c>
      <c r="C489" s="81" t="s">
        <v>733</v>
      </c>
      <c r="D489" s="81">
        <v>2</v>
      </c>
      <c r="E489" s="295">
        <v>2</v>
      </c>
      <c r="F489" s="81">
        <v>0</v>
      </c>
      <c r="G489" s="81">
        <v>3</v>
      </c>
      <c r="H489" s="81" t="s">
        <v>522</v>
      </c>
      <c r="I489" s="81" t="s">
        <v>1157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 t="s">
        <v>344</v>
      </c>
      <c r="U489" s="81" t="s">
        <v>344</v>
      </c>
      <c r="V489" s="81">
        <v>0</v>
      </c>
      <c r="W489" s="81">
        <v>10</v>
      </c>
      <c r="X489" s="81">
        <v>10</v>
      </c>
      <c r="Y489" s="81">
        <v>10</v>
      </c>
      <c r="Z489">
        <f t="shared" si="7"/>
        <v>486</v>
      </c>
    </row>
    <row r="490" spans="1:26">
      <c r="A490" s="81">
        <v>487</v>
      </c>
      <c r="B490" s="81" t="s">
        <v>959</v>
      </c>
      <c r="C490" s="81" t="s">
        <v>1226</v>
      </c>
      <c r="D490" s="81">
        <v>2</v>
      </c>
      <c r="E490" s="295">
        <v>2</v>
      </c>
      <c r="F490" s="81">
        <v>20</v>
      </c>
      <c r="G490" s="81">
        <v>3</v>
      </c>
      <c r="H490" s="81" t="s">
        <v>415</v>
      </c>
      <c r="I490" s="81" t="s">
        <v>1162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 t="s">
        <v>344</v>
      </c>
      <c r="U490" s="81" t="s">
        <v>344</v>
      </c>
      <c r="V490" s="81">
        <v>0</v>
      </c>
      <c r="W490" s="81">
        <v>10</v>
      </c>
      <c r="X490" s="81">
        <v>10</v>
      </c>
      <c r="Y490" s="81">
        <v>10</v>
      </c>
      <c r="Z490">
        <f t="shared" si="7"/>
        <v>487</v>
      </c>
    </row>
    <row r="491" spans="1:26">
      <c r="A491" s="81">
        <v>488</v>
      </c>
      <c r="B491" s="81" t="s">
        <v>1227</v>
      </c>
      <c r="C491" s="81" t="s">
        <v>733</v>
      </c>
      <c r="D491" s="81">
        <v>2</v>
      </c>
      <c r="E491" s="295">
        <v>2</v>
      </c>
      <c r="F491" s="81">
        <v>0</v>
      </c>
      <c r="G491" s="81">
        <v>3</v>
      </c>
      <c r="H491" s="81" t="s">
        <v>522</v>
      </c>
      <c r="I491" s="81" t="s">
        <v>1157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 t="s">
        <v>344</v>
      </c>
      <c r="U491" s="81" t="s">
        <v>344</v>
      </c>
      <c r="V491" s="81">
        <v>0</v>
      </c>
      <c r="W491" s="81">
        <v>10</v>
      </c>
      <c r="X491" s="81">
        <v>10</v>
      </c>
      <c r="Y491" s="81">
        <v>10</v>
      </c>
      <c r="Z491">
        <f t="shared" si="7"/>
        <v>488</v>
      </c>
    </row>
    <row r="492" spans="1:26">
      <c r="A492" s="81">
        <v>489</v>
      </c>
      <c r="B492" s="81" t="s">
        <v>1228</v>
      </c>
      <c r="C492" s="81" t="s">
        <v>733</v>
      </c>
      <c r="D492" s="81">
        <v>2</v>
      </c>
      <c r="E492" s="295">
        <v>2</v>
      </c>
      <c r="F492" s="81">
        <v>0</v>
      </c>
      <c r="G492" s="81">
        <v>3</v>
      </c>
      <c r="H492" s="81" t="s">
        <v>522</v>
      </c>
      <c r="I492" s="81" t="s">
        <v>1157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 t="s">
        <v>344</v>
      </c>
      <c r="U492" s="81" t="s">
        <v>344</v>
      </c>
      <c r="V492" s="81">
        <v>0</v>
      </c>
      <c r="W492" s="81">
        <v>10</v>
      </c>
      <c r="X492" s="81">
        <v>10</v>
      </c>
      <c r="Y492" s="81">
        <v>10</v>
      </c>
      <c r="Z492">
        <f t="shared" si="7"/>
        <v>489</v>
      </c>
    </row>
    <row r="493" spans="1:26">
      <c r="A493" s="81">
        <v>490</v>
      </c>
      <c r="B493" s="81" t="s">
        <v>1229</v>
      </c>
      <c r="C493" s="81" t="s">
        <v>733</v>
      </c>
      <c r="D493" s="81">
        <v>2</v>
      </c>
      <c r="E493" s="295">
        <v>2</v>
      </c>
      <c r="F493" s="81">
        <v>0</v>
      </c>
      <c r="G493" s="81">
        <v>3</v>
      </c>
      <c r="H493" s="81" t="s">
        <v>522</v>
      </c>
      <c r="I493" s="81" t="s">
        <v>1157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 t="s">
        <v>344</v>
      </c>
      <c r="U493" s="81" t="s">
        <v>344</v>
      </c>
      <c r="V493" s="81">
        <v>0</v>
      </c>
      <c r="W493" s="81">
        <v>10</v>
      </c>
      <c r="X493" s="81">
        <v>10</v>
      </c>
      <c r="Y493" s="81">
        <v>10</v>
      </c>
      <c r="Z493">
        <f t="shared" si="7"/>
        <v>490</v>
      </c>
    </row>
    <row r="494" spans="1:26">
      <c r="A494" s="81">
        <v>491</v>
      </c>
      <c r="B494" s="81" t="s">
        <v>1230</v>
      </c>
      <c r="C494" s="81" t="s">
        <v>1231</v>
      </c>
      <c r="D494" s="81">
        <v>2</v>
      </c>
      <c r="E494" s="295">
        <v>2</v>
      </c>
      <c r="F494" s="81">
        <v>0</v>
      </c>
      <c r="G494" s="81">
        <v>3</v>
      </c>
      <c r="H494" s="81" t="s">
        <v>522</v>
      </c>
      <c r="I494" s="81" t="s">
        <v>1157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 t="s">
        <v>344</v>
      </c>
      <c r="U494" s="81" t="s">
        <v>344</v>
      </c>
      <c r="V494" s="81">
        <v>0</v>
      </c>
      <c r="W494" s="81">
        <v>10</v>
      </c>
      <c r="X494" s="81">
        <v>10</v>
      </c>
      <c r="Y494" s="81">
        <v>10</v>
      </c>
      <c r="Z494">
        <f t="shared" si="7"/>
        <v>491</v>
      </c>
    </row>
    <row r="495" spans="1:26">
      <c r="A495" s="81">
        <v>492</v>
      </c>
      <c r="B495" s="81" t="s">
        <v>1232</v>
      </c>
      <c r="C495" s="81" t="s">
        <v>1233</v>
      </c>
      <c r="D495" s="81">
        <v>2</v>
      </c>
      <c r="E495" s="295">
        <v>2</v>
      </c>
      <c r="F495" s="81">
        <v>0</v>
      </c>
      <c r="G495" s="81">
        <v>3</v>
      </c>
      <c r="H495" s="81" t="s">
        <v>522</v>
      </c>
      <c r="I495" s="81" t="s">
        <v>1157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 t="s">
        <v>344</v>
      </c>
      <c r="U495" s="81" t="s">
        <v>344</v>
      </c>
      <c r="V495" s="81">
        <v>0</v>
      </c>
      <c r="W495" s="81">
        <v>10</v>
      </c>
      <c r="X495" s="81">
        <v>10</v>
      </c>
      <c r="Y495" s="81">
        <v>10</v>
      </c>
      <c r="Z495">
        <f t="shared" si="7"/>
        <v>492</v>
      </c>
    </row>
    <row r="496" spans="1:26">
      <c r="A496" s="81">
        <v>493</v>
      </c>
      <c r="B496" s="81" t="s">
        <v>1234</v>
      </c>
      <c r="C496" s="81" t="s">
        <v>1235</v>
      </c>
      <c r="D496" s="81">
        <v>2</v>
      </c>
      <c r="E496" s="295">
        <v>2</v>
      </c>
      <c r="F496" s="81">
        <v>26</v>
      </c>
      <c r="G496" s="81">
        <v>3</v>
      </c>
      <c r="H496" s="81" t="s">
        <v>415</v>
      </c>
      <c r="I496" s="81" t="s">
        <v>1162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 t="s">
        <v>344</v>
      </c>
      <c r="U496" s="81" t="s">
        <v>344</v>
      </c>
      <c r="V496" s="81">
        <v>0</v>
      </c>
      <c r="W496" s="81">
        <v>10</v>
      </c>
      <c r="X496" s="81">
        <v>10</v>
      </c>
      <c r="Y496" s="81">
        <v>10</v>
      </c>
      <c r="Z496">
        <f t="shared" si="7"/>
        <v>493</v>
      </c>
    </row>
    <row r="497" spans="1:26">
      <c r="A497" s="81">
        <v>494</v>
      </c>
      <c r="B497" s="81" t="s">
        <v>1236</v>
      </c>
      <c r="C497" s="81" t="s">
        <v>733</v>
      </c>
      <c r="D497" s="81">
        <v>2</v>
      </c>
      <c r="E497" s="295">
        <v>2</v>
      </c>
      <c r="F497" s="81">
        <v>0</v>
      </c>
      <c r="G497" s="81">
        <v>3</v>
      </c>
      <c r="H497" s="81" t="s">
        <v>522</v>
      </c>
      <c r="I497" s="81" t="s">
        <v>1157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 t="s">
        <v>344</v>
      </c>
      <c r="U497" s="81" t="s">
        <v>344</v>
      </c>
      <c r="V497" s="81">
        <v>0</v>
      </c>
      <c r="W497" s="81">
        <v>10</v>
      </c>
      <c r="X497" s="81">
        <v>10</v>
      </c>
      <c r="Y497" s="81">
        <v>10</v>
      </c>
      <c r="Z497">
        <f t="shared" si="7"/>
        <v>494</v>
      </c>
    </row>
    <row r="498" spans="1:26">
      <c r="A498" s="81">
        <v>495</v>
      </c>
      <c r="B498" s="81" t="s">
        <v>1237</v>
      </c>
      <c r="C498" s="81" t="s">
        <v>800</v>
      </c>
      <c r="D498" s="81">
        <v>2</v>
      </c>
      <c r="E498" s="295">
        <v>2</v>
      </c>
      <c r="F498" s="81">
        <v>21</v>
      </c>
      <c r="G498" s="81">
        <v>3</v>
      </c>
      <c r="H498" s="81" t="s">
        <v>415</v>
      </c>
      <c r="I498" s="81" t="s">
        <v>1162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 t="s">
        <v>344</v>
      </c>
      <c r="U498" s="81" t="s">
        <v>344</v>
      </c>
      <c r="V498" s="81">
        <v>0</v>
      </c>
      <c r="W498" s="81">
        <v>10</v>
      </c>
      <c r="X498" s="81">
        <v>10</v>
      </c>
      <c r="Y498" s="81">
        <v>10</v>
      </c>
      <c r="Z498">
        <f t="shared" si="7"/>
        <v>495</v>
      </c>
    </row>
    <row r="499" spans="1:26">
      <c r="A499" s="81">
        <v>496</v>
      </c>
      <c r="B499" s="81" t="s">
        <v>1238</v>
      </c>
      <c r="C499" s="81" t="s">
        <v>733</v>
      </c>
      <c r="D499" s="81">
        <v>2</v>
      </c>
      <c r="E499" s="295">
        <v>2</v>
      </c>
      <c r="F499" s="81">
        <v>0</v>
      </c>
      <c r="G499" s="81">
        <v>3</v>
      </c>
      <c r="H499" s="81" t="s">
        <v>522</v>
      </c>
      <c r="I499" s="81" t="s">
        <v>1157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 t="s">
        <v>344</v>
      </c>
      <c r="U499" s="81" t="s">
        <v>344</v>
      </c>
      <c r="V499" s="81">
        <v>0</v>
      </c>
      <c r="W499" s="81">
        <v>10</v>
      </c>
      <c r="X499" s="81">
        <v>10</v>
      </c>
      <c r="Y499" s="81">
        <v>10</v>
      </c>
      <c r="Z499">
        <f t="shared" si="7"/>
        <v>496</v>
      </c>
    </row>
    <row r="500" spans="1:26">
      <c r="A500" s="81">
        <v>497</v>
      </c>
      <c r="B500" s="81" t="s">
        <v>1239</v>
      </c>
      <c r="C500" s="81" t="s">
        <v>733</v>
      </c>
      <c r="D500" s="81">
        <v>2</v>
      </c>
      <c r="E500" s="295">
        <v>2</v>
      </c>
      <c r="F500" s="81">
        <v>0</v>
      </c>
      <c r="G500" s="81">
        <v>3</v>
      </c>
      <c r="H500" s="81" t="s">
        <v>522</v>
      </c>
      <c r="I500" s="81" t="s">
        <v>1157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 t="s">
        <v>344</v>
      </c>
      <c r="U500" s="81" t="s">
        <v>344</v>
      </c>
      <c r="V500" s="81">
        <v>0</v>
      </c>
      <c r="W500" s="81">
        <v>10</v>
      </c>
      <c r="X500" s="81">
        <v>10</v>
      </c>
      <c r="Y500" s="81">
        <v>10</v>
      </c>
      <c r="Z500">
        <f t="shared" si="7"/>
        <v>497</v>
      </c>
    </row>
    <row r="501" spans="1:26">
      <c r="A501" s="81">
        <v>498</v>
      </c>
      <c r="B501" s="81" t="s">
        <v>1240</v>
      </c>
      <c r="C501" s="81" t="s">
        <v>733</v>
      </c>
      <c r="D501" s="81">
        <v>2</v>
      </c>
      <c r="E501" s="295">
        <v>2</v>
      </c>
      <c r="F501" s="81">
        <v>0</v>
      </c>
      <c r="G501" s="81">
        <v>3</v>
      </c>
      <c r="H501" s="81" t="s">
        <v>522</v>
      </c>
      <c r="I501" s="81" t="s">
        <v>1157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 t="s">
        <v>344</v>
      </c>
      <c r="U501" s="81" t="s">
        <v>344</v>
      </c>
      <c r="V501" s="81">
        <v>0</v>
      </c>
      <c r="W501" s="81">
        <v>10</v>
      </c>
      <c r="X501" s="81">
        <v>10</v>
      </c>
      <c r="Y501" s="81">
        <v>10</v>
      </c>
      <c r="Z501">
        <f t="shared" si="7"/>
        <v>498</v>
      </c>
    </row>
    <row r="502" spans="1:26">
      <c r="A502" s="81">
        <v>499</v>
      </c>
      <c r="B502" s="81" t="s">
        <v>1241</v>
      </c>
      <c r="C502" s="81" t="s">
        <v>733</v>
      </c>
      <c r="D502" s="81">
        <v>2</v>
      </c>
      <c r="E502" s="295">
        <v>2</v>
      </c>
      <c r="F502" s="81">
        <v>0</v>
      </c>
      <c r="G502" s="81">
        <v>3</v>
      </c>
      <c r="H502" s="81" t="s">
        <v>522</v>
      </c>
      <c r="I502" s="81" t="s">
        <v>1157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 t="s">
        <v>344</v>
      </c>
      <c r="U502" s="81" t="s">
        <v>344</v>
      </c>
      <c r="V502" s="81">
        <v>0</v>
      </c>
      <c r="W502" s="81">
        <v>10</v>
      </c>
      <c r="X502" s="81">
        <v>10</v>
      </c>
      <c r="Y502" s="81">
        <v>10</v>
      </c>
      <c r="Z502">
        <f t="shared" si="7"/>
        <v>499</v>
      </c>
    </row>
    <row r="503" spans="1:26">
      <c r="A503" s="81">
        <v>500</v>
      </c>
      <c r="B503" s="81" t="s">
        <v>1242</v>
      </c>
      <c r="C503" s="81" t="s">
        <v>733</v>
      </c>
      <c r="D503" s="81">
        <v>2</v>
      </c>
      <c r="E503" s="295">
        <v>2</v>
      </c>
      <c r="F503" s="81">
        <v>0</v>
      </c>
      <c r="G503" s="81">
        <v>3</v>
      </c>
      <c r="H503" s="81" t="s">
        <v>522</v>
      </c>
      <c r="I503" s="81" t="s">
        <v>1157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 t="s">
        <v>344</v>
      </c>
      <c r="U503" s="81" t="s">
        <v>344</v>
      </c>
      <c r="V503" s="81">
        <v>0</v>
      </c>
      <c r="W503" s="81">
        <v>10</v>
      </c>
      <c r="X503" s="81">
        <v>10</v>
      </c>
      <c r="Y503" s="81">
        <v>10</v>
      </c>
      <c r="Z503">
        <f t="shared" si="7"/>
        <v>500</v>
      </c>
    </row>
    <row r="504" spans="1:26">
      <c r="A504" s="81">
        <v>501</v>
      </c>
      <c r="B504" s="81" t="s">
        <v>1243</v>
      </c>
      <c r="C504" s="81" t="s">
        <v>1244</v>
      </c>
      <c r="D504" s="81">
        <v>2</v>
      </c>
      <c r="E504" s="295">
        <v>2</v>
      </c>
      <c r="F504" s="81">
        <v>0</v>
      </c>
      <c r="G504" s="81">
        <v>3</v>
      </c>
      <c r="H504" s="81" t="s">
        <v>522</v>
      </c>
      <c r="I504" s="81" t="s">
        <v>1157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 t="s">
        <v>344</v>
      </c>
      <c r="U504" s="81" t="s">
        <v>344</v>
      </c>
      <c r="V504" s="81">
        <v>0</v>
      </c>
      <c r="W504" s="81">
        <v>10</v>
      </c>
      <c r="X504" s="81">
        <v>10</v>
      </c>
      <c r="Y504" s="81">
        <v>10</v>
      </c>
      <c r="Z504">
        <f t="shared" si="7"/>
        <v>501</v>
      </c>
    </row>
    <row r="505" spans="1:26">
      <c r="A505" s="81">
        <v>502</v>
      </c>
      <c r="B505" s="81" t="s">
        <v>1245</v>
      </c>
      <c r="C505" s="81" t="s">
        <v>410</v>
      </c>
      <c r="D505" s="81">
        <v>2</v>
      </c>
      <c r="E505" s="295">
        <v>2</v>
      </c>
      <c r="F505" s="81">
        <v>12</v>
      </c>
      <c r="G505" s="81">
        <v>3</v>
      </c>
      <c r="H505" s="81" t="s">
        <v>415</v>
      </c>
      <c r="I505" s="81" t="s">
        <v>392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 t="s">
        <v>344</v>
      </c>
      <c r="U505" s="81" t="s">
        <v>344</v>
      </c>
      <c r="V505" s="81">
        <v>0</v>
      </c>
      <c r="W505" s="81">
        <v>10</v>
      </c>
      <c r="X505" s="81">
        <v>10</v>
      </c>
      <c r="Y505" s="81">
        <v>10</v>
      </c>
      <c r="Z505">
        <f t="shared" si="7"/>
        <v>502</v>
      </c>
    </row>
    <row r="506" spans="1:26">
      <c r="A506" s="81">
        <v>503</v>
      </c>
      <c r="B506" s="81" t="s">
        <v>1246</v>
      </c>
      <c r="C506" s="81" t="s">
        <v>733</v>
      </c>
      <c r="D506" s="81">
        <v>2</v>
      </c>
      <c r="E506" s="295">
        <v>2</v>
      </c>
      <c r="F506" s="81">
        <v>0</v>
      </c>
      <c r="G506" s="81">
        <v>3</v>
      </c>
      <c r="H506" s="81" t="s">
        <v>522</v>
      </c>
      <c r="I506" s="81" t="s">
        <v>1157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 t="s">
        <v>344</v>
      </c>
      <c r="U506" s="81" t="s">
        <v>344</v>
      </c>
      <c r="V506" s="81">
        <v>0</v>
      </c>
      <c r="W506" s="81">
        <v>10</v>
      </c>
      <c r="X506" s="81">
        <v>10</v>
      </c>
      <c r="Y506" s="81">
        <v>10</v>
      </c>
      <c r="Z506">
        <f t="shared" si="7"/>
        <v>503</v>
      </c>
    </row>
    <row r="507" spans="1:26">
      <c r="A507" s="81">
        <v>504</v>
      </c>
      <c r="B507" s="81" t="s">
        <v>1247</v>
      </c>
      <c r="C507" s="81" t="s">
        <v>526</v>
      </c>
      <c r="D507" s="81">
        <v>2</v>
      </c>
      <c r="E507" s="295">
        <v>2</v>
      </c>
      <c r="F507" s="81">
        <v>55</v>
      </c>
      <c r="G507" s="81">
        <v>3</v>
      </c>
      <c r="H507" s="81" t="s">
        <v>1044</v>
      </c>
      <c r="I507" s="81" t="s">
        <v>392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 t="s">
        <v>341</v>
      </c>
      <c r="U507" s="81" t="s">
        <v>341</v>
      </c>
      <c r="V507" s="81">
        <v>1</v>
      </c>
      <c r="W507" s="81">
        <v>10</v>
      </c>
      <c r="X507" s="81">
        <v>10</v>
      </c>
      <c r="Y507" s="81">
        <v>10</v>
      </c>
      <c r="Z507">
        <f t="shared" si="7"/>
        <v>504</v>
      </c>
    </row>
    <row r="508" spans="1:26">
      <c r="A508" s="81">
        <v>505</v>
      </c>
      <c r="B508" s="81" t="s">
        <v>1248</v>
      </c>
      <c r="C508" s="81" t="s">
        <v>733</v>
      </c>
      <c r="D508" s="81">
        <v>2</v>
      </c>
      <c r="E508" s="295">
        <v>2</v>
      </c>
      <c r="F508" s="81">
        <v>0</v>
      </c>
      <c r="G508" s="81">
        <v>3</v>
      </c>
      <c r="H508" s="81" t="s">
        <v>522</v>
      </c>
      <c r="I508" s="81" t="s">
        <v>1157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 t="s">
        <v>344</v>
      </c>
      <c r="U508" s="81" t="s">
        <v>344</v>
      </c>
      <c r="V508" s="81">
        <v>0</v>
      </c>
      <c r="W508" s="81">
        <v>10</v>
      </c>
      <c r="X508" s="81">
        <v>10</v>
      </c>
      <c r="Y508" s="81">
        <v>10</v>
      </c>
      <c r="Z508">
        <f t="shared" si="7"/>
        <v>505</v>
      </c>
    </row>
    <row r="509" spans="1:26">
      <c r="A509" s="81">
        <v>506</v>
      </c>
      <c r="B509" s="81" t="s">
        <v>1249</v>
      </c>
      <c r="C509" s="81" t="s">
        <v>1250</v>
      </c>
      <c r="D509" s="81">
        <v>2</v>
      </c>
      <c r="E509" s="295">
        <v>2</v>
      </c>
      <c r="F509" s="81">
        <v>0</v>
      </c>
      <c r="G509" s="81">
        <v>3</v>
      </c>
      <c r="H509" s="81" t="s">
        <v>522</v>
      </c>
      <c r="I509" s="81" t="s">
        <v>1157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 t="s">
        <v>344</v>
      </c>
      <c r="U509" s="81" t="s">
        <v>344</v>
      </c>
      <c r="V509" s="81">
        <v>0</v>
      </c>
      <c r="W509" s="81">
        <v>10</v>
      </c>
      <c r="X509" s="81">
        <v>10</v>
      </c>
      <c r="Y509" s="81">
        <v>10</v>
      </c>
      <c r="Z509">
        <f t="shared" si="7"/>
        <v>506</v>
      </c>
    </row>
    <row r="510" spans="1:26">
      <c r="A510" s="81">
        <v>507</v>
      </c>
      <c r="B510" s="81" t="s">
        <v>1251</v>
      </c>
      <c r="C510" s="81" t="s">
        <v>733</v>
      </c>
      <c r="D510" s="81">
        <v>2</v>
      </c>
      <c r="E510" s="295">
        <v>2</v>
      </c>
      <c r="F510" s="81">
        <v>0</v>
      </c>
      <c r="G510" s="81">
        <v>3</v>
      </c>
      <c r="H510" s="81" t="s">
        <v>522</v>
      </c>
      <c r="I510" s="81" t="s">
        <v>1157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 t="s">
        <v>344</v>
      </c>
      <c r="U510" s="81" t="s">
        <v>344</v>
      </c>
      <c r="V510" s="81">
        <v>0</v>
      </c>
      <c r="W510" s="81">
        <v>10</v>
      </c>
      <c r="X510" s="81">
        <v>10</v>
      </c>
      <c r="Y510" s="81">
        <v>10</v>
      </c>
      <c r="Z510">
        <f t="shared" si="7"/>
        <v>507</v>
      </c>
    </row>
    <row r="511" spans="1:26">
      <c r="A511" s="81">
        <v>508</v>
      </c>
      <c r="B511" s="81" t="s">
        <v>1252</v>
      </c>
      <c r="C511" s="81" t="s">
        <v>512</v>
      </c>
      <c r="D511" s="81">
        <v>2</v>
      </c>
      <c r="E511" s="295">
        <v>2</v>
      </c>
      <c r="F511" s="81">
        <v>45</v>
      </c>
      <c r="G511" s="81">
        <v>3</v>
      </c>
      <c r="H511" s="81" t="s">
        <v>359</v>
      </c>
      <c r="I511" s="81" t="s">
        <v>1157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 t="s">
        <v>344</v>
      </c>
      <c r="U511" s="81" t="s">
        <v>344</v>
      </c>
      <c r="V511" s="81">
        <v>0</v>
      </c>
      <c r="W511" s="81">
        <v>10</v>
      </c>
      <c r="X511" s="81">
        <v>10</v>
      </c>
      <c r="Y511" s="81">
        <v>10</v>
      </c>
      <c r="Z511">
        <f t="shared" si="7"/>
        <v>508</v>
      </c>
    </row>
    <row r="512" spans="1:26">
      <c r="A512" s="81">
        <v>509</v>
      </c>
      <c r="B512" s="81" t="s">
        <v>1253</v>
      </c>
      <c r="C512" s="81" t="s">
        <v>733</v>
      </c>
      <c r="D512" s="81">
        <v>2</v>
      </c>
      <c r="E512" s="295">
        <v>2</v>
      </c>
      <c r="F512" s="81">
        <v>0</v>
      </c>
      <c r="G512" s="81">
        <v>3</v>
      </c>
      <c r="H512" s="81" t="s">
        <v>522</v>
      </c>
      <c r="I512" s="81" t="s">
        <v>1157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 t="s">
        <v>344</v>
      </c>
      <c r="U512" s="81" t="s">
        <v>344</v>
      </c>
      <c r="V512" s="81">
        <v>0</v>
      </c>
      <c r="W512" s="81">
        <v>10</v>
      </c>
      <c r="X512" s="81">
        <v>10</v>
      </c>
      <c r="Y512" s="81">
        <v>10</v>
      </c>
      <c r="Z512">
        <f t="shared" si="7"/>
        <v>509</v>
      </c>
    </row>
    <row r="513" spans="1:26">
      <c r="A513" s="81">
        <v>510</v>
      </c>
      <c r="B513" s="81" t="s">
        <v>1254</v>
      </c>
      <c r="C513" s="81" t="s">
        <v>733</v>
      </c>
      <c r="D513" s="81">
        <v>2</v>
      </c>
      <c r="E513" s="295">
        <v>2</v>
      </c>
      <c r="F513" s="81">
        <v>0</v>
      </c>
      <c r="G513" s="81">
        <v>3</v>
      </c>
      <c r="H513" s="81" t="s">
        <v>522</v>
      </c>
      <c r="I513" s="81" t="s">
        <v>1157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 t="s">
        <v>344</v>
      </c>
      <c r="U513" s="81" t="s">
        <v>344</v>
      </c>
      <c r="V513" s="81">
        <v>0</v>
      </c>
      <c r="W513" s="81">
        <v>10</v>
      </c>
      <c r="X513" s="81">
        <v>10</v>
      </c>
      <c r="Y513" s="81">
        <v>10</v>
      </c>
      <c r="Z513">
        <f t="shared" si="7"/>
        <v>510</v>
      </c>
    </row>
    <row r="514" spans="1:26">
      <c r="A514" s="81">
        <v>511</v>
      </c>
      <c r="B514" s="81" t="s">
        <v>1255</v>
      </c>
      <c r="C514" s="81" t="s">
        <v>733</v>
      </c>
      <c r="D514" s="81">
        <v>2</v>
      </c>
      <c r="E514" s="295">
        <v>2</v>
      </c>
      <c r="F514" s="81">
        <v>0</v>
      </c>
      <c r="G514" s="81">
        <v>3</v>
      </c>
      <c r="H514" s="81" t="s">
        <v>522</v>
      </c>
      <c r="I514" s="81" t="s">
        <v>1157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 t="s">
        <v>344</v>
      </c>
      <c r="U514" s="81" t="s">
        <v>344</v>
      </c>
      <c r="V514" s="81">
        <v>0</v>
      </c>
      <c r="W514" s="81">
        <v>10</v>
      </c>
      <c r="X514" s="81">
        <v>10</v>
      </c>
      <c r="Y514" s="81">
        <v>10</v>
      </c>
      <c r="Z514">
        <f t="shared" si="7"/>
        <v>511</v>
      </c>
    </row>
    <row r="515" spans="1:26">
      <c r="A515" s="81">
        <v>512</v>
      </c>
      <c r="B515" s="81" t="s">
        <v>1256</v>
      </c>
      <c r="C515" s="81" t="s">
        <v>1257</v>
      </c>
      <c r="D515" s="81">
        <v>2</v>
      </c>
      <c r="E515" s="295">
        <v>2</v>
      </c>
      <c r="F515" s="81">
        <v>15</v>
      </c>
      <c r="G515" s="81">
        <v>3</v>
      </c>
      <c r="H515" s="81" t="s">
        <v>415</v>
      </c>
      <c r="I515" s="81" t="s">
        <v>1162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 t="s">
        <v>344</v>
      </c>
      <c r="U515" s="81" t="s">
        <v>344</v>
      </c>
      <c r="V515" s="81">
        <v>0</v>
      </c>
      <c r="W515" s="81">
        <v>10</v>
      </c>
      <c r="X515" s="81">
        <v>10</v>
      </c>
      <c r="Y515" s="81">
        <v>10</v>
      </c>
      <c r="Z515">
        <f t="shared" si="7"/>
        <v>512</v>
      </c>
    </row>
    <row r="516" spans="1:26">
      <c r="A516" s="81">
        <v>513</v>
      </c>
      <c r="B516" s="81" t="s">
        <v>1258</v>
      </c>
      <c r="C516" s="81" t="s">
        <v>1259</v>
      </c>
      <c r="D516" s="81">
        <v>2</v>
      </c>
      <c r="E516" s="295">
        <v>2</v>
      </c>
      <c r="F516" s="81">
        <v>21</v>
      </c>
      <c r="G516" s="81">
        <v>3</v>
      </c>
      <c r="H516" s="81" t="s">
        <v>415</v>
      </c>
      <c r="I516" s="81" t="s">
        <v>1162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 t="s">
        <v>344</v>
      </c>
      <c r="U516" s="81" t="s">
        <v>344</v>
      </c>
      <c r="V516" s="81">
        <v>0</v>
      </c>
      <c r="W516" s="81">
        <v>10</v>
      </c>
      <c r="X516" s="81">
        <v>10</v>
      </c>
      <c r="Y516" s="81">
        <v>10</v>
      </c>
      <c r="Z516">
        <f t="shared" ref="Z516:Z579" si="8">A516</f>
        <v>513</v>
      </c>
    </row>
    <row r="517" spans="1:26">
      <c r="A517" s="81">
        <v>514</v>
      </c>
      <c r="B517" s="81" t="s">
        <v>1260</v>
      </c>
      <c r="C517" s="81" t="s">
        <v>733</v>
      </c>
      <c r="D517" s="81">
        <v>2</v>
      </c>
      <c r="E517" s="295">
        <v>2</v>
      </c>
      <c r="F517" s="81">
        <v>0</v>
      </c>
      <c r="G517" s="81">
        <v>3</v>
      </c>
      <c r="H517" s="81" t="s">
        <v>522</v>
      </c>
      <c r="I517" s="81" t="s">
        <v>1157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 t="s">
        <v>344</v>
      </c>
      <c r="U517" s="81" t="s">
        <v>344</v>
      </c>
      <c r="V517" s="81">
        <v>0</v>
      </c>
      <c r="W517" s="81">
        <v>10</v>
      </c>
      <c r="X517" s="81">
        <v>10</v>
      </c>
      <c r="Y517" s="81">
        <v>10</v>
      </c>
      <c r="Z517">
        <f t="shared" si="8"/>
        <v>514</v>
      </c>
    </row>
    <row r="518" spans="1:26">
      <c r="A518" s="81">
        <v>515</v>
      </c>
      <c r="B518" s="81" t="s">
        <v>1261</v>
      </c>
      <c r="C518" s="81" t="s">
        <v>526</v>
      </c>
      <c r="D518" s="81">
        <v>2</v>
      </c>
      <c r="E518" s="295">
        <v>2</v>
      </c>
      <c r="F518" s="81">
        <v>55</v>
      </c>
      <c r="G518" s="81">
        <v>3</v>
      </c>
      <c r="H518" s="81" t="s">
        <v>1044</v>
      </c>
      <c r="I518" s="81" t="s">
        <v>392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 t="s">
        <v>344</v>
      </c>
      <c r="U518" s="81" t="s">
        <v>344</v>
      </c>
      <c r="V518" s="81">
        <v>0</v>
      </c>
      <c r="W518" s="81">
        <v>10</v>
      </c>
      <c r="X518" s="81">
        <v>10</v>
      </c>
      <c r="Y518" s="81">
        <v>10</v>
      </c>
      <c r="Z518">
        <f t="shared" si="8"/>
        <v>515</v>
      </c>
    </row>
    <row r="519" spans="1:26">
      <c r="A519" s="81">
        <v>516</v>
      </c>
      <c r="B519" s="81" t="s">
        <v>1262</v>
      </c>
      <c r="C519" s="81" t="s">
        <v>1263</v>
      </c>
      <c r="D519" s="81">
        <v>2</v>
      </c>
      <c r="E519" s="295">
        <v>2</v>
      </c>
      <c r="F519" s="81">
        <v>24</v>
      </c>
      <c r="G519" s="81">
        <v>3</v>
      </c>
      <c r="H519" s="81" t="s">
        <v>415</v>
      </c>
      <c r="I519" s="81" t="s">
        <v>1162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 t="s">
        <v>344</v>
      </c>
      <c r="U519" s="81" t="s">
        <v>344</v>
      </c>
      <c r="V519" s="81">
        <v>0</v>
      </c>
      <c r="W519" s="81">
        <v>10</v>
      </c>
      <c r="X519" s="81">
        <v>10</v>
      </c>
      <c r="Y519" s="81">
        <v>10</v>
      </c>
      <c r="Z519">
        <f t="shared" si="8"/>
        <v>516</v>
      </c>
    </row>
    <row r="520" spans="1:26">
      <c r="A520" s="81">
        <v>517</v>
      </c>
      <c r="B520" s="81" t="s">
        <v>1264</v>
      </c>
      <c r="C520" s="81" t="s">
        <v>526</v>
      </c>
      <c r="D520" s="81">
        <v>2</v>
      </c>
      <c r="E520" s="295">
        <v>2</v>
      </c>
      <c r="F520" s="81">
        <v>55</v>
      </c>
      <c r="G520" s="81">
        <v>3</v>
      </c>
      <c r="H520" s="81" t="s">
        <v>1044</v>
      </c>
      <c r="I520" s="81" t="s">
        <v>392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 t="s">
        <v>344</v>
      </c>
      <c r="U520" s="81" t="s">
        <v>344</v>
      </c>
      <c r="V520" s="81">
        <v>0</v>
      </c>
      <c r="W520" s="81">
        <v>10</v>
      </c>
      <c r="X520" s="81">
        <v>10</v>
      </c>
      <c r="Y520" s="81">
        <v>10</v>
      </c>
      <c r="Z520">
        <f t="shared" si="8"/>
        <v>517</v>
      </c>
    </row>
    <row r="521" spans="1:26">
      <c r="A521" s="81">
        <v>518</v>
      </c>
      <c r="B521" s="81" t="s">
        <v>1265</v>
      </c>
      <c r="C521" s="81" t="s">
        <v>733</v>
      </c>
      <c r="D521" s="81">
        <v>2</v>
      </c>
      <c r="E521" s="295">
        <v>2</v>
      </c>
      <c r="F521" s="81">
        <v>0</v>
      </c>
      <c r="G521" s="81">
        <v>3</v>
      </c>
      <c r="H521" s="81" t="s">
        <v>522</v>
      </c>
      <c r="I521" s="81" t="s">
        <v>1157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 t="s">
        <v>344</v>
      </c>
      <c r="U521" s="81" t="s">
        <v>344</v>
      </c>
      <c r="V521" s="81">
        <v>0</v>
      </c>
      <c r="W521" s="81">
        <v>10</v>
      </c>
      <c r="X521" s="81">
        <v>10</v>
      </c>
      <c r="Y521" s="81">
        <v>10</v>
      </c>
      <c r="Z521">
        <f t="shared" si="8"/>
        <v>518</v>
      </c>
    </row>
    <row r="522" spans="1:26">
      <c r="A522" s="81">
        <v>519</v>
      </c>
      <c r="B522" s="81" t="s">
        <v>1266</v>
      </c>
      <c r="C522" s="81" t="s">
        <v>1267</v>
      </c>
      <c r="D522" s="81">
        <v>2</v>
      </c>
      <c r="E522" s="295">
        <v>2</v>
      </c>
      <c r="F522" s="81">
        <v>0</v>
      </c>
      <c r="G522" s="81">
        <v>3</v>
      </c>
      <c r="H522" s="81" t="s">
        <v>522</v>
      </c>
      <c r="I522" s="81" t="s">
        <v>1157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 t="s">
        <v>344</v>
      </c>
      <c r="U522" s="81" t="s">
        <v>344</v>
      </c>
      <c r="V522" s="81">
        <v>0</v>
      </c>
      <c r="W522" s="81">
        <v>10</v>
      </c>
      <c r="X522" s="81">
        <v>10</v>
      </c>
      <c r="Y522" s="81">
        <v>10</v>
      </c>
      <c r="Z522">
        <f t="shared" si="8"/>
        <v>519</v>
      </c>
    </row>
    <row r="523" spans="1:26">
      <c r="A523" s="81">
        <v>520</v>
      </c>
      <c r="B523" s="81" t="s">
        <v>1268</v>
      </c>
      <c r="C523" s="81" t="s">
        <v>733</v>
      </c>
      <c r="D523" s="81">
        <v>2</v>
      </c>
      <c r="E523" s="295">
        <v>2</v>
      </c>
      <c r="F523" s="81">
        <v>0</v>
      </c>
      <c r="G523" s="81">
        <v>3</v>
      </c>
      <c r="H523" s="81" t="s">
        <v>522</v>
      </c>
      <c r="I523" s="81" t="s">
        <v>1157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 t="s">
        <v>344</v>
      </c>
      <c r="U523" s="81" t="s">
        <v>344</v>
      </c>
      <c r="V523" s="81">
        <v>0</v>
      </c>
      <c r="W523" s="81">
        <v>10</v>
      </c>
      <c r="X523" s="81">
        <v>10</v>
      </c>
      <c r="Y523" s="81">
        <v>10</v>
      </c>
      <c r="Z523">
        <f t="shared" si="8"/>
        <v>520</v>
      </c>
    </row>
    <row r="524" spans="1:26">
      <c r="A524" s="81">
        <v>521</v>
      </c>
      <c r="B524" s="81" t="s">
        <v>1269</v>
      </c>
      <c r="C524" s="81" t="s">
        <v>733</v>
      </c>
      <c r="D524" s="81">
        <v>2</v>
      </c>
      <c r="E524" s="295">
        <v>2</v>
      </c>
      <c r="F524" s="81">
        <v>0</v>
      </c>
      <c r="G524" s="81">
        <v>3</v>
      </c>
      <c r="H524" s="81" t="s">
        <v>522</v>
      </c>
      <c r="I524" s="81" t="s">
        <v>1157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 t="s">
        <v>344</v>
      </c>
      <c r="U524" s="81" t="s">
        <v>344</v>
      </c>
      <c r="V524" s="81">
        <v>0</v>
      </c>
      <c r="W524" s="81">
        <v>10</v>
      </c>
      <c r="X524" s="81">
        <v>10</v>
      </c>
      <c r="Y524" s="81">
        <v>10</v>
      </c>
      <c r="Z524">
        <f t="shared" si="8"/>
        <v>521</v>
      </c>
    </row>
    <row r="525" spans="1:26">
      <c r="A525" s="81">
        <v>522</v>
      </c>
      <c r="B525" s="81" t="s">
        <v>1270</v>
      </c>
      <c r="C525" s="81" t="s">
        <v>733</v>
      </c>
      <c r="D525" s="81">
        <v>2</v>
      </c>
      <c r="E525" s="295">
        <v>2</v>
      </c>
      <c r="F525" s="81">
        <v>0</v>
      </c>
      <c r="G525" s="81">
        <v>3</v>
      </c>
      <c r="H525" s="81" t="s">
        <v>522</v>
      </c>
      <c r="I525" s="81" t="s">
        <v>1157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 t="s">
        <v>344</v>
      </c>
      <c r="U525" s="81" t="s">
        <v>344</v>
      </c>
      <c r="V525" s="81">
        <v>0</v>
      </c>
      <c r="W525" s="81">
        <v>10</v>
      </c>
      <c r="X525" s="81">
        <v>10</v>
      </c>
      <c r="Y525" s="81">
        <v>10</v>
      </c>
      <c r="Z525">
        <f t="shared" si="8"/>
        <v>522</v>
      </c>
    </row>
    <row r="526" spans="1:26">
      <c r="A526" s="81">
        <v>523</v>
      </c>
      <c r="B526" s="81" t="s">
        <v>1271</v>
      </c>
      <c r="C526" s="81" t="s">
        <v>1272</v>
      </c>
      <c r="D526" s="81">
        <v>2</v>
      </c>
      <c r="E526" s="295">
        <v>2</v>
      </c>
      <c r="F526" s="81">
        <v>23</v>
      </c>
      <c r="G526" s="81">
        <v>3</v>
      </c>
      <c r="H526" s="81" t="s">
        <v>415</v>
      </c>
      <c r="I526" s="81" t="s">
        <v>1162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 t="s">
        <v>344</v>
      </c>
      <c r="U526" s="81" t="s">
        <v>344</v>
      </c>
      <c r="V526" s="81">
        <v>0</v>
      </c>
      <c r="W526" s="81">
        <v>10</v>
      </c>
      <c r="X526" s="81">
        <v>10</v>
      </c>
      <c r="Y526" s="81">
        <v>10</v>
      </c>
      <c r="Z526">
        <f t="shared" si="8"/>
        <v>523</v>
      </c>
    </row>
    <row r="527" spans="1:26">
      <c r="A527" s="81">
        <v>524</v>
      </c>
      <c r="B527" s="81" t="s">
        <v>1273</v>
      </c>
      <c r="C527" s="81" t="s">
        <v>733</v>
      </c>
      <c r="D527" s="81">
        <v>2</v>
      </c>
      <c r="E527" s="295">
        <v>2</v>
      </c>
      <c r="F527" s="81">
        <v>0</v>
      </c>
      <c r="G527" s="81">
        <v>3</v>
      </c>
      <c r="H527" s="81" t="s">
        <v>522</v>
      </c>
      <c r="I527" s="81" t="s">
        <v>1157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 t="s">
        <v>344</v>
      </c>
      <c r="U527" s="81" t="s">
        <v>344</v>
      </c>
      <c r="V527" s="81">
        <v>0</v>
      </c>
      <c r="W527" s="81">
        <v>10</v>
      </c>
      <c r="X527" s="81">
        <v>10</v>
      </c>
      <c r="Y527" s="81">
        <v>10</v>
      </c>
      <c r="Z527">
        <f t="shared" si="8"/>
        <v>524</v>
      </c>
    </row>
    <row r="528" spans="1:26">
      <c r="A528" s="81">
        <v>525</v>
      </c>
      <c r="B528" s="81" t="s">
        <v>1274</v>
      </c>
      <c r="C528" s="81" t="s">
        <v>733</v>
      </c>
      <c r="D528" s="81">
        <v>2</v>
      </c>
      <c r="E528" s="295">
        <v>2</v>
      </c>
      <c r="F528" s="81">
        <v>0</v>
      </c>
      <c r="G528" s="81">
        <v>3</v>
      </c>
      <c r="H528" s="81" t="s">
        <v>522</v>
      </c>
      <c r="I528" s="81" t="s">
        <v>1157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 t="s">
        <v>344</v>
      </c>
      <c r="U528" s="81" t="s">
        <v>344</v>
      </c>
      <c r="V528" s="81">
        <v>0</v>
      </c>
      <c r="W528" s="81">
        <v>10</v>
      </c>
      <c r="X528" s="81">
        <v>10</v>
      </c>
      <c r="Y528" s="81">
        <v>10</v>
      </c>
      <c r="Z528">
        <f t="shared" si="8"/>
        <v>525</v>
      </c>
    </row>
    <row r="529" spans="1:26">
      <c r="A529" s="81">
        <v>526</v>
      </c>
      <c r="B529" s="81" t="s">
        <v>1275</v>
      </c>
      <c r="C529" s="81" t="s">
        <v>733</v>
      </c>
      <c r="D529" s="81">
        <v>2</v>
      </c>
      <c r="E529" s="295">
        <v>2</v>
      </c>
      <c r="F529" s="81">
        <v>0</v>
      </c>
      <c r="G529" s="81">
        <v>3</v>
      </c>
      <c r="H529" s="81" t="s">
        <v>522</v>
      </c>
      <c r="I529" s="81" t="s">
        <v>1157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 t="s">
        <v>344</v>
      </c>
      <c r="U529" s="81" t="s">
        <v>344</v>
      </c>
      <c r="V529" s="81">
        <v>0</v>
      </c>
      <c r="W529" s="81">
        <v>10</v>
      </c>
      <c r="X529" s="81">
        <v>10</v>
      </c>
      <c r="Y529" s="81">
        <v>10</v>
      </c>
      <c r="Z529">
        <f t="shared" si="8"/>
        <v>526</v>
      </c>
    </row>
    <row r="530" spans="1:26">
      <c r="A530" s="81">
        <v>527</v>
      </c>
      <c r="B530" s="81" t="s">
        <v>1276</v>
      </c>
      <c r="C530" s="81" t="s">
        <v>733</v>
      </c>
      <c r="D530" s="81">
        <v>2</v>
      </c>
      <c r="E530" s="295">
        <v>2</v>
      </c>
      <c r="F530" s="81">
        <v>0</v>
      </c>
      <c r="G530" s="81">
        <v>3</v>
      </c>
      <c r="H530" s="81" t="s">
        <v>522</v>
      </c>
      <c r="I530" s="81" t="s">
        <v>1157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 t="s">
        <v>344</v>
      </c>
      <c r="U530" s="81" t="s">
        <v>344</v>
      </c>
      <c r="V530" s="81">
        <v>0</v>
      </c>
      <c r="W530" s="81">
        <v>10</v>
      </c>
      <c r="X530" s="81">
        <v>10</v>
      </c>
      <c r="Y530" s="81">
        <v>10</v>
      </c>
      <c r="Z530">
        <f t="shared" si="8"/>
        <v>527</v>
      </c>
    </row>
    <row r="531" spans="1:26">
      <c r="A531" s="81">
        <v>528</v>
      </c>
      <c r="B531" s="81" t="s">
        <v>1277</v>
      </c>
      <c r="C531" s="81" t="s">
        <v>1278</v>
      </c>
      <c r="D531" s="81">
        <v>2</v>
      </c>
      <c r="E531" s="295">
        <v>2</v>
      </c>
      <c r="F531" s="81">
        <v>42</v>
      </c>
      <c r="G531" s="81">
        <v>3</v>
      </c>
      <c r="H531" s="81" t="s">
        <v>415</v>
      </c>
      <c r="I531" s="81" t="s">
        <v>1162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 t="s">
        <v>344</v>
      </c>
      <c r="U531" s="81" t="s">
        <v>344</v>
      </c>
      <c r="V531" s="81">
        <v>0</v>
      </c>
      <c r="W531" s="81">
        <v>10</v>
      </c>
      <c r="X531" s="81">
        <v>10</v>
      </c>
      <c r="Y531" s="81">
        <v>10</v>
      </c>
      <c r="Z531">
        <f t="shared" si="8"/>
        <v>528</v>
      </c>
    </row>
    <row r="532" spans="1:26">
      <c r="A532" s="81">
        <v>529</v>
      </c>
      <c r="B532" s="81" t="s">
        <v>1279</v>
      </c>
      <c r="C532" s="81" t="s">
        <v>526</v>
      </c>
      <c r="D532" s="81">
        <v>2</v>
      </c>
      <c r="E532" s="295">
        <v>2</v>
      </c>
      <c r="F532" s="81">
        <v>55</v>
      </c>
      <c r="G532" s="81">
        <v>3</v>
      </c>
      <c r="H532" s="81" t="s">
        <v>1044</v>
      </c>
      <c r="I532" s="81" t="s">
        <v>392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 t="s">
        <v>344</v>
      </c>
      <c r="U532" s="81" t="s">
        <v>344</v>
      </c>
      <c r="V532" s="81">
        <v>0</v>
      </c>
      <c r="W532" s="81">
        <v>10</v>
      </c>
      <c r="X532" s="81">
        <v>10</v>
      </c>
      <c r="Y532" s="81">
        <v>10</v>
      </c>
      <c r="Z532">
        <f t="shared" si="8"/>
        <v>529</v>
      </c>
    </row>
    <row r="533" spans="1:26">
      <c r="A533" s="81">
        <v>530</v>
      </c>
      <c r="B533" s="81" t="s">
        <v>1280</v>
      </c>
      <c r="C533" s="81" t="s">
        <v>733</v>
      </c>
      <c r="D533" s="81">
        <v>2</v>
      </c>
      <c r="E533" s="295">
        <v>2</v>
      </c>
      <c r="F533" s="81">
        <v>0</v>
      </c>
      <c r="G533" s="81">
        <v>3</v>
      </c>
      <c r="H533" s="81" t="s">
        <v>522</v>
      </c>
      <c r="I533" s="81" t="s">
        <v>1157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 t="s">
        <v>344</v>
      </c>
      <c r="U533" s="81" t="s">
        <v>344</v>
      </c>
      <c r="V533" s="81">
        <v>0</v>
      </c>
      <c r="W533" s="81">
        <v>10</v>
      </c>
      <c r="X533" s="81">
        <v>10</v>
      </c>
      <c r="Y533" s="81">
        <v>10</v>
      </c>
      <c r="Z533">
        <f t="shared" si="8"/>
        <v>530</v>
      </c>
    </row>
    <row r="534" spans="1:26">
      <c r="A534" s="81">
        <v>531</v>
      </c>
      <c r="B534" s="81" t="s">
        <v>1281</v>
      </c>
      <c r="C534" s="81" t="s">
        <v>733</v>
      </c>
      <c r="D534" s="81">
        <v>2</v>
      </c>
      <c r="E534" s="295">
        <v>2</v>
      </c>
      <c r="F534" s="81">
        <v>0</v>
      </c>
      <c r="G534" s="81">
        <v>3</v>
      </c>
      <c r="H534" s="81" t="s">
        <v>522</v>
      </c>
      <c r="I534" s="81" t="s">
        <v>1157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 t="s">
        <v>344</v>
      </c>
      <c r="U534" s="81" t="s">
        <v>344</v>
      </c>
      <c r="V534" s="81">
        <v>0</v>
      </c>
      <c r="W534" s="81">
        <v>10</v>
      </c>
      <c r="X534" s="81">
        <v>10</v>
      </c>
      <c r="Y534" s="81">
        <v>10</v>
      </c>
      <c r="Z534">
        <f t="shared" si="8"/>
        <v>531</v>
      </c>
    </row>
    <row r="535" spans="1:26">
      <c r="A535" s="81">
        <v>532</v>
      </c>
      <c r="B535" s="81" t="s">
        <v>1282</v>
      </c>
      <c r="C535" s="81" t="s">
        <v>1283</v>
      </c>
      <c r="D535" s="81">
        <v>2</v>
      </c>
      <c r="E535" s="295">
        <v>2</v>
      </c>
      <c r="F535" s="81">
        <v>4</v>
      </c>
      <c r="G535" s="81">
        <v>3</v>
      </c>
      <c r="H535" s="81" t="s">
        <v>1044</v>
      </c>
      <c r="I535" s="81" t="s">
        <v>392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 t="s">
        <v>344</v>
      </c>
      <c r="U535" s="81" t="s">
        <v>344</v>
      </c>
      <c r="V535" s="81">
        <v>0</v>
      </c>
      <c r="W535" s="81">
        <v>10</v>
      </c>
      <c r="X535" s="81">
        <v>10</v>
      </c>
      <c r="Y535" s="81">
        <v>10</v>
      </c>
      <c r="Z535">
        <f t="shared" si="8"/>
        <v>532</v>
      </c>
    </row>
    <row r="536" spans="1:26">
      <c r="A536" s="81">
        <v>533</v>
      </c>
      <c r="B536" s="81" t="s">
        <v>1284</v>
      </c>
      <c r="C536" s="81" t="s">
        <v>733</v>
      </c>
      <c r="D536" s="81">
        <v>2</v>
      </c>
      <c r="E536" s="295">
        <v>2</v>
      </c>
      <c r="F536" s="81">
        <v>0</v>
      </c>
      <c r="G536" s="81">
        <v>3</v>
      </c>
      <c r="H536" s="81" t="s">
        <v>522</v>
      </c>
      <c r="I536" s="81" t="s">
        <v>1157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 t="s">
        <v>344</v>
      </c>
      <c r="U536" s="81" t="s">
        <v>344</v>
      </c>
      <c r="V536" s="81">
        <v>0</v>
      </c>
      <c r="W536" s="81">
        <v>10</v>
      </c>
      <c r="X536" s="81">
        <v>10</v>
      </c>
      <c r="Y536" s="81">
        <v>10</v>
      </c>
      <c r="Z536">
        <f t="shared" si="8"/>
        <v>533</v>
      </c>
    </row>
    <row r="537" spans="1:26">
      <c r="A537" s="81">
        <v>534</v>
      </c>
      <c r="B537" s="81" t="s">
        <v>1285</v>
      </c>
      <c r="C537" s="81" t="s">
        <v>800</v>
      </c>
      <c r="D537" s="81">
        <v>2</v>
      </c>
      <c r="E537" s="295">
        <v>2</v>
      </c>
      <c r="F537" s="81">
        <v>21</v>
      </c>
      <c r="G537" s="81">
        <v>3</v>
      </c>
      <c r="H537" s="81" t="s">
        <v>415</v>
      </c>
      <c r="I537" s="81" t="s">
        <v>1162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 t="s">
        <v>344</v>
      </c>
      <c r="U537" s="81" t="s">
        <v>344</v>
      </c>
      <c r="V537" s="81">
        <v>0</v>
      </c>
      <c r="W537" s="81">
        <v>10</v>
      </c>
      <c r="X537" s="81">
        <v>10</v>
      </c>
      <c r="Y537" s="81">
        <v>10</v>
      </c>
      <c r="Z537">
        <f t="shared" si="8"/>
        <v>534</v>
      </c>
    </row>
    <row r="538" spans="1:26">
      <c r="A538" s="81">
        <v>535</v>
      </c>
      <c r="B538" s="81" t="s">
        <v>1286</v>
      </c>
      <c r="C538" s="81" t="s">
        <v>1287</v>
      </c>
      <c r="D538" s="81">
        <v>2</v>
      </c>
      <c r="E538" s="295">
        <v>2</v>
      </c>
      <c r="F538" s="81">
        <v>30</v>
      </c>
      <c r="G538" s="81">
        <v>3</v>
      </c>
      <c r="H538" s="81" t="s">
        <v>415</v>
      </c>
      <c r="I538" s="81" t="s">
        <v>1162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 t="s">
        <v>344</v>
      </c>
      <c r="U538" s="81" t="s">
        <v>344</v>
      </c>
      <c r="V538" s="81">
        <v>0</v>
      </c>
      <c r="W538" s="81">
        <v>10</v>
      </c>
      <c r="X538" s="81">
        <v>10</v>
      </c>
      <c r="Y538" s="81">
        <v>10</v>
      </c>
      <c r="Z538">
        <f t="shared" si="8"/>
        <v>535</v>
      </c>
    </row>
    <row r="539" spans="1:26">
      <c r="A539" s="81">
        <v>536</v>
      </c>
      <c r="B539" s="81" t="s">
        <v>1288</v>
      </c>
      <c r="C539" s="81" t="s">
        <v>733</v>
      </c>
      <c r="D539" s="81">
        <v>2</v>
      </c>
      <c r="E539" s="295">
        <v>2</v>
      </c>
      <c r="F539" s="81">
        <v>0</v>
      </c>
      <c r="G539" s="81">
        <v>3</v>
      </c>
      <c r="H539" s="81" t="s">
        <v>522</v>
      </c>
      <c r="I539" s="81" t="s">
        <v>1157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 t="s">
        <v>344</v>
      </c>
      <c r="U539" s="81" t="s">
        <v>344</v>
      </c>
      <c r="V539" s="81">
        <v>0</v>
      </c>
      <c r="W539" s="81">
        <v>10</v>
      </c>
      <c r="X539" s="81">
        <v>10</v>
      </c>
      <c r="Y539" s="81">
        <v>10</v>
      </c>
      <c r="Z539">
        <f t="shared" si="8"/>
        <v>536</v>
      </c>
    </row>
    <row r="540" spans="1:26">
      <c r="A540" s="81">
        <v>537</v>
      </c>
      <c r="B540" s="81" t="s">
        <v>1289</v>
      </c>
      <c r="C540" s="81" t="s">
        <v>733</v>
      </c>
      <c r="D540" s="81">
        <v>2</v>
      </c>
      <c r="E540" s="295">
        <v>2</v>
      </c>
      <c r="F540" s="81">
        <v>0</v>
      </c>
      <c r="G540" s="81">
        <v>3</v>
      </c>
      <c r="H540" s="81" t="s">
        <v>522</v>
      </c>
      <c r="I540" s="81" t="s">
        <v>1157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 t="s">
        <v>344</v>
      </c>
      <c r="U540" s="81" t="s">
        <v>344</v>
      </c>
      <c r="V540" s="81">
        <v>0</v>
      </c>
      <c r="W540" s="81">
        <v>10</v>
      </c>
      <c r="X540" s="81">
        <v>10</v>
      </c>
      <c r="Y540" s="81">
        <v>10</v>
      </c>
      <c r="Z540">
        <f t="shared" si="8"/>
        <v>537</v>
      </c>
    </row>
    <row r="541" spans="1:26">
      <c r="A541" s="81">
        <v>538</v>
      </c>
      <c r="B541" s="81" t="s">
        <v>1211</v>
      </c>
      <c r="C541" s="81" t="s">
        <v>1290</v>
      </c>
      <c r="D541" s="81">
        <v>2</v>
      </c>
      <c r="E541" s="295">
        <v>2</v>
      </c>
      <c r="F541" s="81">
        <v>0</v>
      </c>
      <c r="G541" s="81">
        <v>1</v>
      </c>
      <c r="H541" s="81" t="s">
        <v>522</v>
      </c>
      <c r="I541" s="81" t="s">
        <v>1157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 t="s">
        <v>344</v>
      </c>
      <c r="U541" s="81" t="s">
        <v>344</v>
      </c>
      <c r="V541" s="81">
        <v>0</v>
      </c>
      <c r="W541" s="81">
        <v>10</v>
      </c>
      <c r="X541" s="81">
        <v>10</v>
      </c>
      <c r="Y541" s="81">
        <v>10</v>
      </c>
      <c r="Z541">
        <f t="shared" si="8"/>
        <v>538</v>
      </c>
    </row>
    <row r="542" spans="1:26">
      <c r="A542" s="81">
        <v>539</v>
      </c>
      <c r="B542" s="81" t="s">
        <v>1291</v>
      </c>
      <c r="C542" s="81" t="s">
        <v>813</v>
      </c>
      <c r="D542" s="81">
        <v>2</v>
      </c>
      <c r="E542" s="295">
        <v>2</v>
      </c>
      <c r="F542" s="81">
        <v>0</v>
      </c>
      <c r="G542" s="81">
        <v>1</v>
      </c>
      <c r="H542" s="81" t="s">
        <v>522</v>
      </c>
      <c r="I542" s="81" t="s">
        <v>1157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 t="s">
        <v>344</v>
      </c>
      <c r="U542" s="81" t="s">
        <v>344</v>
      </c>
      <c r="V542" s="81">
        <v>0</v>
      </c>
      <c r="W542" s="81">
        <v>10</v>
      </c>
      <c r="X542" s="81">
        <v>10</v>
      </c>
      <c r="Y542" s="81">
        <v>10</v>
      </c>
      <c r="Z542">
        <f t="shared" si="8"/>
        <v>539</v>
      </c>
    </row>
    <row r="543" spans="1:26">
      <c r="A543" s="81">
        <v>540</v>
      </c>
      <c r="B543" s="81" t="s">
        <v>1292</v>
      </c>
      <c r="C543" s="81" t="s">
        <v>813</v>
      </c>
      <c r="D543" s="81">
        <v>2</v>
      </c>
      <c r="E543" s="295">
        <v>2</v>
      </c>
      <c r="F543" s="81">
        <v>0</v>
      </c>
      <c r="G543" s="81">
        <v>1</v>
      </c>
      <c r="H543" s="81" t="s">
        <v>522</v>
      </c>
      <c r="I543" s="81" t="s">
        <v>1157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 t="s">
        <v>344</v>
      </c>
      <c r="U543" s="81" t="s">
        <v>344</v>
      </c>
      <c r="V543" s="81">
        <v>0</v>
      </c>
      <c r="W543" s="81">
        <v>10</v>
      </c>
      <c r="X543" s="81">
        <v>10</v>
      </c>
      <c r="Y543" s="81">
        <v>10</v>
      </c>
      <c r="Z543">
        <f t="shared" si="8"/>
        <v>540</v>
      </c>
    </row>
    <row r="544" spans="1:26">
      <c r="A544" s="81">
        <v>541</v>
      </c>
      <c r="B544" s="81" t="s">
        <v>1293</v>
      </c>
      <c r="C544" s="81" t="s">
        <v>813</v>
      </c>
      <c r="D544" s="81">
        <v>2</v>
      </c>
      <c r="E544" s="295">
        <v>2</v>
      </c>
      <c r="F544" s="81">
        <v>0</v>
      </c>
      <c r="G544" s="81">
        <v>1</v>
      </c>
      <c r="H544" s="81" t="s">
        <v>522</v>
      </c>
      <c r="I544" s="81" t="s">
        <v>1157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 t="s">
        <v>344</v>
      </c>
      <c r="U544" s="81" t="s">
        <v>344</v>
      </c>
      <c r="V544" s="81">
        <v>0</v>
      </c>
      <c r="W544" s="81">
        <v>10</v>
      </c>
      <c r="X544" s="81">
        <v>10</v>
      </c>
      <c r="Y544" s="81">
        <v>10</v>
      </c>
      <c r="Z544">
        <f t="shared" si="8"/>
        <v>541</v>
      </c>
    </row>
    <row r="545" spans="1:26">
      <c r="A545" s="81">
        <v>542</v>
      </c>
      <c r="B545" s="81" t="s">
        <v>1294</v>
      </c>
      <c r="C545" s="81" t="s">
        <v>813</v>
      </c>
      <c r="D545" s="81">
        <v>2</v>
      </c>
      <c r="E545" s="295">
        <v>2</v>
      </c>
      <c r="F545" s="81">
        <v>0</v>
      </c>
      <c r="G545" s="81">
        <v>1</v>
      </c>
      <c r="H545" s="81" t="s">
        <v>522</v>
      </c>
      <c r="I545" s="81" t="s">
        <v>1157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 t="s">
        <v>344</v>
      </c>
      <c r="U545" s="81" t="s">
        <v>344</v>
      </c>
      <c r="V545" s="81">
        <v>0</v>
      </c>
      <c r="W545" s="81">
        <v>10</v>
      </c>
      <c r="X545" s="81">
        <v>10</v>
      </c>
      <c r="Y545" s="81">
        <v>10</v>
      </c>
      <c r="Z545">
        <f t="shared" si="8"/>
        <v>542</v>
      </c>
    </row>
    <row r="546" spans="1:26">
      <c r="A546" s="81">
        <v>543</v>
      </c>
      <c r="B546" s="81" t="s">
        <v>1295</v>
      </c>
      <c r="C546" s="81" t="s">
        <v>1296</v>
      </c>
      <c r="D546" s="81">
        <v>2</v>
      </c>
      <c r="E546" s="295">
        <v>2</v>
      </c>
      <c r="F546" s="81">
        <v>0</v>
      </c>
      <c r="G546" s="81">
        <v>1</v>
      </c>
      <c r="H546" s="81" t="s">
        <v>522</v>
      </c>
      <c r="I546" s="81" t="s">
        <v>1157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 t="s">
        <v>344</v>
      </c>
      <c r="U546" s="81" t="s">
        <v>344</v>
      </c>
      <c r="V546" s="81">
        <v>0</v>
      </c>
      <c r="W546" s="81">
        <v>10</v>
      </c>
      <c r="X546" s="81">
        <v>10</v>
      </c>
      <c r="Y546" s="81">
        <v>10</v>
      </c>
      <c r="Z546">
        <f t="shared" si="8"/>
        <v>543</v>
      </c>
    </row>
    <row r="547" spans="1:26">
      <c r="A547" s="81">
        <v>544</v>
      </c>
      <c r="B547" s="81" t="s">
        <v>1297</v>
      </c>
      <c r="C547" s="81" t="s">
        <v>1298</v>
      </c>
      <c r="D547" s="81">
        <v>2</v>
      </c>
      <c r="E547" s="295">
        <v>2</v>
      </c>
      <c r="F547" s="81">
        <v>0</v>
      </c>
      <c r="G547" s="81">
        <v>1</v>
      </c>
      <c r="H547" s="81" t="s">
        <v>522</v>
      </c>
      <c r="I547" s="81" t="s">
        <v>1157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 t="s">
        <v>344</v>
      </c>
      <c r="U547" s="81" t="s">
        <v>344</v>
      </c>
      <c r="V547" s="81">
        <v>0</v>
      </c>
      <c r="W547" s="81">
        <v>10</v>
      </c>
      <c r="X547" s="81">
        <v>10</v>
      </c>
      <c r="Y547" s="81">
        <v>10</v>
      </c>
      <c r="Z547">
        <f t="shared" si="8"/>
        <v>544</v>
      </c>
    </row>
    <row r="548" spans="1:26">
      <c r="A548" s="81">
        <v>545</v>
      </c>
      <c r="B548" s="81" t="s">
        <v>1299</v>
      </c>
      <c r="C548" s="81" t="s">
        <v>813</v>
      </c>
      <c r="D548" s="81">
        <v>2</v>
      </c>
      <c r="E548" s="295">
        <v>2</v>
      </c>
      <c r="F548" s="81">
        <v>0</v>
      </c>
      <c r="G548" s="81">
        <v>1</v>
      </c>
      <c r="H548" s="81" t="s">
        <v>522</v>
      </c>
      <c r="I548" s="81" t="s">
        <v>1157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 t="s">
        <v>344</v>
      </c>
      <c r="U548" s="81" t="s">
        <v>344</v>
      </c>
      <c r="V548" s="81">
        <v>0</v>
      </c>
      <c r="W548" s="81">
        <v>10</v>
      </c>
      <c r="X548" s="81">
        <v>10</v>
      </c>
      <c r="Y548" s="81">
        <v>10</v>
      </c>
      <c r="Z548">
        <f t="shared" si="8"/>
        <v>545</v>
      </c>
    </row>
    <row r="549" spans="1:26">
      <c r="A549" s="81">
        <v>546</v>
      </c>
      <c r="B549" s="81" t="s">
        <v>1300</v>
      </c>
      <c r="C549" s="81" t="s">
        <v>813</v>
      </c>
      <c r="D549" s="81">
        <v>2</v>
      </c>
      <c r="E549" s="295">
        <v>2</v>
      </c>
      <c r="F549" s="81">
        <v>0</v>
      </c>
      <c r="G549" s="81">
        <v>1</v>
      </c>
      <c r="H549" s="81" t="s">
        <v>522</v>
      </c>
      <c r="I549" s="81" t="s">
        <v>1157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 t="s">
        <v>344</v>
      </c>
      <c r="U549" s="81" t="s">
        <v>344</v>
      </c>
      <c r="V549" s="81">
        <v>0</v>
      </c>
      <c r="W549" s="81">
        <v>10</v>
      </c>
      <c r="X549" s="81">
        <v>10</v>
      </c>
      <c r="Y549" s="81">
        <v>10</v>
      </c>
      <c r="Z549">
        <f t="shared" si="8"/>
        <v>546</v>
      </c>
    </row>
    <row r="550" spans="1:26">
      <c r="A550" s="81">
        <v>547</v>
      </c>
      <c r="B550" s="81" t="s">
        <v>1301</v>
      </c>
      <c r="C550" s="81" t="s">
        <v>813</v>
      </c>
      <c r="D550" s="81">
        <v>2</v>
      </c>
      <c r="E550" s="295">
        <v>2</v>
      </c>
      <c r="F550" s="81">
        <v>0</v>
      </c>
      <c r="G550" s="81">
        <v>1</v>
      </c>
      <c r="H550" s="81" t="s">
        <v>522</v>
      </c>
      <c r="I550" s="81" t="s">
        <v>1157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 t="s">
        <v>344</v>
      </c>
      <c r="U550" s="81" t="s">
        <v>344</v>
      </c>
      <c r="V550" s="81">
        <v>0</v>
      </c>
      <c r="W550" s="81">
        <v>10</v>
      </c>
      <c r="X550" s="81">
        <v>10</v>
      </c>
      <c r="Y550" s="81">
        <v>10</v>
      </c>
      <c r="Z550">
        <f t="shared" si="8"/>
        <v>547</v>
      </c>
    </row>
    <row r="551" spans="1:26">
      <c r="A551" s="81">
        <v>548</v>
      </c>
      <c r="B551" s="81" t="s">
        <v>1302</v>
      </c>
      <c r="C551" s="81" t="s">
        <v>813</v>
      </c>
      <c r="D551" s="81">
        <v>2</v>
      </c>
      <c r="E551" s="295">
        <v>2</v>
      </c>
      <c r="F551" s="81">
        <v>0</v>
      </c>
      <c r="G551" s="81">
        <v>1</v>
      </c>
      <c r="H551" s="81" t="s">
        <v>522</v>
      </c>
      <c r="I551" s="81" t="s">
        <v>1157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 t="s">
        <v>344</v>
      </c>
      <c r="U551" s="81" t="s">
        <v>344</v>
      </c>
      <c r="V551" s="81">
        <v>0</v>
      </c>
      <c r="W551" s="81">
        <v>10</v>
      </c>
      <c r="X551" s="81">
        <v>10</v>
      </c>
      <c r="Y551" s="81">
        <v>10</v>
      </c>
      <c r="Z551">
        <f t="shared" si="8"/>
        <v>548</v>
      </c>
    </row>
    <row r="552" spans="1:26">
      <c r="A552" s="81">
        <v>549</v>
      </c>
      <c r="B552" s="81" t="s">
        <v>1303</v>
      </c>
      <c r="C552" s="81" t="s">
        <v>813</v>
      </c>
      <c r="D552" s="81">
        <v>2</v>
      </c>
      <c r="E552" s="295">
        <v>2</v>
      </c>
      <c r="F552" s="81">
        <v>0</v>
      </c>
      <c r="G552" s="81">
        <v>1</v>
      </c>
      <c r="H552" s="81" t="s">
        <v>522</v>
      </c>
      <c r="I552" s="81" t="s">
        <v>1157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 t="s">
        <v>344</v>
      </c>
      <c r="U552" s="81" t="s">
        <v>344</v>
      </c>
      <c r="V552" s="81">
        <v>0</v>
      </c>
      <c r="W552" s="81">
        <v>10</v>
      </c>
      <c r="X552" s="81">
        <v>10</v>
      </c>
      <c r="Y552" s="81">
        <v>10</v>
      </c>
      <c r="Z552">
        <f t="shared" si="8"/>
        <v>549</v>
      </c>
    </row>
    <row r="553" spans="1:26">
      <c r="A553" s="81">
        <v>550</v>
      </c>
      <c r="B553" s="81" t="s">
        <v>1304</v>
      </c>
      <c r="C553" s="81" t="s">
        <v>1305</v>
      </c>
      <c r="D553" s="81">
        <v>2</v>
      </c>
      <c r="E553" s="295">
        <v>2</v>
      </c>
      <c r="F553" s="81">
        <v>59</v>
      </c>
      <c r="G553" s="81">
        <v>1</v>
      </c>
      <c r="H553" s="81" t="s">
        <v>415</v>
      </c>
      <c r="I553" s="81" t="s">
        <v>1162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 t="s">
        <v>344</v>
      </c>
      <c r="U553" s="81" t="s">
        <v>344</v>
      </c>
      <c r="V553" s="81">
        <v>0</v>
      </c>
      <c r="W553" s="81">
        <v>10</v>
      </c>
      <c r="X553" s="81">
        <v>10</v>
      </c>
      <c r="Y553" s="81">
        <v>10</v>
      </c>
      <c r="Z553">
        <f t="shared" si="8"/>
        <v>550</v>
      </c>
    </row>
    <row r="554" spans="1:26">
      <c r="A554" s="81">
        <v>551</v>
      </c>
      <c r="B554" s="81" t="s">
        <v>1306</v>
      </c>
      <c r="C554" s="81" t="s">
        <v>813</v>
      </c>
      <c r="D554" s="81">
        <v>2</v>
      </c>
      <c r="E554" s="295">
        <v>2</v>
      </c>
      <c r="F554" s="81">
        <v>0</v>
      </c>
      <c r="G554" s="81">
        <v>1</v>
      </c>
      <c r="H554" s="81" t="s">
        <v>522</v>
      </c>
      <c r="I554" s="81" t="s">
        <v>1157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 t="s">
        <v>344</v>
      </c>
      <c r="U554" s="81" t="s">
        <v>344</v>
      </c>
      <c r="V554" s="81">
        <v>0</v>
      </c>
      <c r="W554" s="81">
        <v>10</v>
      </c>
      <c r="X554" s="81">
        <v>10</v>
      </c>
      <c r="Y554" s="81">
        <v>10</v>
      </c>
      <c r="Z554">
        <f t="shared" si="8"/>
        <v>551</v>
      </c>
    </row>
    <row r="555" spans="1:26">
      <c r="A555" s="81">
        <v>552</v>
      </c>
      <c r="B555" s="81" t="s">
        <v>1307</v>
      </c>
      <c r="C555" s="81" t="s">
        <v>813</v>
      </c>
      <c r="D555" s="81">
        <v>2</v>
      </c>
      <c r="E555" s="295">
        <v>2</v>
      </c>
      <c r="F555" s="81">
        <v>0</v>
      </c>
      <c r="G555" s="81">
        <v>1</v>
      </c>
      <c r="H555" s="81" t="s">
        <v>522</v>
      </c>
      <c r="I555" s="81" t="s">
        <v>1157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 t="s">
        <v>344</v>
      </c>
      <c r="U555" s="81" t="s">
        <v>344</v>
      </c>
      <c r="V555" s="81">
        <v>0</v>
      </c>
      <c r="W555" s="81">
        <v>10</v>
      </c>
      <c r="X555" s="81">
        <v>10</v>
      </c>
      <c r="Y555" s="81">
        <v>10</v>
      </c>
      <c r="Z555">
        <f t="shared" si="8"/>
        <v>552</v>
      </c>
    </row>
    <row r="556" spans="1:26">
      <c r="A556" s="81">
        <v>553</v>
      </c>
      <c r="B556" s="81" t="s">
        <v>1308</v>
      </c>
      <c r="C556" s="81" t="s">
        <v>813</v>
      </c>
      <c r="D556" s="81">
        <v>2</v>
      </c>
      <c r="E556" s="295">
        <v>2</v>
      </c>
      <c r="F556" s="81">
        <v>0</v>
      </c>
      <c r="G556" s="81">
        <v>1</v>
      </c>
      <c r="H556" s="81" t="s">
        <v>522</v>
      </c>
      <c r="I556" s="81" t="s">
        <v>1157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 t="s">
        <v>344</v>
      </c>
      <c r="U556" s="81" t="s">
        <v>344</v>
      </c>
      <c r="V556" s="81">
        <v>0</v>
      </c>
      <c r="W556" s="81">
        <v>10</v>
      </c>
      <c r="X556" s="81">
        <v>10</v>
      </c>
      <c r="Y556" s="81">
        <v>10</v>
      </c>
      <c r="Z556">
        <f t="shared" si="8"/>
        <v>553</v>
      </c>
    </row>
    <row r="557" spans="1:26">
      <c r="A557" s="81">
        <v>554</v>
      </c>
      <c r="B557" s="81" t="s">
        <v>1309</v>
      </c>
      <c r="C557" s="81" t="s">
        <v>813</v>
      </c>
      <c r="D557" s="81">
        <v>2</v>
      </c>
      <c r="E557" s="295">
        <v>2</v>
      </c>
      <c r="F557" s="81">
        <v>0</v>
      </c>
      <c r="G557" s="81">
        <v>1</v>
      </c>
      <c r="H557" s="81" t="s">
        <v>522</v>
      </c>
      <c r="I557" s="81" t="s">
        <v>1157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 t="s">
        <v>344</v>
      </c>
      <c r="U557" s="81" t="s">
        <v>344</v>
      </c>
      <c r="V557" s="81">
        <v>0</v>
      </c>
      <c r="W557" s="81">
        <v>10</v>
      </c>
      <c r="X557" s="81">
        <v>10</v>
      </c>
      <c r="Y557" s="81">
        <v>10</v>
      </c>
      <c r="Z557">
        <f t="shared" si="8"/>
        <v>554</v>
      </c>
    </row>
    <row r="558" spans="1:26">
      <c r="A558" s="81">
        <v>555</v>
      </c>
      <c r="B558" s="81" t="s">
        <v>1310</v>
      </c>
      <c r="C558" s="81" t="s">
        <v>820</v>
      </c>
      <c r="D558" s="81">
        <v>2</v>
      </c>
      <c r="E558" s="295">
        <v>2</v>
      </c>
      <c r="F558" s="81">
        <v>13</v>
      </c>
      <c r="G558" s="81">
        <v>1</v>
      </c>
      <c r="H558" s="81" t="s">
        <v>415</v>
      </c>
      <c r="I558" s="81" t="s">
        <v>392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 t="s">
        <v>344</v>
      </c>
      <c r="U558" s="81" t="s">
        <v>344</v>
      </c>
      <c r="V558" s="81">
        <v>0</v>
      </c>
      <c r="W558" s="81">
        <v>10</v>
      </c>
      <c r="X558" s="81">
        <v>10</v>
      </c>
      <c r="Y558" s="81">
        <v>10</v>
      </c>
      <c r="Z558">
        <f t="shared" si="8"/>
        <v>555</v>
      </c>
    </row>
    <row r="559" spans="1:26">
      <c r="A559" s="81">
        <v>556</v>
      </c>
      <c r="B559" s="81" t="s">
        <v>1311</v>
      </c>
      <c r="C559" s="81" t="s">
        <v>1312</v>
      </c>
      <c r="D559" s="81">
        <v>2</v>
      </c>
      <c r="E559" s="295">
        <v>2</v>
      </c>
      <c r="F559" s="81">
        <v>0</v>
      </c>
      <c r="G559" s="81">
        <v>1</v>
      </c>
      <c r="H559" s="81" t="s">
        <v>522</v>
      </c>
      <c r="I559" s="81" t="s">
        <v>1157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 t="s">
        <v>344</v>
      </c>
      <c r="U559" s="81" t="s">
        <v>344</v>
      </c>
      <c r="V559" s="81">
        <v>0</v>
      </c>
      <c r="W559" s="81">
        <v>10</v>
      </c>
      <c r="X559" s="81">
        <v>10</v>
      </c>
      <c r="Y559" s="81">
        <v>10</v>
      </c>
      <c r="Z559">
        <f t="shared" si="8"/>
        <v>556</v>
      </c>
    </row>
    <row r="560" spans="1:26">
      <c r="A560" s="81">
        <v>557</v>
      </c>
      <c r="B560" s="81" t="s">
        <v>1313</v>
      </c>
      <c r="C560" s="81" t="s">
        <v>1314</v>
      </c>
      <c r="D560" s="81">
        <v>2</v>
      </c>
      <c r="E560" s="295">
        <v>2</v>
      </c>
      <c r="F560" s="81">
        <v>0</v>
      </c>
      <c r="G560" s="81">
        <v>1</v>
      </c>
      <c r="H560" s="81" t="s">
        <v>522</v>
      </c>
      <c r="I560" s="81" t="s">
        <v>1157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 t="s">
        <v>344</v>
      </c>
      <c r="U560" s="81" t="s">
        <v>344</v>
      </c>
      <c r="V560" s="81">
        <v>0</v>
      </c>
      <c r="W560" s="81">
        <v>10</v>
      </c>
      <c r="X560" s="81">
        <v>10</v>
      </c>
      <c r="Y560" s="81">
        <v>10</v>
      </c>
      <c r="Z560">
        <f t="shared" si="8"/>
        <v>557</v>
      </c>
    </row>
    <row r="561" spans="1:26">
      <c r="A561" s="81">
        <v>558</v>
      </c>
      <c r="B561" s="81" t="s">
        <v>1315</v>
      </c>
      <c r="C561" s="81" t="s">
        <v>813</v>
      </c>
      <c r="D561" s="81">
        <v>2</v>
      </c>
      <c r="E561" s="295">
        <v>2</v>
      </c>
      <c r="F561" s="81">
        <v>0</v>
      </c>
      <c r="G561" s="81">
        <v>1</v>
      </c>
      <c r="H561" s="81" t="s">
        <v>522</v>
      </c>
      <c r="I561" s="81" t="s">
        <v>1157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 t="s">
        <v>344</v>
      </c>
      <c r="U561" s="81" t="s">
        <v>344</v>
      </c>
      <c r="V561" s="81">
        <v>0</v>
      </c>
      <c r="W561" s="81">
        <v>10</v>
      </c>
      <c r="X561" s="81">
        <v>10</v>
      </c>
      <c r="Y561" s="81">
        <v>10</v>
      </c>
      <c r="Z561">
        <f t="shared" si="8"/>
        <v>558</v>
      </c>
    </row>
    <row r="562" spans="1:26">
      <c r="A562" s="81">
        <v>559</v>
      </c>
      <c r="B562" s="81" t="s">
        <v>1316</v>
      </c>
      <c r="C562" s="81" t="s">
        <v>813</v>
      </c>
      <c r="D562" s="81">
        <v>2</v>
      </c>
      <c r="E562" s="295">
        <v>2</v>
      </c>
      <c r="F562" s="81">
        <v>0</v>
      </c>
      <c r="G562" s="81">
        <v>1</v>
      </c>
      <c r="H562" s="81" t="s">
        <v>522</v>
      </c>
      <c r="I562" s="81" t="s">
        <v>1157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 t="s">
        <v>344</v>
      </c>
      <c r="U562" s="81" t="s">
        <v>344</v>
      </c>
      <c r="V562" s="81">
        <v>0</v>
      </c>
      <c r="W562" s="81">
        <v>10</v>
      </c>
      <c r="X562" s="81">
        <v>10</v>
      </c>
      <c r="Y562" s="81">
        <v>10</v>
      </c>
      <c r="Z562">
        <f t="shared" si="8"/>
        <v>559</v>
      </c>
    </row>
    <row r="563" spans="1:26">
      <c r="A563" s="81">
        <v>560</v>
      </c>
      <c r="B563" s="81" t="s">
        <v>1317</v>
      </c>
      <c r="C563" s="81" t="s">
        <v>1318</v>
      </c>
      <c r="D563" s="81">
        <v>2</v>
      </c>
      <c r="E563" s="295">
        <v>2</v>
      </c>
      <c r="F563" s="81">
        <v>0</v>
      </c>
      <c r="G563" s="81">
        <v>1</v>
      </c>
      <c r="H563" s="81" t="s">
        <v>522</v>
      </c>
      <c r="I563" s="81" t="s">
        <v>1157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 t="s">
        <v>344</v>
      </c>
      <c r="U563" s="81" t="s">
        <v>344</v>
      </c>
      <c r="V563" s="81">
        <v>0</v>
      </c>
      <c r="W563" s="81">
        <v>10</v>
      </c>
      <c r="X563" s="81">
        <v>10</v>
      </c>
      <c r="Y563" s="81">
        <v>10</v>
      </c>
      <c r="Z563">
        <f t="shared" si="8"/>
        <v>560</v>
      </c>
    </row>
    <row r="564" spans="1:26">
      <c r="A564" s="81">
        <v>561</v>
      </c>
      <c r="B564" s="81" t="s">
        <v>1319</v>
      </c>
      <c r="C564" s="81" t="s">
        <v>813</v>
      </c>
      <c r="D564" s="81">
        <v>2</v>
      </c>
      <c r="E564" s="295">
        <v>2</v>
      </c>
      <c r="F564" s="81">
        <v>0</v>
      </c>
      <c r="G564" s="81">
        <v>1</v>
      </c>
      <c r="H564" s="81" t="s">
        <v>522</v>
      </c>
      <c r="I564" s="81" t="s">
        <v>1157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 t="s">
        <v>344</v>
      </c>
      <c r="U564" s="81" t="s">
        <v>344</v>
      </c>
      <c r="V564" s="81">
        <v>0</v>
      </c>
      <c r="W564" s="81">
        <v>10</v>
      </c>
      <c r="X564" s="81">
        <v>10</v>
      </c>
      <c r="Y564" s="81">
        <v>10</v>
      </c>
      <c r="Z564">
        <f t="shared" si="8"/>
        <v>561</v>
      </c>
    </row>
    <row r="565" spans="1:26">
      <c r="A565" s="81">
        <v>562</v>
      </c>
      <c r="B565" s="81" t="s">
        <v>1320</v>
      </c>
      <c r="C565" s="81" t="s">
        <v>1321</v>
      </c>
      <c r="D565" s="81">
        <v>2</v>
      </c>
      <c r="E565" s="295">
        <v>2</v>
      </c>
      <c r="F565" s="81">
        <v>0</v>
      </c>
      <c r="G565" s="81">
        <v>1</v>
      </c>
      <c r="H565" s="81" t="s">
        <v>522</v>
      </c>
      <c r="I565" s="81" t="s">
        <v>1157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 t="s">
        <v>344</v>
      </c>
      <c r="U565" s="81" t="s">
        <v>344</v>
      </c>
      <c r="V565" s="81">
        <v>0</v>
      </c>
      <c r="W565" s="81">
        <v>10</v>
      </c>
      <c r="X565" s="81">
        <v>10</v>
      </c>
      <c r="Y565" s="81">
        <v>10</v>
      </c>
      <c r="Z565">
        <f t="shared" si="8"/>
        <v>562</v>
      </c>
    </row>
    <row r="566" spans="1:26">
      <c r="A566" s="81">
        <v>563</v>
      </c>
      <c r="B566" s="81" t="s">
        <v>1322</v>
      </c>
      <c r="C566" s="81" t="s">
        <v>813</v>
      </c>
      <c r="D566" s="81">
        <v>2</v>
      </c>
      <c r="E566" s="295">
        <v>2</v>
      </c>
      <c r="F566" s="81">
        <v>0</v>
      </c>
      <c r="G566" s="81">
        <v>1</v>
      </c>
      <c r="H566" s="81" t="s">
        <v>522</v>
      </c>
      <c r="I566" s="81" t="s">
        <v>1157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 t="s">
        <v>344</v>
      </c>
      <c r="U566" s="81" t="s">
        <v>344</v>
      </c>
      <c r="V566" s="81">
        <v>0</v>
      </c>
      <c r="W566" s="81">
        <v>10</v>
      </c>
      <c r="X566" s="81">
        <v>10</v>
      </c>
      <c r="Y566" s="81">
        <v>10</v>
      </c>
      <c r="Z566">
        <f t="shared" si="8"/>
        <v>563</v>
      </c>
    </row>
    <row r="567" spans="1:26">
      <c r="A567" s="81">
        <v>564</v>
      </c>
      <c r="B567" s="81" t="s">
        <v>1323</v>
      </c>
      <c r="C567" s="81" t="s">
        <v>1324</v>
      </c>
      <c r="D567" s="81">
        <v>2</v>
      </c>
      <c r="E567" s="295">
        <v>2</v>
      </c>
      <c r="F567" s="81">
        <v>0</v>
      </c>
      <c r="G567" s="81">
        <v>1</v>
      </c>
      <c r="H567" s="81" t="s">
        <v>522</v>
      </c>
      <c r="I567" s="81" t="s">
        <v>1157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 t="s">
        <v>344</v>
      </c>
      <c r="U567" s="81" t="s">
        <v>344</v>
      </c>
      <c r="V567" s="81">
        <v>0</v>
      </c>
      <c r="W567" s="81">
        <v>10</v>
      </c>
      <c r="X567" s="81">
        <v>10</v>
      </c>
      <c r="Y567" s="81">
        <v>10</v>
      </c>
      <c r="Z567">
        <f t="shared" si="8"/>
        <v>564</v>
      </c>
    </row>
    <row r="568" spans="1:26">
      <c r="A568" s="81">
        <v>565</v>
      </c>
      <c r="B568" s="81" t="s">
        <v>1325</v>
      </c>
      <c r="C568" s="81" t="s">
        <v>1326</v>
      </c>
      <c r="D568" s="81">
        <v>2</v>
      </c>
      <c r="E568" s="295">
        <v>2</v>
      </c>
      <c r="F568" s="81">
        <v>41</v>
      </c>
      <c r="G568" s="81">
        <v>1</v>
      </c>
      <c r="H568" s="81" t="s">
        <v>1044</v>
      </c>
      <c r="I568" s="81" t="s">
        <v>392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 t="s">
        <v>344</v>
      </c>
      <c r="U568" s="81" t="s">
        <v>344</v>
      </c>
      <c r="V568" s="81">
        <v>0</v>
      </c>
      <c r="W568" s="81">
        <v>10</v>
      </c>
      <c r="X568" s="81">
        <v>10</v>
      </c>
      <c r="Y568" s="81">
        <v>10</v>
      </c>
      <c r="Z568">
        <f t="shared" si="8"/>
        <v>565</v>
      </c>
    </row>
    <row r="569" spans="1:26">
      <c r="A569" s="81">
        <v>566</v>
      </c>
      <c r="B569" s="81" t="s">
        <v>1327</v>
      </c>
      <c r="C569" s="81" t="s">
        <v>813</v>
      </c>
      <c r="D569" s="81">
        <v>2</v>
      </c>
      <c r="E569" s="295">
        <v>2</v>
      </c>
      <c r="F569" s="81">
        <v>0</v>
      </c>
      <c r="G569" s="81">
        <v>1</v>
      </c>
      <c r="H569" s="81" t="s">
        <v>522</v>
      </c>
      <c r="I569" s="81" t="s">
        <v>1157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 t="s">
        <v>344</v>
      </c>
      <c r="U569" s="81" t="s">
        <v>344</v>
      </c>
      <c r="V569" s="81">
        <v>0</v>
      </c>
      <c r="W569" s="81">
        <v>10</v>
      </c>
      <c r="X569" s="81">
        <v>10</v>
      </c>
      <c r="Y569" s="81">
        <v>10</v>
      </c>
      <c r="Z569">
        <f t="shared" si="8"/>
        <v>566</v>
      </c>
    </row>
    <row r="570" spans="1:26">
      <c r="A570" s="81">
        <v>567</v>
      </c>
      <c r="B570" s="81" t="s">
        <v>1328</v>
      </c>
      <c r="C570" s="81" t="s">
        <v>813</v>
      </c>
      <c r="D570" s="81">
        <v>2</v>
      </c>
      <c r="E570" s="295">
        <v>2</v>
      </c>
      <c r="F570" s="81">
        <v>0</v>
      </c>
      <c r="G570" s="81">
        <v>1</v>
      </c>
      <c r="H570" s="81" t="s">
        <v>522</v>
      </c>
      <c r="I570" s="81" t="s">
        <v>1157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 t="s">
        <v>344</v>
      </c>
      <c r="U570" s="81" t="s">
        <v>344</v>
      </c>
      <c r="V570" s="81">
        <v>0</v>
      </c>
      <c r="W570" s="81">
        <v>10</v>
      </c>
      <c r="X570" s="81">
        <v>10</v>
      </c>
      <c r="Y570" s="81">
        <v>10</v>
      </c>
      <c r="Z570">
        <f t="shared" si="8"/>
        <v>567</v>
      </c>
    </row>
    <row r="571" spans="1:26">
      <c r="A571" s="81">
        <v>568</v>
      </c>
      <c r="B571" s="81" t="s">
        <v>1329</v>
      </c>
      <c r="C571" s="81" t="s">
        <v>813</v>
      </c>
      <c r="D571" s="81">
        <v>2</v>
      </c>
      <c r="E571" s="295">
        <v>2</v>
      </c>
      <c r="F571" s="81">
        <v>0</v>
      </c>
      <c r="G571" s="81">
        <v>1</v>
      </c>
      <c r="H571" s="81" t="s">
        <v>522</v>
      </c>
      <c r="I571" s="81" t="s">
        <v>1157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 t="s">
        <v>344</v>
      </c>
      <c r="U571" s="81" t="s">
        <v>344</v>
      </c>
      <c r="V571" s="81">
        <v>0</v>
      </c>
      <c r="W571" s="81">
        <v>10</v>
      </c>
      <c r="X571" s="81">
        <v>10</v>
      </c>
      <c r="Y571" s="81">
        <v>10</v>
      </c>
      <c r="Z571">
        <f t="shared" si="8"/>
        <v>568</v>
      </c>
    </row>
    <row r="572" spans="1:26">
      <c r="A572" s="81">
        <v>569</v>
      </c>
      <c r="B572" s="81" t="s">
        <v>1330</v>
      </c>
      <c r="C572" s="81" t="s">
        <v>813</v>
      </c>
      <c r="D572" s="81">
        <v>2</v>
      </c>
      <c r="E572" s="295">
        <v>2</v>
      </c>
      <c r="F572" s="81">
        <v>0</v>
      </c>
      <c r="G572" s="81">
        <v>1</v>
      </c>
      <c r="H572" s="81" t="s">
        <v>522</v>
      </c>
      <c r="I572" s="81" t="s">
        <v>1157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 t="s">
        <v>344</v>
      </c>
      <c r="U572" s="81" t="s">
        <v>344</v>
      </c>
      <c r="V572" s="81">
        <v>0</v>
      </c>
      <c r="W572" s="81">
        <v>10</v>
      </c>
      <c r="X572" s="81">
        <v>10</v>
      </c>
      <c r="Y572" s="81">
        <v>10</v>
      </c>
      <c r="Z572">
        <f t="shared" si="8"/>
        <v>569</v>
      </c>
    </row>
    <row r="573" spans="1:26">
      <c r="A573" s="81">
        <v>570</v>
      </c>
      <c r="B573" s="81" t="s">
        <v>1331</v>
      </c>
      <c r="C573" s="81" t="s">
        <v>813</v>
      </c>
      <c r="D573" s="81">
        <v>2</v>
      </c>
      <c r="E573" s="295">
        <v>2</v>
      </c>
      <c r="F573" s="81">
        <v>0</v>
      </c>
      <c r="G573" s="81">
        <v>1</v>
      </c>
      <c r="H573" s="81" t="s">
        <v>522</v>
      </c>
      <c r="I573" s="81" t="s">
        <v>1157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 t="s">
        <v>344</v>
      </c>
      <c r="U573" s="81" t="s">
        <v>344</v>
      </c>
      <c r="V573" s="81">
        <v>0</v>
      </c>
      <c r="W573" s="81">
        <v>10</v>
      </c>
      <c r="X573" s="81">
        <v>10</v>
      </c>
      <c r="Y573" s="81">
        <v>10</v>
      </c>
      <c r="Z573">
        <f t="shared" si="8"/>
        <v>570</v>
      </c>
    </row>
    <row r="574" spans="1:26">
      <c r="A574" s="81">
        <v>571</v>
      </c>
      <c r="B574" s="81" t="s">
        <v>712</v>
      </c>
      <c r="C574" s="81" t="s">
        <v>1332</v>
      </c>
      <c r="D574" s="81">
        <v>2</v>
      </c>
      <c r="E574" s="295">
        <v>2</v>
      </c>
      <c r="F574" s="81">
        <v>0</v>
      </c>
      <c r="G574" s="81">
        <v>1</v>
      </c>
      <c r="H574" s="81" t="s">
        <v>522</v>
      </c>
      <c r="I574" s="81" t="s">
        <v>1157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 t="s">
        <v>344</v>
      </c>
      <c r="U574" s="81" t="s">
        <v>344</v>
      </c>
      <c r="V574" s="81">
        <v>0</v>
      </c>
      <c r="W574" s="81">
        <v>10</v>
      </c>
      <c r="X574" s="81">
        <v>10</v>
      </c>
      <c r="Y574" s="81">
        <v>10</v>
      </c>
      <c r="Z574">
        <f t="shared" si="8"/>
        <v>571</v>
      </c>
    </row>
    <row r="575" spans="1:26">
      <c r="A575" s="81">
        <v>572</v>
      </c>
      <c r="B575" s="81" t="s">
        <v>1333</v>
      </c>
      <c r="C575" s="81" t="s">
        <v>813</v>
      </c>
      <c r="D575" s="81">
        <v>2</v>
      </c>
      <c r="E575" s="295">
        <v>2</v>
      </c>
      <c r="F575" s="81">
        <v>0</v>
      </c>
      <c r="G575" s="81">
        <v>1</v>
      </c>
      <c r="H575" s="81" t="s">
        <v>522</v>
      </c>
      <c r="I575" s="81" t="s">
        <v>1157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 t="s">
        <v>344</v>
      </c>
      <c r="U575" s="81" t="s">
        <v>344</v>
      </c>
      <c r="V575" s="81">
        <v>0</v>
      </c>
      <c r="W575" s="81">
        <v>10</v>
      </c>
      <c r="X575" s="81">
        <v>10</v>
      </c>
      <c r="Y575" s="81">
        <v>10</v>
      </c>
      <c r="Z575">
        <f t="shared" si="8"/>
        <v>572</v>
      </c>
    </row>
    <row r="576" spans="1:26">
      <c r="A576" s="81">
        <v>573</v>
      </c>
      <c r="B576" s="81" t="s">
        <v>1334</v>
      </c>
      <c r="C576" s="81" t="s">
        <v>813</v>
      </c>
      <c r="D576" s="81">
        <v>2</v>
      </c>
      <c r="E576" s="295">
        <v>2</v>
      </c>
      <c r="F576" s="81">
        <v>0</v>
      </c>
      <c r="G576" s="81">
        <v>1</v>
      </c>
      <c r="H576" s="81" t="s">
        <v>522</v>
      </c>
      <c r="I576" s="81" t="s">
        <v>1157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 t="s">
        <v>344</v>
      </c>
      <c r="U576" s="81" t="s">
        <v>344</v>
      </c>
      <c r="V576" s="81">
        <v>0</v>
      </c>
      <c r="W576" s="81">
        <v>10</v>
      </c>
      <c r="X576" s="81">
        <v>10</v>
      </c>
      <c r="Y576" s="81">
        <v>10</v>
      </c>
      <c r="Z576">
        <f t="shared" si="8"/>
        <v>573</v>
      </c>
    </row>
    <row r="577" spans="1:26">
      <c r="A577" s="81">
        <v>574</v>
      </c>
      <c r="B577" s="81" t="s">
        <v>1335</v>
      </c>
      <c r="C577" s="81" t="s">
        <v>1336</v>
      </c>
      <c r="D577" s="81">
        <v>2</v>
      </c>
      <c r="E577" s="295">
        <v>2</v>
      </c>
      <c r="F577" s="81">
        <v>0</v>
      </c>
      <c r="G577" s="81">
        <v>1</v>
      </c>
      <c r="H577" s="81" t="s">
        <v>522</v>
      </c>
      <c r="I577" s="81" t="s">
        <v>1157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 t="s">
        <v>344</v>
      </c>
      <c r="U577" s="81" t="s">
        <v>344</v>
      </c>
      <c r="V577" s="81">
        <v>0</v>
      </c>
      <c r="W577" s="81">
        <v>10</v>
      </c>
      <c r="X577" s="81">
        <v>10</v>
      </c>
      <c r="Y577" s="81">
        <v>10</v>
      </c>
      <c r="Z577">
        <f t="shared" si="8"/>
        <v>574</v>
      </c>
    </row>
    <row r="578" spans="1:26">
      <c r="A578" s="81">
        <v>575</v>
      </c>
      <c r="B578" s="81" t="s">
        <v>1337</v>
      </c>
      <c r="C578" s="81" t="s">
        <v>1338</v>
      </c>
      <c r="D578" s="81">
        <v>2</v>
      </c>
      <c r="E578" s="295">
        <v>2</v>
      </c>
      <c r="F578" s="81">
        <v>0</v>
      </c>
      <c r="G578" s="81">
        <v>1</v>
      </c>
      <c r="H578" s="81" t="s">
        <v>522</v>
      </c>
      <c r="I578" s="81" t="s">
        <v>1157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 t="s">
        <v>344</v>
      </c>
      <c r="U578" s="81" t="s">
        <v>344</v>
      </c>
      <c r="V578" s="81">
        <v>0</v>
      </c>
      <c r="W578" s="81">
        <v>10</v>
      </c>
      <c r="X578" s="81">
        <v>10</v>
      </c>
      <c r="Y578" s="81">
        <v>10</v>
      </c>
      <c r="Z578">
        <f t="shared" si="8"/>
        <v>575</v>
      </c>
    </row>
    <row r="579" spans="1:26">
      <c r="A579" s="81">
        <v>576</v>
      </c>
      <c r="B579" s="81" t="s">
        <v>1339</v>
      </c>
      <c r="C579" s="81" t="s">
        <v>1340</v>
      </c>
      <c r="D579" s="81">
        <v>2</v>
      </c>
      <c r="E579" s="295">
        <v>2</v>
      </c>
      <c r="F579" s="81">
        <v>9</v>
      </c>
      <c r="G579" s="81">
        <v>1</v>
      </c>
      <c r="H579" s="81" t="s">
        <v>415</v>
      </c>
      <c r="I579" s="81" t="s">
        <v>1162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 t="s">
        <v>344</v>
      </c>
      <c r="U579" s="81" t="s">
        <v>344</v>
      </c>
      <c r="V579" s="81">
        <v>0</v>
      </c>
      <c r="W579" s="81">
        <v>10</v>
      </c>
      <c r="X579" s="81">
        <v>10</v>
      </c>
      <c r="Y579" s="81">
        <v>10</v>
      </c>
      <c r="Z579">
        <f t="shared" si="8"/>
        <v>576</v>
      </c>
    </row>
    <row r="580" spans="1:26">
      <c r="A580" s="81">
        <v>577</v>
      </c>
      <c r="B580" s="81" t="s">
        <v>1341</v>
      </c>
      <c r="C580" s="81" t="s">
        <v>813</v>
      </c>
      <c r="D580" s="81">
        <v>2</v>
      </c>
      <c r="E580" s="295">
        <v>2</v>
      </c>
      <c r="F580" s="81">
        <v>0</v>
      </c>
      <c r="G580" s="81">
        <v>1</v>
      </c>
      <c r="H580" s="81" t="s">
        <v>522</v>
      </c>
      <c r="I580" s="81" t="s">
        <v>1157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 t="s">
        <v>344</v>
      </c>
      <c r="U580" s="81" t="s">
        <v>344</v>
      </c>
      <c r="V580" s="81">
        <v>0</v>
      </c>
      <c r="W580" s="81">
        <v>10</v>
      </c>
      <c r="X580" s="81">
        <v>10</v>
      </c>
      <c r="Y580" s="81">
        <v>10</v>
      </c>
      <c r="Z580">
        <f t="shared" ref="Z580:Z643" si="9">A580</f>
        <v>577</v>
      </c>
    </row>
    <row r="581" spans="1:26">
      <c r="A581" s="81">
        <v>578</v>
      </c>
      <c r="B581" s="81" t="s">
        <v>1342</v>
      </c>
      <c r="C581" s="81" t="s">
        <v>813</v>
      </c>
      <c r="D581" s="81">
        <v>2</v>
      </c>
      <c r="E581" s="295">
        <v>2</v>
      </c>
      <c r="F581" s="81">
        <v>0</v>
      </c>
      <c r="G581" s="81">
        <v>1</v>
      </c>
      <c r="H581" s="81" t="s">
        <v>522</v>
      </c>
      <c r="I581" s="81" t="s">
        <v>1157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 t="s">
        <v>344</v>
      </c>
      <c r="U581" s="81" t="s">
        <v>344</v>
      </c>
      <c r="V581" s="81">
        <v>0</v>
      </c>
      <c r="W581" s="81">
        <v>10</v>
      </c>
      <c r="X581" s="81">
        <v>10</v>
      </c>
      <c r="Y581" s="81">
        <v>10</v>
      </c>
      <c r="Z581">
        <f t="shared" si="9"/>
        <v>578</v>
      </c>
    </row>
    <row r="582" spans="1:26">
      <c r="A582" s="81">
        <v>579</v>
      </c>
      <c r="B582" s="81" t="s">
        <v>1343</v>
      </c>
      <c r="C582" s="81" t="s">
        <v>813</v>
      </c>
      <c r="D582" s="81">
        <v>2</v>
      </c>
      <c r="E582" s="295">
        <v>2</v>
      </c>
      <c r="F582" s="81">
        <v>0</v>
      </c>
      <c r="G582" s="81">
        <v>1</v>
      </c>
      <c r="H582" s="81" t="s">
        <v>522</v>
      </c>
      <c r="I582" s="81" t="s">
        <v>1157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 t="s">
        <v>344</v>
      </c>
      <c r="U582" s="81" t="s">
        <v>344</v>
      </c>
      <c r="V582" s="81">
        <v>0</v>
      </c>
      <c r="W582" s="81">
        <v>10</v>
      </c>
      <c r="X582" s="81">
        <v>10</v>
      </c>
      <c r="Y582" s="81">
        <v>10</v>
      </c>
      <c r="Z582">
        <f t="shared" si="9"/>
        <v>579</v>
      </c>
    </row>
    <row r="583" spans="1:26">
      <c r="A583" s="81">
        <v>580</v>
      </c>
      <c r="B583" s="81" t="s">
        <v>1344</v>
      </c>
      <c r="C583" s="81" t="s">
        <v>1345</v>
      </c>
      <c r="D583" s="81">
        <v>2</v>
      </c>
      <c r="E583" s="295">
        <v>2</v>
      </c>
      <c r="F583" s="81">
        <v>4</v>
      </c>
      <c r="G583" s="81">
        <v>1</v>
      </c>
      <c r="H583" s="81" t="s">
        <v>1044</v>
      </c>
      <c r="I583" s="81" t="s">
        <v>392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 t="s">
        <v>344</v>
      </c>
      <c r="U583" s="81" t="s">
        <v>344</v>
      </c>
      <c r="V583" s="81">
        <v>0</v>
      </c>
      <c r="W583" s="81">
        <v>10</v>
      </c>
      <c r="X583" s="81">
        <v>10</v>
      </c>
      <c r="Y583" s="81">
        <v>10</v>
      </c>
      <c r="Z583">
        <f t="shared" si="9"/>
        <v>580</v>
      </c>
    </row>
    <row r="584" spans="1:26">
      <c r="A584" s="81">
        <v>581</v>
      </c>
      <c r="B584" s="81" t="s">
        <v>1346</v>
      </c>
      <c r="C584" s="81" t="s">
        <v>1347</v>
      </c>
      <c r="D584" s="81">
        <v>2</v>
      </c>
      <c r="E584" s="295">
        <v>2</v>
      </c>
      <c r="F584" s="81">
        <v>7</v>
      </c>
      <c r="G584" s="81">
        <v>1</v>
      </c>
      <c r="H584" s="81" t="s">
        <v>1044</v>
      </c>
      <c r="I584" s="81" t="s">
        <v>392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 t="s">
        <v>344</v>
      </c>
      <c r="U584" s="81" t="s">
        <v>344</v>
      </c>
      <c r="V584" s="81">
        <v>0</v>
      </c>
      <c r="W584" s="81">
        <v>10</v>
      </c>
      <c r="X584" s="81">
        <v>10</v>
      </c>
      <c r="Y584" s="81">
        <v>10</v>
      </c>
      <c r="Z584">
        <f t="shared" si="9"/>
        <v>581</v>
      </c>
    </row>
    <row r="585" spans="1:26">
      <c r="A585" s="81">
        <v>582</v>
      </c>
      <c r="B585" s="81" t="s">
        <v>1348</v>
      </c>
      <c r="C585" s="81" t="s">
        <v>813</v>
      </c>
      <c r="D585" s="81">
        <v>2</v>
      </c>
      <c r="E585" s="295">
        <v>2</v>
      </c>
      <c r="F585" s="81">
        <v>0</v>
      </c>
      <c r="G585" s="81">
        <v>1</v>
      </c>
      <c r="H585" s="81" t="s">
        <v>522</v>
      </c>
      <c r="I585" s="81" t="s">
        <v>1157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 t="s">
        <v>344</v>
      </c>
      <c r="U585" s="81" t="s">
        <v>344</v>
      </c>
      <c r="V585" s="81">
        <v>0</v>
      </c>
      <c r="W585" s="81">
        <v>10</v>
      </c>
      <c r="X585" s="81">
        <v>10</v>
      </c>
      <c r="Y585" s="81">
        <v>10</v>
      </c>
      <c r="Z585">
        <f t="shared" si="9"/>
        <v>582</v>
      </c>
    </row>
    <row r="586" spans="1:26">
      <c r="A586" s="81">
        <v>583</v>
      </c>
      <c r="B586" s="81" t="s">
        <v>1349</v>
      </c>
      <c r="C586" s="81" t="s">
        <v>1350</v>
      </c>
      <c r="D586" s="81">
        <v>2</v>
      </c>
      <c r="E586" s="295">
        <v>2</v>
      </c>
      <c r="F586" s="81">
        <v>58</v>
      </c>
      <c r="G586" s="81">
        <v>1</v>
      </c>
      <c r="H586" s="81" t="s">
        <v>1044</v>
      </c>
      <c r="I586" s="81" t="s">
        <v>392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 t="s">
        <v>344</v>
      </c>
      <c r="U586" s="81" t="s">
        <v>344</v>
      </c>
      <c r="V586" s="81">
        <v>0</v>
      </c>
      <c r="W586" s="81">
        <v>10</v>
      </c>
      <c r="X586" s="81">
        <v>10</v>
      </c>
      <c r="Y586" s="81">
        <v>10</v>
      </c>
      <c r="Z586">
        <f t="shared" si="9"/>
        <v>583</v>
      </c>
    </row>
    <row r="587" spans="1:26">
      <c r="A587" s="81">
        <v>584</v>
      </c>
      <c r="B587" s="81" t="s">
        <v>1351</v>
      </c>
      <c r="C587" s="81" t="s">
        <v>813</v>
      </c>
      <c r="D587" s="81">
        <v>2</v>
      </c>
      <c r="E587" s="295">
        <v>2</v>
      </c>
      <c r="F587" s="81">
        <v>0</v>
      </c>
      <c r="G587" s="81">
        <v>1</v>
      </c>
      <c r="H587" s="81" t="s">
        <v>522</v>
      </c>
      <c r="I587" s="81" t="s">
        <v>1157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 t="s">
        <v>344</v>
      </c>
      <c r="U587" s="81" t="s">
        <v>344</v>
      </c>
      <c r="V587" s="81">
        <v>0</v>
      </c>
      <c r="W587" s="81">
        <v>10</v>
      </c>
      <c r="X587" s="81">
        <v>10</v>
      </c>
      <c r="Y587" s="81">
        <v>10</v>
      </c>
      <c r="Z587">
        <f t="shared" si="9"/>
        <v>584</v>
      </c>
    </row>
    <row r="588" spans="1:26">
      <c r="A588" s="81">
        <v>585</v>
      </c>
      <c r="B588" s="81" t="s">
        <v>1352</v>
      </c>
      <c r="C588" s="81" t="s">
        <v>1353</v>
      </c>
      <c r="D588" s="81">
        <v>2</v>
      </c>
      <c r="E588" s="295">
        <v>2</v>
      </c>
      <c r="F588" s="81">
        <v>0</v>
      </c>
      <c r="G588" s="81">
        <v>1</v>
      </c>
      <c r="H588" s="81" t="s">
        <v>522</v>
      </c>
      <c r="I588" s="81" t="s">
        <v>1157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 t="s">
        <v>344</v>
      </c>
      <c r="U588" s="81" t="s">
        <v>344</v>
      </c>
      <c r="V588" s="81">
        <v>0</v>
      </c>
      <c r="W588" s="81">
        <v>10</v>
      </c>
      <c r="X588" s="81">
        <v>10</v>
      </c>
      <c r="Y588" s="81">
        <v>10</v>
      </c>
      <c r="Z588">
        <f t="shared" si="9"/>
        <v>585</v>
      </c>
    </row>
    <row r="589" spans="1:26">
      <c r="A589" s="81">
        <v>586</v>
      </c>
      <c r="B589" s="81" t="s">
        <v>1354</v>
      </c>
      <c r="C589" s="81" t="s">
        <v>1355</v>
      </c>
      <c r="D589" s="81">
        <v>2</v>
      </c>
      <c r="E589" s="295">
        <v>2</v>
      </c>
      <c r="F589" s="81">
        <v>47</v>
      </c>
      <c r="G589" s="81">
        <v>1</v>
      </c>
      <c r="H589" s="81" t="s">
        <v>359</v>
      </c>
      <c r="I589" s="81" t="s">
        <v>1157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 t="s">
        <v>344</v>
      </c>
      <c r="U589" s="81" t="s">
        <v>344</v>
      </c>
      <c r="V589" s="81">
        <v>0</v>
      </c>
      <c r="W589" s="81">
        <v>10</v>
      </c>
      <c r="X589" s="81">
        <v>10</v>
      </c>
      <c r="Y589" s="81">
        <v>10</v>
      </c>
      <c r="Z589">
        <f t="shared" si="9"/>
        <v>586</v>
      </c>
    </row>
    <row r="590" spans="1:26">
      <c r="A590" s="81">
        <v>587</v>
      </c>
      <c r="B590" s="81" t="s">
        <v>1356</v>
      </c>
      <c r="C590" s="81" t="s">
        <v>1357</v>
      </c>
      <c r="D590" s="81">
        <v>2</v>
      </c>
      <c r="E590" s="295">
        <v>2</v>
      </c>
      <c r="F590" s="81">
        <v>17</v>
      </c>
      <c r="G590" s="81">
        <v>1</v>
      </c>
      <c r="H590" s="81" t="s">
        <v>415</v>
      </c>
      <c r="I590" s="81" t="s">
        <v>1162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 t="s">
        <v>344</v>
      </c>
      <c r="U590" s="81" t="s">
        <v>344</v>
      </c>
      <c r="V590" s="81">
        <v>0</v>
      </c>
      <c r="W590" s="81">
        <v>10</v>
      </c>
      <c r="X590" s="81">
        <v>10</v>
      </c>
      <c r="Y590" s="81">
        <v>10</v>
      </c>
      <c r="Z590">
        <f t="shared" si="9"/>
        <v>587</v>
      </c>
    </row>
    <row r="591" spans="1:26">
      <c r="A591" s="81">
        <v>588</v>
      </c>
      <c r="B591" s="81" t="s">
        <v>1358</v>
      </c>
      <c r="C591" s="81" t="s">
        <v>813</v>
      </c>
      <c r="D591" s="81">
        <v>2</v>
      </c>
      <c r="E591" s="295">
        <v>2</v>
      </c>
      <c r="F591" s="81">
        <v>0</v>
      </c>
      <c r="G591" s="81">
        <v>1</v>
      </c>
      <c r="H591" s="81" t="s">
        <v>522</v>
      </c>
      <c r="I591" s="81" t="s">
        <v>1157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 t="s">
        <v>344</v>
      </c>
      <c r="U591" s="81" t="s">
        <v>344</v>
      </c>
      <c r="V591" s="81">
        <v>0</v>
      </c>
      <c r="W591" s="81">
        <v>10</v>
      </c>
      <c r="X591" s="81">
        <v>10</v>
      </c>
      <c r="Y591" s="81">
        <v>10</v>
      </c>
      <c r="Z591">
        <f t="shared" si="9"/>
        <v>588</v>
      </c>
    </row>
    <row r="592" spans="1:26">
      <c r="A592" s="81">
        <v>589</v>
      </c>
      <c r="B592" s="81" t="s">
        <v>1359</v>
      </c>
      <c r="C592" s="81" t="s">
        <v>813</v>
      </c>
      <c r="D592" s="81">
        <v>2</v>
      </c>
      <c r="E592" s="295">
        <v>2</v>
      </c>
      <c r="F592" s="81">
        <v>0</v>
      </c>
      <c r="G592" s="81">
        <v>1</v>
      </c>
      <c r="H592" s="81" t="s">
        <v>522</v>
      </c>
      <c r="I592" s="81" t="s">
        <v>1157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 t="s">
        <v>344</v>
      </c>
      <c r="U592" s="81" t="s">
        <v>344</v>
      </c>
      <c r="V592" s="81">
        <v>0</v>
      </c>
      <c r="W592" s="81">
        <v>10</v>
      </c>
      <c r="X592" s="81">
        <v>10</v>
      </c>
      <c r="Y592" s="81">
        <v>10</v>
      </c>
      <c r="Z592">
        <f t="shared" si="9"/>
        <v>589</v>
      </c>
    </row>
    <row r="593" spans="1:26">
      <c r="A593" s="81">
        <v>590</v>
      </c>
      <c r="B593" s="81" t="s">
        <v>1360</v>
      </c>
      <c r="C593" s="81" t="s">
        <v>813</v>
      </c>
      <c r="D593" s="81">
        <v>2</v>
      </c>
      <c r="E593" s="295">
        <v>2</v>
      </c>
      <c r="F593" s="81">
        <v>0</v>
      </c>
      <c r="G593" s="81">
        <v>1</v>
      </c>
      <c r="H593" s="81" t="s">
        <v>522</v>
      </c>
      <c r="I593" s="81" t="s">
        <v>1157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 t="s">
        <v>344</v>
      </c>
      <c r="U593" s="81" t="s">
        <v>344</v>
      </c>
      <c r="V593" s="81">
        <v>0</v>
      </c>
      <c r="W593" s="81">
        <v>10</v>
      </c>
      <c r="X593" s="81">
        <v>10</v>
      </c>
      <c r="Y593" s="81">
        <v>10</v>
      </c>
      <c r="Z593">
        <f t="shared" si="9"/>
        <v>590</v>
      </c>
    </row>
    <row r="594" spans="1:26">
      <c r="A594" s="81">
        <v>591</v>
      </c>
      <c r="B594" s="81" t="s">
        <v>1361</v>
      </c>
      <c r="C594" s="81" t="s">
        <v>813</v>
      </c>
      <c r="D594" s="81">
        <v>2</v>
      </c>
      <c r="E594" s="295">
        <v>2</v>
      </c>
      <c r="F594" s="81">
        <v>0</v>
      </c>
      <c r="G594" s="81">
        <v>1</v>
      </c>
      <c r="H594" s="81" t="s">
        <v>522</v>
      </c>
      <c r="I594" s="81" t="s">
        <v>1157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 t="s">
        <v>344</v>
      </c>
      <c r="U594" s="81" t="s">
        <v>344</v>
      </c>
      <c r="V594" s="81">
        <v>0</v>
      </c>
      <c r="W594" s="81">
        <v>10</v>
      </c>
      <c r="X594" s="81">
        <v>10</v>
      </c>
      <c r="Y594" s="81">
        <v>10</v>
      </c>
      <c r="Z594">
        <f t="shared" si="9"/>
        <v>591</v>
      </c>
    </row>
    <row r="595" spans="1:26">
      <c r="A595" s="81">
        <v>592</v>
      </c>
      <c r="B595" s="81" t="s">
        <v>1362</v>
      </c>
      <c r="C595" s="81" t="s">
        <v>813</v>
      </c>
      <c r="D595" s="81">
        <v>2</v>
      </c>
      <c r="E595" s="295">
        <v>2</v>
      </c>
      <c r="F595" s="81">
        <v>0</v>
      </c>
      <c r="G595" s="81">
        <v>1</v>
      </c>
      <c r="H595" s="81" t="s">
        <v>522</v>
      </c>
      <c r="I595" s="81" t="s">
        <v>1157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 t="s">
        <v>344</v>
      </c>
      <c r="U595" s="81" t="s">
        <v>344</v>
      </c>
      <c r="V595" s="81">
        <v>0</v>
      </c>
      <c r="W595" s="81">
        <v>10</v>
      </c>
      <c r="X595" s="81">
        <v>10</v>
      </c>
      <c r="Y595" s="81">
        <v>10</v>
      </c>
      <c r="Z595">
        <f t="shared" si="9"/>
        <v>592</v>
      </c>
    </row>
    <row r="596" spans="1:26">
      <c r="A596" s="81">
        <v>593</v>
      </c>
      <c r="B596" s="81" t="s">
        <v>1363</v>
      </c>
      <c r="C596" s="81" t="s">
        <v>1364</v>
      </c>
      <c r="D596" s="81">
        <v>2</v>
      </c>
      <c r="E596" s="295">
        <v>2</v>
      </c>
      <c r="F596" s="81">
        <v>0</v>
      </c>
      <c r="G596" s="81">
        <v>1</v>
      </c>
      <c r="H596" s="81" t="s">
        <v>522</v>
      </c>
      <c r="I596" s="81" t="s">
        <v>1157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 t="s">
        <v>344</v>
      </c>
      <c r="U596" s="81" t="s">
        <v>344</v>
      </c>
      <c r="V596" s="81">
        <v>0</v>
      </c>
      <c r="W596" s="81">
        <v>10</v>
      </c>
      <c r="X596" s="81">
        <v>10</v>
      </c>
      <c r="Y596" s="81">
        <v>10</v>
      </c>
      <c r="Z596">
        <f t="shared" si="9"/>
        <v>593</v>
      </c>
    </row>
    <row r="597" spans="1:26">
      <c r="A597" s="81">
        <v>594</v>
      </c>
      <c r="B597" s="81" t="s">
        <v>1365</v>
      </c>
      <c r="C597" s="81" t="s">
        <v>813</v>
      </c>
      <c r="D597" s="81">
        <v>2</v>
      </c>
      <c r="E597" s="295">
        <v>2</v>
      </c>
      <c r="F597" s="81">
        <v>0</v>
      </c>
      <c r="G597" s="81">
        <v>1</v>
      </c>
      <c r="H597" s="81" t="s">
        <v>522</v>
      </c>
      <c r="I597" s="81" t="s">
        <v>1157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 t="s">
        <v>344</v>
      </c>
      <c r="U597" s="81" t="s">
        <v>344</v>
      </c>
      <c r="V597" s="81">
        <v>0</v>
      </c>
      <c r="W597" s="81">
        <v>10</v>
      </c>
      <c r="X597" s="81">
        <v>10</v>
      </c>
      <c r="Y597" s="81">
        <v>10</v>
      </c>
      <c r="Z597">
        <f t="shared" si="9"/>
        <v>594</v>
      </c>
    </row>
    <row r="598" spans="1:26">
      <c r="A598" s="81">
        <v>595</v>
      </c>
      <c r="B598" s="81" t="s">
        <v>1183</v>
      </c>
      <c r="C598" s="81" t="s">
        <v>813</v>
      </c>
      <c r="D598" s="81">
        <v>2</v>
      </c>
      <c r="E598" s="295">
        <v>2</v>
      </c>
      <c r="F598" s="81">
        <v>0</v>
      </c>
      <c r="G598" s="81">
        <v>1</v>
      </c>
      <c r="H598" s="81" t="s">
        <v>522</v>
      </c>
      <c r="I598" s="81" t="s">
        <v>1157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 t="s">
        <v>344</v>
      </c>
      <c r="U598" s="81" t="s">
        <v>344</v>
      </c>
      <c r="V598" s="81">
        <v>0</v>
      </c>
      <c r="W598" s="81">
        <v>10</v>
      </c>
      <c r="X598" s="81">
        <v>10</v>
      </c>
      <c r="Y598" s="81">
        <v>10</v>
      </c>
      <c r="Z598">
        <f t="shared" si="9"/>
        <v>595</v>
      </c>
    </row>
    <row r="599" spans="1:26">
      <c r="A599" s="81">
        <v>596</v>
      </c>
      <c r="B599" s="81" t="s">
        <v>1366</v>
      </c>
      <c r="C599" s="81" t="s">
        <v>813</v>
      </c>
      <c r="D599" s="81">
        <v>2</v>
      </c>
      <c r="E599" s="295">
        <v>2</v>
      </c>
      <c r="F599" s="81">
        <v>0</v>
      </c>
      <c r="G599" s="81">
        <v>1</v>
      </c>
      <c r="H599" s="81" t="s">
        <v>522</v>
      </c>
      <c r="I599" s="81" t="s">
        <v>1157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 t="s">
        <v>344</v>
      </c>
      <c r="U599" s="81" t="s">
        <v>344</v>
      </c>
      <c r="V599" s="81">
        <v>0</v>
      </c>
      <c r="W599" s="81">
        <v>10</v>
      </c>
      <c r="X599" s="81">
        <v>10</v>
      </c>
      <c r="Y599" s="81">
        <v>10</v>
      </c>
      <c r="Z599">
        <f t="shared" si="9"/>
        <v>596</v>
      </c>
    </row>
    <row r="600" spans="1:26">
      <c r="A600" s="81">
        <v>597</v>
      </c>
      <c r="B600" s="81" t="s">
        <v>1367</v>
      </c>
      <c r="C600" s="81" t="s">
        <v>860</v>
      </c>
      <c r="D600" s="81">
        <v>2</v>
      </c>
      <c r="E600" s="295">
        <v>2</v>
      </c>
      <c r="F600" s="81">
        <v>25</v>
      </c>
      <c r="G600" s="81">
        <v>1</v>
      </c>
      <c r="H600" s="81" t="s">
        <v>415</v>
      </c>
      <c r="I600" s="81" t="s">
        <v>1162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 t="s">
        <v>344</v>
      </c>
      <c r="U600" s="81" t="s">
        <v>344</v>
      </c>
      <c r="V600" s="81">
        <v>0</v>
      </c>
      <c r="W600" s="81">
        <v>10</v>
      </c>
      <c r="X600" s="81">
        <v>10</v>
      </c>
      <c r="Y600" s="81">
        <v>10</v>
      </c>
      <c r="Z600">
        <f t="shared" si="9"/>
        <v>597</v>
      </c>
    </row>
    <row r="601" spans="1:26">
      <c r="A601" s="81">
        <v>598</v>
      </c>
      <c r="B601" s="81" t="s">
        <v>1368</v>
      </c>
      <c r="C601" s="81" t="s">
        <v>1369</v>
      </c>
      <c r="D601" s="81">
        <v>2</v>
      </c>
      <c r="E601" s="295">
        <v>2</v>
      </c>
      <c r="F601" s="81">
        <v>0</v>
      </c>
      <c r="G601" s="81">
        <v>1</v>
      </c>
      <c r="H601" s="81" t="s">
        <v>522</v>
      </c>
      <c r="I601" s="81" t="s">
        <v>1157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 t="s">
        <v>344</v>
      </c>
      <c r="U601" s="81" t="s">
        <v>344</v>
      </c>
      <c r="V601" s="81">
        <v>0</v>
      </c>
      <c r="W601" s="81">
        <v>10</v>
      </c>
      <c r="X601" s="81">
        <v>10</v>
      </c>
      <c r="Y601" s="81">
        <v>10</v>
      </c>
      <c r="Z601">
        <f t="shared" si="9"/>
        <v>598</v>
      </c>
    </row>
    <row r="602" spans="1:26">
      <c r="A602" s="81">
        <v>599</v>
      </c>
      <c r="B602" s="81" t="s">
        <v>1370</v>
      </c>
      <c r="C602" s="81" t="s">
        <v>813</v>
      </c>
      <c r="D602" s="81">
        <v>2</v>
      </c>
      <c r="E602" s="295">
        <v>2</v>
      </c>
      <c r="F602" s="81">
        <v>0</v>
      </c>
      <c r="G602" s="81">
        <v>1</v>
      </c>
      <c r="H602" s="81" t="s">
        <v>522</v>
      </c>
      <c r="I602" s="81" t="s">
        <v>1157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 t="s">
        <v>344</v>
      </c>
      <c r="U602" s="81" t="s">
        <v>344</v>
      </c>
      <c r="V602" s="81">
        <v>0</v>
      </c>
      <c r="W602" s="81">
        <v>10</v>
      </c>
      <c r="X602" s="81">
        <v>10</v>
      </c>
      <c r="Y602" s="81">
        <v>10</v>
      </c>
      <c r="Z602">
        <f t="shared" si="9"/>
        <v>599</v>
      </c>
    </row>
    <row r="603" spans="1:26">
      <c r="A603" s="81">
        <v>600</v>
      </c>
      <c r="B603" s="81" t="s">
        <v>1371</v>
      </c>
      <c r="C603" s="81" t="s">
        <v>1372</v>
      </c>
      <c r="D603" s="81">
        <v>2</v>
      </c>
      <c r="E603" s="295">
        <v>2</v>
      </c>
      <c r="F603" s="81">
        <v>2</v>
      </c>
      <c r="G603" s="81">
        <v>1</v>
      </c>
      <c r="H603" s="81" t="s">
        <v>1044</v>
      </c>
      <c r="I603" s="81" t="s">
        <v>392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 t="s">
        <v>344</v>
      </c>
      <c r="U603" s="81" t="s">
        <v>344</v>
      </c>
      <c r="V603" s="81">
        <v>0</v>
      </c>
      <c r="W603" s="81">
        <v>10</v>
      </c>
      <c r="X603" s="81">
        <v>10</v>
      </c>
      <c r="Y603" s="81">
        <v>10</v>
      </c>
      <c r="Z603">
        <f t="shared" si="9"/>
        <v>600</v>
      </c>
    </row>
    <row r="604" spans="1:26">
      <c r="A604" s="81">
        <v>601</v>
      </c>
      <c r="B604" s="81" t="s">
        <v>1373</v>
      </c>
      <c r="C604" s="81" t="s">
        <v>1374</v>
      </c>
      <c r="D604" s="81">
        <v>2</v>
      </c>
      <c r="E604" s="295">
        <v>2</v>
      </c>
      <c r="F604" s="81">
        <v>19</v>
      </c>
      <c r="G604" s="81">
        <v>1</v>
      </c>
      <c r="H604" s="81" t="s">
        <v>415</v>
      </c>
      <c r="I604" s="81" t="s">
        <v>1162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 t="s">
        <v>344</v>
      </c>
      <c r="U604" s="81" t="s">
        <v>344</v>
      </c>
      <c r="V604" s="81">
        <v>0</v>
      </c>
      <c r="W604" s="81">
        <v>10</v>
      </c>
      <c r="X604" s="81">
        <v>10</v>
      </c>
      <c r="Y604" s="81">
        <v>10</v>
      </c>
      <c r="Z604">
        <f t="shared" si="9"/>
        <v>601</v>
      </c>
    </row>
    <row r="605" spans="1:26">
      <c r="A605" s="81">
        <v>602</v>
      </c>
      <c r="B605" s="81" t="s">
        <v>1375</v>
      </c>
      <c r="C605" s="81" t="s">
        <v>813</v>
      </c>
      <c r="D605" s="81">
        <v>2</v>
      </c>
      <c r="E605" s="295">
        <v>2</v>
      </c>
      <c r="F605" s="81">
        <v>0</v>
      </c>
      <c r="G605" s="81">
        <v>1</v>
      </c>
      <c r="H605" s="81" t="s">
        <v>522</v>
      </c>
      <c r="I605" s="81" t="s">
        <v>1157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 t="s">
        <v>344</v>
      </c>
      <c r="U605" s="81" t="s">
        <v>344</v>
      </c>
      <c r="V605" s="81">
        <v>0</v>
      </c>
      <c r="W605" s="81">
        <v>10</v>
      </c>
      <c r="X605" s="81">
        <v>10</v>
      </c>
      <c r="Y605" s="81">
        <v>10</v>
      </c>
      <c r="Z605">
        <f t="shared" si="9"/>
        <v>602</v>
      </c>
    </row>
    <row r="606" spans="1:26">
      <c r="A606" s="81">
        <v>603</v>
      </c>
      <c r="B606" s="81" t="s">
        <v>1376</v>
      </c>
      <c r="C606" s="81" t="s">
        <v>813</v>
      </c>
      <c r="D606" s="81">
        <v>2</v>
      </c>
      <c r="E606" s="295">
        <v>2</v>
      </c>
      <c r="F606" s="81">
        <v>0</v>
      </c>
      <c r="G606" s="81">
        <v>1</v>
      </c>
      <c r="H606" s="81" t="s">
        <v>522</v>
      </c>
      <c r="I606" s="81" t="s">
        <v>1157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 t="s">
        <v>344</v>
      </c>
      <c r="U606" s="81" t="s">
        <v>344</v>
      </c>
      <c r="V606" s="81">
        <v>0</v>
      </c>
      <c r="W606" s="81">
        <v>10</v>
      </c>
      <c r="X606" s="81">
        <v>10</v>
      </c>
      <c r="Y606" s="81">
        <v>10</v>
      </c>
      <c r="Z606">
        <f t="shared" si="9"/>
        <v>603</v>
      </c>
    </row>
    <row r="607" spans="1:26">
      <c r="A607" s="81">
        <v>604</v>
      </c>
      <c r="B607" s="81" t="s">
        <v>1377</v>
      </c>
      <c r="C607" s="81" t="s">
        <v>813</v>
      </c>
      <c r="D607" s="81">
        <v>2</v>
      </c>
      <c r="E607" s="295">
        <v>2</v>
      </c>
      <c r="F607" s="81">
        <v>0</v>
      </c>
      <c r="G607" s="81">
        <v>1</v>
      </c>
      <c r="H607" s="81" t="s">
        <v>522</v>
      </c>
      <c r="I607" s="81" t="s">
        <v>1157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 t="s">
        <v>344</v>
      </c>
      <c r="U607" s="81" t="s">
        <v>344</v>
      </c>
      <c r="V607" s="81">
        <v>0</v>
      </c>
      <c r="W607" s="81">
        <v>10</v>
      </c>
      <c r="X607" s="81">
        <v>10</v>
      </c>
      <c r="Y607" s="81">
        <v>10</v>
      </c>
      <c r="Z607">
        <f t="shared" si="9"/>
        <v>604</v>
      </c>
    </row>
    <row r="608" spans="1:26">
      <c r="A608" s="81">
        <v>605</v>
      </c>
      <c r="B608" s="81" t="s">
        <v>1378</v>
      </c>
      <c r="C608" s="81" t="s">
        <v>813</v>
      </c>
      <c r="D608" s="81">
        <v>2</v>
      </c>
      <c r="E608" s="295">
        <v>2</v>
      </c>
      <c r="F608" s="81">
        <v>0</v>
      </c>
      <c r="G608" s="81">
        <v>1</v>
      </c>
      <c r="H608" s="81" t="s">
        <v>522</v>
      </c>
      <c r="I608" s="81" t="s">
        <v>1157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 t="s">
        <v>344</v>
      </c>
      <c r="U608" s="81" t="s">
        <v>344</v>
      </c>
      <c r="V608" s="81">
        <v>0</v>
      </c>
      <c r="W608" s="81">
        <v>10</v>
      </c>
      <c r="X608" s="81">
        <v>10</v>
      </c>
      <c r="Y608" s="81">
        <v>10</v>
      </c>
      <c r="Z608">
        <f t="shared" si="9"/>
        <v>605</v>
      </c>
    </row>
    <row r="609" spans="1:26">
      <c r="A609" s="81">
        <v>606</v>
      </c>
      <c r="B609" s="81" t="s">
        <v>1379</v>
      </c>
      <c r="C609" s="81" t="s">
        <v>1380</v>
      </c>
      <c r="D609" s="81">
        <v>2</v>
      </c>
      <c r="E609" s="295">
        <v>2</v>
      </c>
      <c r="F609" s="81">
        <v>0</v>
      </c>
      <c r="G609" s="81">
        <v>1</v>
      </c>
      <c r="H609" s="81" t="s">
        <v>522</v>
      </c>
      <c r="I609" s="81" t="s">
        <v>1157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 t="s">
        <v>344</v>
      </c>
      <c r="U609" s="81" t="s">
        <v>344</v>
      </c>
      <c r="V609" s="81">
        <v>0</v>
      </c>
      <c r="W609" s="81">
        <v>10</v>
      </c>
      <c r="X609" s="81">
        <v>10</v>
      </c>
      <c r="Y609" s="81">
        <v>10</v>
      </c>
      <c r="Z609">
        <f t="shared" si="9"/>
        <v>606</v>
      </c>
    </row>
    <row r="610" spans="1:26">
      <c r="A610" s="81">
        <v>607</v>
      </c>
      <c r="B610" s="81" t="s">
        <v>1381</v>
      </c>
      <c r="C610" s="81" t="s">
        <v>1382</v>
      </c>
      <c r="D610" s="81">
        <v>2</v>
      </c>
      <c r="E610" s="295">
        <v>2</v>
      </c>
      <c r="F610" s="81">
        <v>42</v>
      </c>
      <c r="G610" s="81">
        <v>1</v>
      </c>
      <c r="H610" s="81" t="s">
        <v>415</v>
      </c>
      <c r="I610" s="81" t="s">
        <v>1162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 t="s">
        <v>344</v>
      </c>
      <c r="U610" s="81" t="s">
        <v>344</v>
      </c>
      <c r="V610" s="81">
        <v>0</v>
      </c>
      <c r="W610" s="81">
        <v>10</v>
      </c>
      <c r="X610" s="81">
        <v>10</v>
      </c>
      <c r="Y610" s="81">
        <v>10</v>
      </c>
      <c r="Z610">
        <f t="shared" si="9"/>
        <v>607</v>
      </c>
    </row>
    <row r="611" spans="1:26">
      <c r="A611" s="81">
        <v>608</v>
      </c>
      <c r="B611" s="81" t="s">
        <v>1383</v>
      </c>
      <c r="C611" s="81" t="s">
        <v>826</v>
      </c>
      <c r="D611" s="81">
        <v>2</v>
      </c>
      <c r="E611" s="295">
        <v>2</v>
      </c>
      <c r="F611" s="81">
        <v>39</v>
      </c>
      <c r="G611" s="81">
        <v>1</v>
      </c>
      <c r="H611" s="81" t="s">
        <v>415</v>
      </c>
      <c r="I611" s="81" t="s">
        <v>1162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 t="s">
        <v>344</v>
      </c>
      <c r="U611" s="81" t="s">
        <v>344</v>
      </c>
      <c r="V611" s="81">
        <v>0</v>
      </c>
      <c r="W611" s="81">
        <v>10</v>
      </c>
      <c r="X611" s="81">
        <v>10</v>
      </c>
      <c r="Y611" s="81">
        <v>10</v>
      </c>
      <c r="Z611">
        <f t="shared" si="9"/>
        <v>608</v>
      </c>
    </row>
    <row r="612" spans="1:26">
      <c r="A612" s="81">
        <v>609</v>
      </c>
      <c r="B612" s="81" t="s">
        <v>1384</v>
      </c>
      <c r="C612" s="81" t="s">
        <v>1385</v>
      </c>
      <c r="D612" s="81">
        <v>2</v>
      </c>
      <c r="E612" s="295">
        <v>2</v>
      </c>
      <c r="F612" s="81">
        <v>19</v>
      </c>
      <c r="G612" s="81">
        <v>16</v>
      </c>
      <c r="H612" s="81" t="s">
        <v>415</v>
      </c>
      <c r="I612" s="81" t="s">
        <v>1162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 t="s">
        <v>344</v>
      </c>
      <c r="U612" s="81" t="s">
        <v>344</v>
      </c>
      <c r="V612" s="81">
        <v>0</v>
      </c>
      <c r="W612" s="81">
        <v>10</v>
      </c>
      <c r="X612" s="81">
        <v>10</v>
      </c>
      <c r="Y612" s="81">
        <v>10</v>
      </c>
      <c r="Z612">
        <f t="shared" si="9"/>
        <v>609</v>
      </c>
    </row>
    <row r="613" spans="1:26">
      <c r="A613" s="81">
        <v>610</v>
      </c>
      <c r="B613" s="81" t="s">
        <v>1386</v>
      </c>
      <c r="C613" s="81" t="s">
        <v>473</v>
      </c>
      <c r="D613" s="81">
        <v>2</v>
      </c>
      <c r="E613" s="295">
        <v>2</v>
      </c>
      <c r="F613" s="81">
        <v>40</v>
      </c>
      <c r="G613" s="81">
        <v>2</v>
      </c>
      <c r="H613" s="81" t="s">
        <v>415</v>
      </c>
      <c r="I613" s="81" t="s">
        <v>1162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 t="s">
        <v>344</v>
      </c>
      <c r="U613" s="81" t="s">
        <v>344</v>
      </c>
      <c r="V613" s="81">
        <v>0</v>
      </c>
      <c r="W613" s="81">
        <v>10</v>
      </c>
      <c r="X613" s="81">
        <v>10</v>
      </c>
      <c r="Y613" s="81">
        <v>10</v>
      </c>
      <c r="Z613">
        <f t="shared" si="9"/>
        <v>610</v>
      </c>
    </row>
    <row r="614" spans="1:26">
      <c r="A614" s="81">
        <v>611</v>
      </c>
      <c r="B614" s="81" t="s">
        <v>1387</v>
      </c>
      <c r="C614" s="81" t="s">
        <v>935</v>
      </c>
      <c r="D614" s="81">
        <v>2</v>
      </c>
      <c r="E614" s="295">
        <v>2</v>
      </c>
      <c r="F614" s="81">
        <v>0</v>
      </c>
      <c r="G614" s="81">
        <v>2</v>
      </c>
      <c r="H614" s="81" t="s">
        <v>522</v>
      </c>
      <c r="I614" s="81" t="s">
        <v>1157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 t="s">
        <v>344</v>
      </c>
      <c r="U614" s="81" t="s">
        <v>344</v>
      </c>
      <c r="V614" s="81">
        <v>0</v>
      </c>
      <c r="W614" s="81">
        <v>10</v>
      </c>
      <c r="X614" s="81">
        <v>10</v>
      </c>
      <c r="Y614" s="81">
        <v>10</v>
      </c>
      <c r="Z614">
        <f t="shared" si="9"/>
        <v>611</v>
      </c>
    </row>
    <row r="615" spans="1:26">
      <c r="A615" s="81">
        <v>612</v>
      </c>
      <c r="B615" s="81" t="s">
        <v>1388</v>
      </c>
      <c r="C615" s="81" t="s">
        <v>1389</v>
      </c>
      <c r="D615" s="81">
        <v>2</v>
      </c>
      <c r="E615" s="295">
        <v>2</v>
      </c>
      <c r="F615" s="81">
        <v>0</v>
      </c>
      <c r="G615" s="81">
        <v>2</v>
      </c>
      <c r="H615" s="81" t="s">
        <v>522</v>
      </c>
      <c r="I615" s="81" t="s">
        <v>1157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 t="s">
        <v>344</v>
      </c>
      <c r="U615" s="81" t="s">
        <v>344</v>
      </c>
      <c r="V615" s="81">
        <v>0</v>
      </c>
      <c r="W615" s="81">
        <v>10</v>
      </c>
      <c r="X615" s="81">
        <v>10</v>
      </c>
      <c r="Y615" s="81">
        <v>10</v>
      </c>
      <c r="Z615">
        <f t="shared" si="9"/>
        <v>612</v>
      </c>
    </row>
    <row r="616" spans="1:26">
      <c r="A616" s="81">
        <v>613</v>
      </c>
      <c r="B616" s="81" t="s">
        <v>1390</v>
      </c>
      <c r="C616" s="81" t="s">
        <v>935</v>
      </c>
      <c r="D616" s="81">
        <v>2</v>
      </c>
      <c r="E616" s="295">
        <v>2</v>
      </c>
      <c r="F616" s="81">
        <v>0</v>
      </c>
      <c r="G616" s="81">
        <v>2</v>
      </c>
      <c r="H616" s="81" t="s">
        <v>522</v>
      </c>
      <c r="I616" s="81" t="s">
        <v>1157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 t="s">
        <v>344</v>
      </c>
      <c r="U616" s="81" t="s">
        <v>344</v>
      </c>
      <c r="V616" s="81">
        <v>0</v>
      </c>
      <c r="W616" s="81">
        <v>10</v>
      </c>
      <c r="X616" s="81">
        <v>10</v>
      </c>
      <c r="Y616" s="81">
        <v>10</v>
      </c>
      <c r="Z616">
        <f t="shared" si="9"/>
        <v>613</v>
      </c>
    </row>
    <row r="617" spans="1:26">
      <c r="A617" s="81">
        <v>614</v>
      </c>
      <c r="B617" s="81" t="s">
        <v>1391</v>
      </c>
      <c r="C617" s="81" t="s">
        <v>1392</v>
      </c>
      <c r="D617" s="81">
        <v>2</v>
      </c>
      <c r="E617" s="295">
        <v>2</v>
      </c>
      <c r="F617" s="81">
        <v>23</v>
      </c>
      <c r="G617" s="81">
        <v>2</v>
      </c>
      <c r="H617" s="81" t="s">
        <v>415</v>
      </c>
      <c r="I617" s="81" t="s">
        <v>1162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 t="s">
        <v>344</v>
      </c>
      <c r="U617" s="81" t="s">
        <v>344</v>
      </c>
      <c r="V617" s="81">
        <v>0</v>
      </c>
      <c r="W617" s="81">
        <v>10</v>
      </c>
      <c r="X617" s="81">
        <v>10</v>
      </c>
      <c r="Y617" s="81">
        <v>10</v>
      </c>
      <c r="Z617">
        <f t="shared" si="9"/>
        <v>614</v>
      </c>
    </row>
    <row r="618" spans="1:26">
      <c r="A618" s="81">
        <v>615</v>
      </c>
      <c r="B618" s="81" t="s">
        <v>1393</v>
      </c>
      <c r="C618" s="81" t="s">
        <v>935</v>
      </c>
      <c r="D618" s="81">
        <v>2</v>
      </c>
      <c r="E618" s="295">
        <v>2</v>
      </c>
      <c r="F618" s="81">
        <v>0</v>
      </c>
      <c r="G618" s="81">
        <v>2</v>
      </c>
      <c r="H618" s="81" t="s">
        <v>522</v>
      </c>
      <c r="I618" s="81" t="s">
        <v>1157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 t="s">
        <v>344</v>
      </c>
      <c r="U618" s="81" t="s">
        <v>344</v>
      </c>
      <c r="V618" s="81">
        <v>0</v>
      </c>
      <c r="W618" s="81">
        <v>10</v>
      </c>
      <c r="X618" s="81">
        <v>10</v>
      </c>
      <c r="Y618" s="81">
        <v>10</v>
      </c>
      <c r="Z618">
        <f t="shared" si="9"/>
        <v>615</v>
      </c>
    </row>
    <row r="619" spans="1:26">
      <c r="A619" s="81">
        <v>616</v>
      </c>
      <c r="B619" s="81" t="s">
        <v>1394</v>
      </c>
      <c r="C619" s="81" t="s">
        <v>935</v>
      </c>
      <c r="D619" s="81">
        <v>2</v>
      </c>
      <c r="E619" s="295">
        <v>2</v>
      </c>
      <c r="F619" s="81">
        <v>0</v>
      </c>
      <c r="G619" s="81">
        <v>2</v>
      </c>
      <c r="H619" s="81" t="s">
        <v>522</v>
      </c>
      <c r="I619" s="81" t="s">
        <v>1157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 t="s">
        <v>344</v>
      </c>
      <c r="U619" s="81" t="s">
        <v>344</v>
      </c>
      <c r="V619" s="81">
        <v>0</v>
      </c>
      <c r="W619" s="81">
        <v>10</v>
      </c>
      <c r="X619" s="81">
        <v>10</v>
      </c>
      <c r="Y619" s="81">
        <v>10</v>
      </c>
      <c r="Z619">
        <f t="shared" si="9"/>
        <v>616</v>
      </c>
    </row>
    <row r="620" spans="1:26">
      <c r="A620" s="81">
        <v>617</v>
      </c>
      <c r="B620" s="81" t="s">
        <v>1395</v>
      </c>
      <c r="C620" s="81" t="s">
        <v>633</v>
      </c>
      <c r="D620" s="81">
        <v>2</v>
      </c>
      <c r="E620" s="295">
        <v>2</v>
      </c>
      <c r="F620" s="81">
        <v>17</v>
      </c>
      <c r="G620" s="81">
        <v>2</v>
      </c>
      <c r="H620" s="81" t="s">
        <v>415</v>
      </c>
      <c r="I620" s="81" t="s">
        <v>1162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 t="s">
        <v>344</v>
      </c>
      <c r="U620" s="81" t="s">
        <v>344</v>
      </c>
      <c r="V620" s="81">
        <v>0</v>
      </c>
      <c r="W620" s="81">
        <v>10</v>
      </c>
      <c r="X620" s="81">
        <v>10</v>
      </c>
      <c r="Y620" s="81">
        <v>10</v>
      </c>
      <c r="Z620">
        <f t="shared" si="9"/>
        <v>617</v>
      </c>
    </row>
    <row r="621" spans="1:26">
      <c r="A621" s="81">
        <v>618</v>
      </c>
      <c r="B621" s="81" t="s">
        <v>1396</v>
      </c>
      <c r="C621" s="81" t="s">
        <v>935</v>
      </c>
      <c r="D621" s="81">
        <v>2</v>
      </c>
      <c r="E621" s="295">
        <v>2</v>
      </c>
      <c r="F621" s="81">
        <v>0</v>
      </c>
      <c r="G621" s="81">
        <v>2</v>
      </c>
      <c r="H621" s="81" t="s">
        <v>522</v>
      </c>
      <c r="I621" s="81" t="s">
        <v>1157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 t="s">
        <v>344</v>
      </c>
      <c r="U621" s="81" t="s">
        <v>344</v>
      </c>
      <c r="V621" s="81">
        <v>0</v>
      </c>
      <c r="W621" s="81">
        <v>10</v>
      </c>
      <c r="X621" s="81">
        <v>10</v>
      </c>
      <c r="Y621" s="81">
        <v>10</v>
      </c>
      <c r="Z621">
        <f t="shared" si="9"/>
        <v>618</v>
      </c>
    </row>
    <row r="622" spans="1:26">
      <c r="A622" s="81">
        <v>619</v>
      </c>
      <c r="B622" s="81" t="s">
        <v>1397</v>
      </c>
      <c r="C622" s="81" t="s">
        <v>935</v>
      </c>
      <c r="D622" s="81">
        <v>2</v>
      </c>
      <c r="E622" s="295">
        <v>2</v>
      </c>
      <c r="F622" s="81">
        <v>0</v>
      </c>
      <c r="G622" s="81">
        <v>2</v>
      </c>
      <c r="H622" s="81" t="s">
        <v>522</v>
      </c>
      <c r="I622" s="81" t="s">
        <v>1157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 t="s">
        <v>344</v>
      </c>
      <c r="U622" s="81" t="s">
        <v>344</v>
      </c>
      <c r="V622" s="81">
        <v>0</v>
      </c>
      <c r="W622" s="81">
        <v>10</v>
      </c>
      <c r="X622" s="81">
        <v>10</v>
      </c>
      <c r="Y622" s="81">
        <v>10</v>
      </c>
      <c r="Z622">
        <f t="shared" si="9"/>
        <v>619</v>
      </c>
    </row>
    <row r="623" spans="1:26">
      <c r="A623" s="81">
        <v>620</v>
      </c>
      <c r="B623" s="81" t="s">
        <v>1398</v>
      </c>
      <c r="C623" s="81" t="s">
        <v>1399</v>
      </c>
      <c r="D623" s="81">
        <v>2</v>
      </c>
      <c r="E623" s="295">
        <v>2</v>
      </c>
      <c r="F623" s="81">
        <v>0</v>
      </c>
      <c r="G623" s="81">
        <v>2</v>
      </c>
      <c r="H623" s="81" t="s">
        <v>522</v>
      </c>
      <c r="I623" s="81" t="s">
        <v>1157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 t="s">
        <v>344</v>
      </c>
      <c r="U623" s="81" t="s">
        <v>344</v>
      </c>
      <c r="V623" s="81">
        <v>0</v>
      </c>
      <c r="W623" s="81">
        <v>10</v>
      </c>
      <c r="X623" s="81">
        <v>10</v>
      </c>
      <c r="Y623" s="81">
        <v>10</v>
      </c>
      <c r="Z623">
        <f t="shared" si="9"/>
        <v>620</v>
      </c>
    </row>
    <row r="624" spans="1:26">
      <c r="A624" s="81">
        <v>621</v>
      </c>
      <c r="B624" s="81" t="s">
        <v>1400</v>
      </c>
      <c r="C624" s="81" t="s">
        <v>935</v>
      </c>
      <c r="D624" s="81">
        <v>2</v>
      </c>
      <c r="E624" s="295">
        <v>2</v>
      </c>
      <c r="F624" s="81">
        <v>0</v>
      </c>
      <c r="G624" s="81">
        <v>2</v>
      </c>
      <c r="H624" s="81" t="s">
        <v>522</v>
      </c>
      <c r="I624" s="81" t="s">
        <v>1157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 t="s">
        <v>344</v>
      </c>
      <c r="U624" s="81" t="s">
        <v>344</v>
      </c>
      <c r="V624" s="81">
        <v>0</v>
      </c>
      <c r="W624" s="81">
        <v>10</v>
      </c>
      <c r="X624" s="81">
        <v>10</v>
      </c>
      <c r="Y624" s="81">
        <v>10</v>
      </c>
      <c r="Z624">
        <f t="shared" si="9"/>
        <v>621</v>
      </c>
    </row>
    <row r="625" spans="1:26">
      <c r="A625" s="81">
        <v>622</v>
      </c>
      <c r="B625" s="81" t="s">
        <v>1401</v>
      </c>
      <c r="C625" s="81" t="s">
        <v>935</v>
      </c>
      <c r="D625" s="81">
        <v>2</v>
      </c>
      <c r="E625" s="295">
        <v>2</v>
      </c>
      <c r="F625" s="81">
        <v>0</v>
      </c>
      <c r="G625" s="81">
        <v>2</v>
      </c>
      <c r="H625" s="81" t="s">
        <v>522</v>
      </c>
      <c r="I625" s="81" t="s">
        <v>1157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 t="s">
        <v>344</v>
      </c>
      <c r="U625" s="81" t="s">
        <v>344</v>
      </c>
      <c r="V625" s="81">
        <v>0</v>
      </c>
      <c r="W625" s="81">
        <v>10</v>
      </c>
      <c r="X625" s="81">
        <v>10</v>
      </c>
      <c r="Y625" s="81">
        <v>10</v>
      </c>
      <c r="Z625">
        <f t="shared" si="9"/>
        <v>622</v>
      </c>
    </row>
    <row r="626" spans="1:26">
      <c r="A626" s="81">
        <v>623</v>
      </c>
      <c r="B626" s="81" t="s">
        <v>1402</v>
      </c>
      <c r="C626" s="81" t="s">
        <v>935</v>
      </c>
      <c r="D626" s="81">
        <v>2</v>
      </c>
      <c r="E626" s="295">
        <v>2</v>
      </c>
      <c r="F626" s="81">
        <v>0</v>
      </c>
      <c r="G626" s="81">
        <v>2</v>
      </c>
      <c r="H626" s="81" t="s">
        <v>522</v>
      </c>
      <c r="I626" s="81" t="s">
        <v>1157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 t="s">
        <v>344</v>
      </c>
      <c r="U626" s="81" t="s">
        <v>344</v>
      </c>
      <c r="V626" s="81">
        <v>0</v>
      </c>
      <c r="W626" s="81">
        <v>10</v>
      </c>
      <c r="X626" s="81">
        <v>10</v>
      </c>
      <c r="Y626" s="81">
        <v>10</v>
      </c>
      <c r="Z626">
        <f t="shared" si="9"/>
        <v>623</v>
      </c>
    </row>
    <row r="627" spans="1:26">
      <c r="A627" s="81">
        <v>624</v>
      </c>
      <c r="B627" s="81" t="s">
        <v>1403</v>
      </c>
      <c r="C627" s="81" t="s">
        <v>1404</v>
      </c>
      <c r="D627" s="81">
        <v>2</v>
      </c>
      <c r="E627" s="295">
        <v>2</v>
      </c>
      <c r="F627" s="81">
        <v>0</v>
      </c>
      <c r="G627" s="81">
        <v>2</v>
      </c>
      <c r="H627" s="81" t="s">
        <v>522</v>
      </c>
      <c r="I627" s="81" t="s">
        <v>1157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 t="s">
        <v>344</v>
      </c>
      <c r="U627" s="81" t="s">
        <v>344</v>
      </c>
      <c r="V627" s="81">
        <v>0</v>
      </c>
      <c r="W627" s="81">
        <v>10</v>
      </c>
      <c r="X627" s="81">
        <v>10</v>
      </c>
      <c r="Y627" s="81">
        <v>10</v>
      </c>
      <c r="Z627">
        <f t="shared" si="9"/>
        <v>624</v>
      </c>
    </row>
    <row r="628" spans="1:26">
      <c r="A628" s="81">
        <v>625</v>
      </c>
      <c r="B628" s="81" t="s">
        <v>1405</v>
      </c>
      <c r="C628" s="81" t="s">
        <v>935</v>
      </c>
      <c r="D628" s="81">
        <v>2</v>
      </c>
      <c r="E628" s="295">
        <v>2</v>
      </c>
      <c r="F628" s="81">
        <v>0</v>
      </c>
      <c r="G628" s="81">
        <v>2</v>
      </c>
      <c r="H628" s="81" t="s">
        <v>522</v>
      </c>
      <c r="I628" s="81" t="s">
        <v>1157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 t="s">
        <v>344</v>
      </c>
      <c r="U628" s="81" t="s">
        <v>344</v>
      </c>
      <c r="V628" s="81">
        <v>0</v>
      </c>
      <c r="W628" s="81">
        <v>10</v>
      </c>
      <c r="X628" s="81">
        <v>10</v>
      </c>
      <c r="Y628" s="81">
        <v>10</v>
      </c>
      <c r="Z628">
        <f t="shared" si="9"/>
        <v>625</v>
      </c>
    </row>
    <row r="629" spans="1:26">
      <c r="A629" s="81">
        <v>626</v>
      </c>
      <c r="B629" s="81" t="s">
        <v>1406</v>
      </c>
      <c r="C629" s="81" t="s">
        <v>935</v>
      </c>
      <c r="D629" s="81">
        <v>2</v>
      </c>
      <c r="E629" s="295">
        <v>2</v>
      </c>
      <c r="F629" s="81">
        <v>0</v>
      </c>
      <c r="G629" s="81">
        <v>2</v>
      </c>
      <c r="H629" s="81" t="s">
        <v>522</v>
      </c>
      <c r="I629" s="81" t="s">
        <v>1157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 t="s">
        <v>344</v>
      </c>
      <c r="U629" s="81" t="s">
        <v>344</v>
      </c>
      <c r="V629" s="81">
        <v>0</v>
      </c>
      <c r="W629" s="81">
        <v>10</v>
      </c>
      <c r="X629" s="81">
        <v>10</v>
      </c>
      <c r="Y629" s="81">
        <v>10</v>
      </c>
      <c r="Z629">
        <f t="shared" si="9"/>
        <v>626</v>
      </c>
    </row>
    <row r="630" spans="1:26">
      <c r="A630" s="81">
        <v>627</v>
      </c>
      <c r="B630" s="81" t="s">
        <v>1407</v>
      </c>
      <c r="C630" s="81" t="s">
        <v>935</v>
      </c>
      <c r="D630" s="81">
        <v>2</v>
      </c>
      <c r="E630" s="295">
        <v>2</v>
      </c>
      <c r="F630" s="81">
        <v>0</v>
      </c>
      <c r="G630" s="81">
        <v>2</v>
      </c>
      <c r="H630" s="81" t="s">
        <v>522</v>
      </c>
      <c r="I630" s="81" t="s">
        <v>1157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 t="s">
        <v>344</v>
      </c>
      <c r="U630" s="81" t="s">
        <v>344</v>
      </c>
      <c r="V630" s="81">
        <v>0</v>
      </c>
      <c r="W630" s="81">
        <v>10</v>
      </c>
      <c r="X630" s="81">
        <v>10</v>
      </c>
      <c r="Y630" s="81">
        <v>10</v>
      </c>
      <c r="Z630">
        <f t="shared" si="9"/>
        <v>627</v>
      </c>
    </row>
    <row r="631" spans="1:26">
      <c r="A631" s="81">
        <v>628</v>
      </c>
      <c r="B631" s="81" t="s">
        <v>1408</v>
      </c>
      <c r="C631" s="81" t="s">
        <v>935</v>
      </c>
      <c r="D631" s="81">
        <v>2</v>
      </c>
      <c r="E631" s="295">
        <v>2</v>
      </c>
      <c r="F631" s="81">
        <v>0</v>
      </c>
      <c r="G631" s="81">
        <v>2</v>
      </c>
      <c r="H631" s="81" t="s">
        <v>522</v>
      </c>
      <c r="I631" s="81" t="s">
        <v>1157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 t="s">
        <v>344</v>
      </c>
      <c r="U631" s="81" t="s">
        <v>344</v>
      </c>
      <c r="V631" s="81">
        <v>0</v>
      </c>
      <c r="W631" s="81">
        <v>10</v>
      </c>
      <c r="X631" s="81">
        <v>10</v>
      </c>
      <c r="Y631" s="81">
        <v>10</v>
      </c>
      <c r="Z631">
        <f t="shared" si="9"/>
        <v>628</v>
      </c>
    </row>
    <row r="632" spans="1:26">
      <c r="A632" s="81">
        <v>629</v>
      </c>
      <c r="B632" s="81" t="s">
        <v>1409</v>
      </c>
      <c r="C632" s="81" t="s">
        <v>1410</v>
      </c>
      <c r="D632" s="81">
        <v>2</v>
      </c>
      <c r="E632" s="295">
        <v>2</v>
      </c>
      <c r="F632" s="81">
        <v>0</v>
      </c>
      <c r="G632" s="81">
        <v>2</v>
      </c>
      <c r="H632" s="81" t="s">
        <v>522</v>
      </c>
      <c r="I632" s="81" t="s">
        <v>1157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 t="s">
        <v>344</v>
      </c>
      <c r="U632" s="81" t="s">
        <v>344</v>
      </c>
      <c r="V632" s="81">
        <v>0</v>
      </c>
      <c r="W632" s="81">
        <v>10</v>
      </c>
      <c r="X632" s="81">
        <v>10</v>
      </c>
      <c r="Y632" s="81">
        <v>10</v>
      </c>
      <c r="Z632">
        <f t="shared" si="9"/>
        <v>629</v>
      </c>
    </row>
    <row r="633" spans="1:26">
      <c r="A633" s="81">
        <v>630</v>
      </c>
      <c r="B633" s="81" t="s">
        <v>1411</v>
      </c>
      <c r="C633" s="81" t="s">
        <v>935</v>
      </c>
      <c r="D633" s="81">
        <v>2</v>
      </c>
      <c r="E633" s="295">
        <v>2</v>
      </c>
      <c r="F633" s="81">
        <v>0</v>
      </c>
      <c r="G633" s="81">
        <v>2</v>
      </c>
      <c r="H633" s="81" t="s">
        <v>522</v>
      </c>
      <c r="I633" s="81" t="s">
        <v>1157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 t="s">
        <v>344</v>
      </c>
      <c r="U633" s="81" t="s">
        <v>344</v>
      </c>
      <c r="V633" s="81">
        <v>0</v>
      </c>
      <c r="W633" s="81">
        <v>10</v>
      </c>
      <c r="X633" s="81">
        <v>10</v>
      </c>
      <c r="Y633" s="81">
        <v>10</v>
      </c>
      <c r="Z633">
        <f t="shared" si="9"/>
        <v>630</v>
      </c>
    </row>
    <row r="634" spans="1:26">
      <c r="A634" s="81">
        <v>631</v>
      </c>
      <c r="B634" s="81" t="s">
        <v>1412</v>
      </c>
      <c r="C634" s="81" t="s">
        <v>935</v>
      </c>
      <c r="D634" s="81">
        <v>2</v>
      </c>
      <c r="E634" s="295">
        <v>2</v>
      </c>
      <c r="F634" s="81">
        <v>0</v>
      </c>
      <c r="G634" s="81">
        <v>2</v>
      </c>
      <c r="H634" s="81" t="s">
        <v>522</v>
      </c>
      <c r="I634" s="81" t="s">
        <v>1157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 t="s">
        <v>344</v>
      </c>
      <c r="U634" s="81" t="s">
        <v>344</v>
      </c>
      <c r="V634" s="81">
        <v>0</v>
      </c>
      <c r="W634" s="81">
        <v>10</v>
      </c>
      <c r="X634" s="81">
        <v>10</v>
      </c>
      <c r="Y634" s="81">
        <v>10</v>
      </c>
      <c r="Z634">
        <f t="shared" si="9"/>
        <v>631</v>
      </c>
    </row>
    <row r="635" spans="1:26">
      <c r="A635" s="81">
        <v>632</v>
      </c>
      <c r="B635" s="81" t="s">
        <v>1413</v>
      </c>
      <c r="C635" s="81" t="s">
        <v>1414</v>
      </c>
      <c r="D635" s="81">
        <v>2</v>
      </c>
      <c r="E635" s="295">
        <v>2</v>
      </c>
      <c r="F635" s="81">
        <v>22</v>
      </c>
      <c r="G635" s="81">
        <v>2</v>
      </c>
      <c r="H635" s="81" t="s">
        <v>415</v>
      </c>
      <c r="I635" s="81" t="s">
        <v>1162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 t="s">
        <v>344</v>
      </c>
      <c r="U635" s="81" t="s">
        <v>344</v>
      </c>
      <c r="V635" s="81">
        <v>0</v>
      </c>
      <c r="W635" s="81">
        <v>10</v>
      </c>
      <c r="X635" s="81">
        <v>10</v>
      </c>
      <c r="Y635" s="81">
        <v>10</v>
      </c>
      <c r="Z635">
        <f t="shared" si="9"/>
        <v>632</v>
      </c>
    </row>
    <row r="636" spans="1:26">
      <c r="A636" s="81">
        <v>633</v>
      </c>
      <c r="B636" s="81" t="s">
        <v>1415</v>
      </c>
      <c r="C636" s="81" t="s">
        <v>935</v>
      </c>
      <c r="D636" s="81">
        <v>2</v>
      </c>
      <c r="E636" s="295">
        <v>2</v>
      </c>
      <c r="F636" s="81">
        <v>0</v>
      </c>
      <c r="G636" s="81">
        <v>2</v>
      </c>
      <c r="H636" s="81" t="s">
        <v>522</v>
      </c>
      <c r="I636" s="81" t="s">
        <v>1157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 t="s">
        <v>344</v>
      </c>
      <c r="U636" s="81" t="s">
        <v>344</v>
      </c>
      <c r="V636" s="81">
        <v>0</v>
      </c>
      <c r="W636" s="81">
        <v>10</v>
      </c>
      <c r="X636" s="81">
        <v>10</v>
      </c>
      <c r="Y636" s="81">
        <v>10</v>
      </c>
      <c r="Z636">
        <f t="shared" si="9"/>
        <v>633</v>
      </c>
    </row>
    <row r="637" spans="1:26">
      <c r="A637" s="81">
        <v>634</v>
      </c>
      <c r="B637" s="81" t="s">
        <v>1416</v>
      </c>
      <c r="C637" s="81" t="s">
        <v>1417</v>
      </c>
      <c r="D637" s="81">
        <v>2</v>
      </c>
      <c r="E637" s="295">
        <v>2</v>
      </c>
      <c r="F637" s="81">
        <v>18</v>
      </c>
      <c r="G637" s="81">
        <v>2</v>
      </c>
      <c r="H637" s="81" t="s">
        <v>415</v>
      </c>
      <c r="I637" s="81" t="s">
        <v>1162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 t="s">
        <v>344</v>
      </c>
      <c r="U637" s="81" t="s">
        <v>344</v>
      </c>
      <c r="V637" s="81">
        <v>0</v>
      </c>
      <c r="W637" s="81">
        <v>10</v>
      </c>
      <c r="X637" s="81">
        <v>10</v>
      </c>
      <c r="Y637" s="81">
        <v>10</v>
      </c>
      <c r="Z637">
        <f t="shared" si="9"/>
        <v>634</v>
      </c>
    </row>
    <row r="638" spans="1:26">
      <c r="A638" s="81">
        <v>635</v>
      </c>
      <c r="B638" s="81" t="s">
        <v>1418</v>
      </c>
      <c r="C638" s="81" t="s">
        <v>935</v>
      </c>
      <c r="D638" s="81">
        <v>2</v>
      </c>
      <c r="E638" s="295">
        <v>2</v>
      </c>
      <c r="F638" s="81">
        <v>0</v>
      </c>
      <c r="G638" s="81">
        <v>2</v>
      </c>
      <c r="H638" s="81" t="s">
        <v>522</v>
      </c>
      <c r="I638" s="81" t="s">
        <v>1157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 t="s">
        <v>344</v>
      </c>
      <c r="U638" s="81" t="s">
        <v>344</v>
      </c>
      <c r="V638" s="81">
        <v>0</v>
      </c>
      <c r="W638" s="81">
        <v>10</v>
      </c>
      <c r="X638" s="81">
        <v>10</v>
      </c>
      <c r="Y638" s="81">
        <v>10</v>
      </c>
      <c r="Z638">
        <f t="shared" si="9"/>
        <v>635</v>
      </c>
    </row>
    <row r="639" spans="1:26">
      <c r="A639" s="81">
        <v>636</v>
      </c>
      <c r="B639" s="81" t="s">
        <v>1419</v>
      </c>
      <c r="C639" s="81" t="s">
        <v>935</v>
      </c>
      <c r="D639" s="81">
        <v>2</v>
      </c>
      <c r="E639" s="295">
        <v>2</v>
      </c>
      <c r="F639" s="81">
        <v>0</v>
      </c>
      <c r="G639" s="81">
        <v>2</v>
      </c>
      <c r="H639" s="81" t="s">
        <v>522</v>
      </c>
      <c r="I639" s="81" t="s">
        <v>1157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 t="s">
        <v>344</v>
      </c>
      <c r="U639" s="81" t="s">
        <v>344</v>
      </c>
      <c r="V639" s="81">
        <v>0</v>
      </c>
      <c r="W639" s="81">
        <v>10</v>
      </c>
      <c r="X639" s="81">
        <v>10</v>
      </c>
      <c r="Y639" s="81">
        <v>10</v>
      </c>
      <c r="Z639">
        <f t="shared" si="9"/>
        <v>636</v>
      </c>
    </row>
    <row r="640" spans="1:26">
      <c r="A640" s="81">
        <v>637</v>
      </c>
      <c r="B640" s="81" t="s">
        <v>1420</v>
      </c>
      <c r="C640" s="81" t="s">
        <v>1421</v>
      </c>
      <c r="D640" s="81">
        <v>2</v>
      </c>
      <c r="E640" s="295">
        <v>2</v>
      </c>
      <c r="F640" s="81">
        <v>19</v>
      </c>
      <c r="G640" s="81">
        <v>2</v>
      </c>
      <c r="H640" s="81" t="s">
        <v>415</v>
      </c>
      <c r="I640" s="81" t="s">
        <v>1162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 t="s">
        <v>344</v>
      </c>
      <c r="U640" s="81" t="s">
        <v>344</v>
      </c>
      <c r="V640" s="81">
        <v>0</v>
      </c>
      <c r="W640" s="81">
        <v>10</v>
      </c>
      <c r="X640" s="81">
        <v>10</v>
      </c>
      <c r="Y640" s="81">
        <v>10</v>
      </c>
      <c r="Z640">
        <f t="shared" si="9"/>
        <v>637</v>
      </c>
    </row>
    <row r="641" spans="1:26">
      <c r="A641" s="81">
        <v>638</v>
      </c>
      <c r="B641" s="81" t="s">
        <v>1422</v>
      </c>
      <c r="C641" s="81" t="s">
        <v>935</v>
      </c>
      <c r="D641" s="81">
        <v>2</v>
      </c>
      <c r="E641" s="295">
        <v>2</v>
      </c>
      <c r="F641" s="81">
        <v>0</v>
      </c>
      <c r="G641" s="81">
        <v>2</v>
      </c>
      <c r="H641" s="81" t="s">
        <v>522</v>
      </c>
      <c r="I641" s="81" t="s">
        <v>1157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 t="s">
        <v>344</v>
      </c>
      <c r="U641" s="81" t="s">
        <v>344</v>
      </c>
      <c r="V641" s="81">
        <v>0</v>
      </c>
      <c r="W641" s="81">
        <v>10</v>
      </c>
      <c r="X641" s="81">
        <v>10</v>
      </c>
      <c r="Y641" s="81">
        <v>10</v>
      </c>
      <c r="Z641">
        <f t="shared" si="9"/>
        <v>638</v>
      </c>
    </row>
    <row r="642" spans="1:26">
      <c r="A642" s="81">
        <v>639</v>
      </c>
      <c r="B642" s="81" t="s">
        <v>1423</v>
      </c>
      <c r="C642" s="81" t="s">
        <v>935</v>
      </c>
      <c r="D642" s="81">
        <v>2</v>
      </c>
      <c r="E642" s="295">
        <v>2</v>
      </c>
      <c r="F642" s="81">
        <v>0</v>
      </c>
      <c r="G642" s="81">
        <v>2</v>
      </c>
      <c r="H642" s="81" t="s">
        <v>522</v>
      </c>
      <c r="I642" s="81" t="s">
        <v>1157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 t="s">
        <v>344</v>
      </c>
      <c r="U642" s="81" t="s">
        <v>344</v>
      </c>
      <c r="V642" s="81">
        <v>0</v>
      </c>
      <c r="W642" s="81">
        <v>10</v>
      </c>
      <c r="X642" s="81">
        <v>10</v>
      </c>
      <c r="Y642" s="81">
        <v>10</v>
      </c>
      <c r="Z642">
        <f t="shared" si="9"/>
        <v>639</v>
      </c>
    </row>
    <row r="643" spans="1:26">
      <c r="A643" s="81">
        <v>640</v>
      </c>
      <c r="B643" s="81" t="s">
        <v>1424</v>
      </c>
      <c r="C643" s="81" t="s">
        <v>935</v>
      </c>
      <c r="D643" s="81">
        <v>2</v>
      </c>
      <c r="E643" s="295">
        <v>2</v>
      </c>
      <c r="F643" s="81">
        <v>0</v>
      </c>
      <c r="G643" s="81">
        <v>2</v>
      </c>
      <c r="H643" s="81" t="s">
        <v>522</v>
      </c>
      <c r="I643" s="81" t="s">
        <v>1157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 t="s">
        <v>344</v>
      </c>
      <c r="U643" s="81" t="s">
        <v>344</v>
      </c>
      <c r="V643" s="81">
        <v>0</v>
      </c>
      <c r="W643" s="81">
        <v>10</v>
      </c>
      <c r="X643" s="81">
        <v>10</v>
      </c>
      <c r="Y643" s="81">
        <v>10</v>
      </c>
      <c r="Z643">
        <f t="shared" si="9"/>
        <v>640</v>
      </c>
    </row>
    <row r="644" spans="1:26">
      <c r="A644" s="81">
        <v>641</v>
      </c>
      <c r="B644" s="81" t="s">
        <v>1425</v>
      </c>
      <c r="C644" s="81" t="s">
        <v>935</v>
      </c>
      <c r="D644" s="81">
        <v>2</v>
      </c>
      <c r="E644" s="295">
        <v>2</v>
      </c>
      <c r="F644" s="81">
        <v>0</v>
      </c>
      <c r="G644" s="81">
        <v>2</v>
      </c>
      <c r="H644" s="81" t="s">
        <v>522</v>
      </c>
      <c r="I644" s="81" t="s">
        <v>1157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 t="s">
        <v>344</v>
      </c>
      <c r="U644" s="81" t="s">
        <v>344</v>
      </c>
      <c r="V644" s="81">
        <v>0</v>
      </c>
      <c r="W644" s="81">
        <v>10</v>
      </c>
      <c r="X644" s="81">
        <v>10</v>
      </c>
      <c r="Y644" s="81">
        <v>10</v>
      </c>
      <c r="Z644">
        <f t="shared" ref="Z644:Z707" si="10">A644</f>
        <v>641</v>
      </c>
    </row>
    <row r="645" spans="1:26">
      <c r="A645" s="81">
        <v>642</v>
      </c>
      <c r="B645" s="81" t="s">
        <v>1426</v>
      </c>
      <c r="C645" s="81" t="s">
        <v>935</v>
      </c>
      <c r="D645" s="81">
        <v>2</v>
      </c>
      <c r="E645" s="295">
        <v>2</v>
      </c>
      <c r="F645" s="81">
        <v>0</v>
      </c>
      <c r="G645" s="81">
        <v>2</v>
      </c>
      <c r="H645" s="81" t="s">
        <v>522</v>
      </c>
      <c r="I645" s="81" t="s">
        <v>1157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 t="s">
        <v>344</v>
      </c>
      <c r="U645" s="81" t="s">
        <v>344</v>
      </c>
      <c r="V645" s="81">
        <v>0</v>
      </c>
      <c r="W645" s="81">
        <v>10</v>
      </c>
      <c r="X645" s="81">
        <v>10</v>
      </c>
      <c r="Y645" s="81">
        <v>10</v>
      </c>
      <c r="Z645">
        <f t="shared" si="10"/>
        <v>642</v>
      </c>
    </row>
    <row r="646" spans="1:26">
      <c r="A646" s="81">
        <v>643</v>
      </c>
      <c r="B646" s="81" t="s">
        <v>1427</v>
      </c>
      <c r="C646" s="81" t="s">
        <v>935</v>
      </c>
      <c r="D646" s="81">
        <v>2</v>
      </c>
      <c r="E646" s="295">
        <v>2</v>
      </c>
      <c r="F646" s="81">
        <v>0</v>
      </c>
      <c r="G646" s="81">
        <v>2</v>
      </c>
      <c r="H646" s="81" t="s">
        <v>522</v>
      </c>
      <c r="I646" s="81" t="s">
        <v>1157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 t="s">
        <v>344</v>
      </c>
      <c r="U646" s="81" t="s">
        <v>344</v>
      </c>
      <c r="V646" s="81">
        <v>0</v>
      </c>
      <c r="W646" s="81">
        <v>10</v>
      </c>
      <c r="X646" s="81">
        <v>10</v>
      </c>
      <c r="Y646" s="81">
        <v>10</v>
      </c>
      <c r="Z646">
        <f t="shared" si="10"/>
        <v>643</v>
      </c>
    </row>
    <row r="647" spans="1:26">
      <c r="A647" s="81">
        <v>644</v>
      </c>
      <c r="B647" s="81" t="s">
        <v>1428</v>
      </c>
      <c r="C647" s="81" t="s">
        <v>1429</v>
      </c>
      <c r="D647" s="81">
        <v>2</v>
      </c>
      <c r="E647" s="295">
        <v>2</v>
      </c>
      <c r="F647" s="81">
        <v>0</v>
      </c>
      <c r="G647" s="81">
        <v>2</v>
      </c>
      <c r="H647" s="81" t="s">
        <v>522</v>
      </c>
      <c r="I647" s="81" t="s">
        <v>1157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 t="s">
        <v>344</v>
      </c>
      <c r="U647" s="81" t="s">
        <v>344</v>
      </c>
      <c r="V647" s="81">
        <v>0</v>
      </c>
      <c r="W647" s="81">
        <v>10</v>
      </c>
      <c r="X647" s="81">
        <v>10</v>
      </c>
      <c r="Y647" s="81">
        <v>10</v>
      </c>
      <c r="Z647">
        <f t="shared" si="10"/>
        <v>644</v>
      </c>
    </row>
    <row r="648" spans="1:26">
      <c r="A648" s="81">
        <v>645</v>
      </c>
      <c r="B648" s="81" t="s">
        <v>1430</v>
      </c>
      <c r="C648" s="81" t="s">
        <v>1431</v>
      </c>
      <c r="D648" s="81">
        <v>2</v>
      </c>
      <c r="E648" s="295">
        <v>2</v>
      </c>
      <c r="F648" s="81">
        <v>40</v>
      </c>
      <c r="G648" s="81">
        <v>2</v>
      </c>
      <c r="H648" s="81" t="s">
        <v>415</v>
      </c>
      <c r="I648" s="81" t="s">
        <v>1162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 t="s">
        <v>344</v>
      </c>
      <c r="U648" s="81" t="s">
        <v>344</v>
      </c>
      <c r="V648" s="81">
        <v>0</v>
      </c>
      <c r="W648" s="81">
        <v>10</v>
      </c>
      <c r="X648" s="81">
        <v>10</v>
      </c>
      <c r="Y648" s="81">
        <v>10</v>
      </c>
      <c r="Z648">
        <f t="shared" si="10"/>
        <v>645</v>
      </c>
    </row>
    <row r="649" spans="1:26">
      <c r="A649" s="81">
        <v>646</v>
      </c>
      <c r="B649" s="81" t="s">
        <v>1432</v>
      </c>
      <c r="C649" s="81" t="s">
        <v>935</v>
      </c>
      <c r="D649" s="81">
        <v>2</v>
      </c>
      <c r="E649" s="295">
        <v>2</v>
      </c>
      <c r="F649" s="81">
        <v>0</v>
      </c>
      <c r="G649" s="81">
        <v>2</v>
      </c>
      <c r="H649" s="81" t="s">
        <v>522</v>
      </c>
      <c r="I649" s="81" t="s">
        <v>1157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 t="s">
        <v>344</v>
      </c>
      <c r="U649" s="81" t="s">
        <v>344</v>
      </c>
      <c r="V649" s="81">
        <v>0</v>
      </c>
      <c r="W649" s="81">
        <v>10</v>
      </c>
      <c r="X649" s="81">
        <v>10</v>
      </c>
      <c r="Y649" s="81">
        <v>10</v>
      </c>
      <c r="Z649">
        <f t="shared" si="10"/>
        <v>646</v>
      </c>
    </row>
    <row r="650" spans="1:26">
      <c r="A650" s="81">
        <v>647</v>
      </c>
      <c r="B650" s="81" t="s">
        <v>1433</v>
      </c>
      <c r="C650" s="81" t="s">
        <v>935</v>
      </c>
      <c r="D650" s="81">
        <v>2</v>
      </c>
      <c r="E650" s="295">
        <v>2</v>
      </c>
      <c r="F650" s="81">
        <v>0</v>
      </c>
      <c r="G650" s="81">
        <v>2</v>
      </c>
      <c r="H650" s="81" t="s">
        <v>522</v>
      </c>
      <c r="I650" s="81" t="s">
        <v>1157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 t="s">
        <v>344</v>
      </c>
      <c r="U650" s="81" t="s">
        <v>344</v>
      </c>
      <c r="V650" s="81">
        <v>0</v>
      </c>
      <c r="W650" s="81">
        <v>10</v>
      </c>
      <c r="X650" s="81">
        <v>10</v>
      </c>
      <c r="Y650" s="81">
        <v>10</v>
      </c>
      <c r="Z650">
        <f t="shared" si="10"/>
        <v>647</v>
      </c>
    </row>
    <row r="651" spans="1:26">
      <c r="A651" s="81">
        <v>648</v>
      </c>
      <c r="B651" s="81" t="s">
        <v>1434</v>
      </c>
      <c r="C651" s="81" t="s">
        <v>935</v>
      </c>
      <c r="D651" s="81">
        <v>2</v>
      </c>
      <c r="E651" s="295">
        <v>2</v>
      </c>
      <c r="F651" s="81">
        <v>0</v>
      </c>
      <c r="G651" s="81">
        <v>2</v>
      </c>
      <c r="H651" s="81" t="s">
        <v>522</v>
      </c>
      <c r="I651" s="81" t="s">
        <v>1157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 t="s">
        <v>344</v>
      </c>
      <c r="U651" s="81" t="s">
        <v>344</v>
      </c>
      <c r="V651" s="81">
        <v>0</v>
      </c>
      <c r="W651" s="81">
        <v>10</v>
      </c>
      <c r="X651" s="81">
        <v>10</v>
      </c>
      <c r="Y651" s="81">
        <v>10</v>
      </c>
      <c r="Z651">
        <f t="shared" si="10"/>
        <v>648</v>
      </c>
    </row>
    <row r="652" spans="1:26">
      <c r="A652" s="81">
        <v>649</v>
      </c>
      <c r="B652" s="81" t="s">
        <v>1435</v>
      </c>
      <c r="C652" s="81" t="s">
        <v>935</v>
      </c>
      <c r="D652" s="81">
        <v>2</v>
      </c>
      <c r="E652" s="295">
        <v>2</v>
      </c>
      <c r="F652" s="81">
        <v>0</v>
      </c>
      <c r="G652" s="81">
        <v>2</v>
      </c>
      <c r="H652" s="81" t="s">
        <v>522</v>
      </c>
      <c r="I652" s="81" t="s">
        <v>1157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 t="s">
        <v>344</v>
      </c>
      <c r="U652" s="81" t="s">
        <v>344</v>
      </c>
      <c r="V652" s="81">
        <v>0</v>
      </c>
      <c r="W652" s="81">
        <v>10</v>
      </c>
      <c r="X652" s="81">
        <v>10</v>
      </c>
      <c r="Y652" s="81">
        <v>10</v>
      </c>
      <c r="Z652">
        <f t="shared" si="10"/>
        <v>649</v>
      </c>
    </row>
    <row r="653" spans="1:26">
      <c r="A653" s="81">
        <v>650</v>
      </c>
      <c r="B653" s="81" t="s">
        <v>1436</v>
      </c>
      <c r="C653" s="81" t="s">
        <v>935</v>
      </c>
      <c r="D653" s="81">
        <v>2</v>
      </c>
      <c r="E653" s="295">
        <v>2</v>
      </c>
      <c r="F653" s="81">
        <v>0</v>
      </c>
      <c r="G653" s="81">
        <v>2</v>
      </c>
      <c r="H653" s="81" t="s">
        <v>522</v>
      </c>
      <c r="I653" s="81" t="s">
        <v>1157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 t="s">
        <v>344</v>
      </c>
      <c r="U653" s="81" t="s">
        <v>344</v>
      </c>
      <c r="V653" s="81">
        <v>0</v>
      </c>
      <c r="W653" s="81">
        <v>10</v>
      </c>
      <c r="X653" s="81">
        <v>10</v>
      </c>
      <c r="Y653" s="81">
        <v>10</v>
      </c>
      <c r="Z653">
        <f t="shared" si="10"/>
        <v>650</v>
      </c>
    </row>
    <row r="654" spans="1:26">
      <c r="A654" s="81">
        <v>651</v>
      </c>
      <c r="B654" s="81" t="s">
        <v>1437</v>
      </c>
      <c r="C654" s="81" t="s">
        <v>935</v>
      </c>
      <c r="D654" s="81">
        <v>2</v>
      </c>
      <c r="E654" s="295">
        <v>2</v>
      </c>
      <c r="F654" s="81">
        <v>0</v>
      </c>
      <c r="G654" s="81">
        <v>2</v>
      </c>
      <c r="H654" s="81" t="s">
        <v>522</v>
      </c>
      <c r="I654" s="81" t="s">
        <v>1157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 t="s">
        <v>344</v>
      </c>
      <c r="U654" s="81" t="s">
        <v>344</v>
      </c>
      <c r="V654" s="81">
        <v>0</v>
      </c>
      <c r="W654" s="81">
        <v>10</v>
      </c>
      <c r="X654" s="81">
        <v>10</v>
      </c>
      <c r="Y654" s="81">
        <v>10</v>
      </c>
      <c r="Z654">
        <f t="shared" si="10"/>
        <v>651</v>
      </c>
    </row>
    <row r="655" spans="1:26">
      <c r="A655" s="81">
        <v>652</v>
      </c>
      <c r="B655" s="81" t="s">
        <v>1438</v>
      </c>
      <c r="C655" s="81" t="s">
        <v>1439</v>
      </c>
      <c r="D655" s="81">
        <v>2</v>
      </c>
      <c r="E655" s="295">
        <v>2</v>
      </c>
      <c r="F655" s="81">
        <v>0</v>
      </c>
      <c r="G655" s="81">
        <v>16</v>
      </c>
      <c r="H655" s="81" t="s">
        <v>522</v>
      </c>
      <c r="I655" s="81" t="s">
        <v>1157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 t="s">
        <v>344</v>
      </c>
      <c r="U655" s="81" t="s">
        <v>344</v>
      </c>
      <c r="V655" s="81">
        <v>0</v>
      </c>
      <c r="W655" s="81">
        <v>10</v>
      </c>
      <c r="X655" s="81">
        <v>10</v>
      </c>
      <c r="Y655" s="81">
        <v>10</v>
      </c>
      <c r="Z655">
        <f t="shared" si="10"/>
        <v>652</v>
      </c>
    </row>
    <row r="656" spans="1:26">
      <c r="A656" s="81">
        <v>653</v>
      </c>
      <c r="B656" s="81" t="s">
        <v>1440</v>
      </c>
      <c r="C656" s="81" t="s">
        <v>1022</v>
      </c>
      <c r="D656" s="81">
        <v>2</v>
      </c>
      <c r="E656" s="295">
        <v>2</v>
      </c>
      <c r="F656" s="81">
        <v>45</v>
      </c>
      <c r="G656" s="81">
        <v>16</v>
      </c>
      <c r="H656" s="81" t="s">
        <v>359</v>
      </c>
      <c r="I656" s="81" t="s">
        <v>1157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 t="s">
        <v>344</v>
      </c>
      <c r="U656" s="81" t="s">
        <v>344</v>
      </c>
      <c r="V656" s="81">
        <v>0</v>
      </c>
      <c r="W656" s="81">
        <v>10</v>
      </c>
      <c r="X656" s="81">
        <v>10</v>
      </c>
      <c r="Y656" s="81">
        <v>10</v>
      </c>
      <c r="Z656">
        <f t="shared" si="10"/>
        <v>653</v>
      </c>
    </row>
    <row r="657" spans="1:26">
      <c r="A657" s="81">
        <v>654</v>
      </c>
      <c r="B657" s="81" t="s">
        <v>1441</v>
      </c>
      <c r="C657" s="81" t="s">
        <v>1439</v>
      </c>
      <c r="D657" s="81">
        <v>2</v>
      </c>
      <c r="E657" s="295">
        <v>2</v>
      </c>
      <c r="F657" s="81">
        <v>0</v>
      </c>
      <c r="G657" s="81">
        <v>16</v>
      </c>
      <c r="H657" s="81" t="s">
        <v>522</v>
      </c>
      <c r="I657" s="81" t="s">
        <v>1157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 t="s">
        <v>344</v>
      </c>
      <c r="U657" s="81" t="s">
        <v>344</v>
      </c>
      <c r="V657" s="81">
        <v>0</v>
      </c>
      <c r="W657" s="81">
        <v>10</v>
      </c>
      <c r="X657" s="81">
        <v>10</v>
      </c>
      <c r="Y657" s="81">
        <v>10</v>
      </c>
      <c r="Z657">
        <f t="shared" si="10"/>
        <v>654</v>
      </c>
    </row>
    <row r="658" spans="1:26">
      <c r="A658" s="81">
        <v>655</v>
      </c>
      <c r="B658" s="81" t="s">
        <v>1442</v>
      </c>
      <c r="C658" s="81" t="s">
        <v>1439</v>
      </c>
      <c r="D658" s="81">
        <v>2</v>
      </c>
      <c r="E658" s="295">
        <v>2</v>
      </c>
      <c r="F658" s="81">
        <v>0</v>
      </c>
      <c r="G658" s="81">
        <v>16</v>
      </c>
      <c r="H658" s="81" t="s">
        <v>522</v>
      </c>
      <c r="I658" s="81" t="s">
        <v>1157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 t="s">
        <v>344</v>
      </c>
      <c r="U658" s="81" t="s">
        <v>344</v>
      </c>
      <c r="V658" s="81">
        <v>0</v>
      </c>
      <c r="W658" s="81">
        <v>10</v>
      </c>
      <c r="X658" s="81">
        <v>10</v>
      </c>
      <c r="Y658" s="81">
        <v>10</v>
      </c>
      <c r="Z658">
        <f t="shared" si="10"/>
        <v>655</v>
      </c>
    </row>
    <row r="659" spans="1:26">
      <c r="A659" s="81">
        <v>656</v>
      </c>
      <c r="B659" s="81" t="s">
        <v>1443</v>
      </c>
      <c r="C659" s="81" t="s">
        <v>1439</v>
      </c>
      <c r="D659" s="81">
        <v>2</v>
      </c>
      <c r="E659" s="295">
        <v>2</v>
      </c>
      <c r="F659" s="81">
        <v>0</v>
      </c>
      <c r="G659" s="81">
        <v>16</v>
      </c>
      <c r="H659" s="81" t="s">
        <v>522</v>
      </c>
      <c r="I659" s="81" t="s">
        <v>1157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 t="s">
        <v>344</v>
      </c>
      <c r="U659" s="81" t="s">
        <v>344</v>
      </c>
      <c r="V659" s="81">
        <v>0</v>
      </c>
      <c r="W659" s="81">
        <v>10</v>
      </c>
      <c r="X659" s="81">
        <v>10</v>
      </c>
      <c r="Y659" s="81">
        <v>10</v>
      </c>
      <c r="Z659">
        <f t="shared" si="10"/>
        <v>656</v>
      </c>
    </row>
    <row r="660" spans="1:26">
      <c r="A660" s="81">
        <v>657</v>
      </c>
      <c r="B660" s="81" t="s">
        <v>1444</v>
      </c>
      <c r="C660" s="81" t="s">
        <v>1439</v>
      </c>
      <c r="D660" s="81">
        <v>2</v>
      </c>
      <c r="E660" s="295">
        <v>2</v>
      </c>
      <c r="F660" s="81">
        <v>0</v>
      </c>
      <c r="G660" s="81">
        <v>16</v>
      </c>
      <c r="H660" s="81" t="s">
        <v>522</v>
      </c>
      <c r="I660" s="81" t="s">
        <v>1157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 t="s">
        <v>344</v>
      </c>
      <c r="U660" s="81" t="s">
        <v>344</v>
      </c>
      <c r="V660" s="81">
        <v>0</v>
      </c>
      <c r="W660" s="81">
        <v>10</v>
      </c>
      <c r="X660" s="81">
        <v>10</v>
      </c>
      <c r="Y660" s="81">
        <v>10</v>
      </c>
      <c r="Z660">
        <f t="shared" si="10"/>
        <v>657</v>
      </c>
    </row>
    <row r="661" spans="1:26">
      <c r="A661" s="81">
        <v>658</v>
      </c>
      <c r="B661" s="81" t="s">
        <v>1445</v>
      </c>
      <c r="C661" s="81" t="s">
        <v>1439</v>
      </c>
      <c r="D661" s="81">
        <v>2</v>
      </c>
      <c r="E661" s="295">
        <v>2</v>
      </c>
      <c r="F661" s="81">
        <v>0</v>
      </c>
      <c r="G661" s="81">
        <v>16</v>
      </c>
      <c r="H661" s="81" t="s">
        <v>522</v>
      </c>
      <c r="I661" s="81" t="s">
        <v>1157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 t="s">
        <v>344</v>
      </c>
      <c r="U661" s="81" t="s">
        <v>344</v>
      </c>
      <c r="V661" s="81">
        <v>0</v>
      </c>
      <c r="W661" s="81">
        <v>10</v>
      </c>
      <c r="X661" s="81">
        <v>10</v>
      </c>
      <c r="Y661" s="81">
        <v>10</v>
      </c>
      <c r="Z661">
        <f t="shared" si="10"/>
        <v>658</v>
      </c>
    </row>
    <row r="662" spans="1:26">
      <c r="A662" s="81">
        <v>659</v>
      </c>
      <c r="B662" s="81" t="s">
        <v>1446</v>
      </c>
      <c r="C662" s="81" t="s">
        <v>1439</v>
      </c>
      <c r="D662" s="81">
        <v>2</v>
      </c>
      <c r="E662" s="295">
        <v>2</v>
      </c>
      <c r="F662" s="81">
        <v>0</v>
      </c>
      <c r="G662" s="81">
        <v>16</v>
      </c>
      <c r="H662" s="81" t="s">
        <v>522</v>
      </c>
      <c r="I662" s="81" t="s">
        <v>1157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 t="s">
        <v>344</v>
      </c>
      <c r="U662" s="81" t="s">
        <v>344</v>
      </c>
      <c r="V662" s="81">
        <v>0</v>
      </c>
      <c r="W662" s="81">
        <v>10</v>
      </c>
      <c r="X662" s="81">
        <v>10</v>
      </c>
      <c r="Y662" s="81">
        <v>10</v>
      </c>
      <c r="Z662">
        <f t="shared" si="10"/>
        <v>659</v>
      </c>
    </row>
    <row r="663" spans="1:26">
      <c r="A663" s="81">
        <v>660</v>
      </c>
      <c r="B663" s="81" t="s">
        <v>1447</v>
      </c>
      <c r="C663" s="81" t="s">
        <v>1439</v>
      </c>
      <c r="D663" s="81">
        <v>2</v>
      </c>
      <c r="E663" s="295">
        <v>2</v>
      </c>
      <c r="F663" s="81">
        <v>0</v>
      </c>
      <c r="G663" s="81">
        <v>16</v>
      </c>
      <c r="H663" s="81" t="s">
        <v>522</v>
      </c>
      <c r="I663" s="81" t="s">
        <v>1157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 t="s">
        <v>344</v>
      </c>
      <c r="U663" s="81" t="s">
        <v>344</v>
      </c>
      <c r="V663" s="81">
        <v>0</v>
      </c>
      <c r="W663" s="81">
        <v>10</v>
      </c>
      <c r="X663" s="81">
        <v>10</v>
      </c>
      <c r="Y663" s="81">
        <v>10</v>
      </c>
      <c r="Z663">
        <f t="shared" si="10"/>
        <v>660</v>
      </c>
    </row>
    <row r="664" spans="1:26">
      <c r="A664" s="81">
        <v>661</v>
      </c>
      <c r="B664" s="81" t="s">
        <v>1448</v>
      </c>
      <c r="C664" s="81" t="s">
        <v>1449</v>
      </c>
      <c r="D664" s="81">
        <v>2</v>
      </c>
      <c r="E664" s="295">
        <v>2</v>
      </c>
      <c r="F664" s="81">
        <v>21</v>
      </c>
      <c r="G664" s="81">
        <v>16</v>
      </c>
      <c r="H664" s="81" t="s">
        <v>415</v>
      </c>
      <c r="I664" s="81" t="s">
        <v>1162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 t="s">
        <v>344</v>
      </c>
      <c r="U664" s="81" t="s">
        <v>344</v>
      </c>
      <c r="V664" s="81">
        <v>0</v>
      </c>
      <c r="W664" s="81">
        <v>10</v>
      </c>
      <c r="X664" s="81">
        <v>10</v>
      </c>
      <c r="Y664" s="81">
        <v>10</v>
      </c>
      <c r="Z664">
        <f t="shared" si="10"/>
        <v>661</v>
      </c>
    </row>
    <row r="665" spans="1:26">
      <c r="A665" s="81">
        <v>662</v>
      </c>
      <c r="B665" s="81" t="s">
        <v>1450</v>
      </c>
      <c r="C665" s="81" t="s">
        <v>1439</v>
      </c>
      <c r="D665" s="81">
        <v>2</v>
      </c>
      <c r="E665" s="295">
        <v>2</v>
      </c>
      <c r="F665" s="81">
        <v>0</v>
      </c>
      <c r="G665" s="81">
        <v>16</v>
      </c>
      <c r="H665" s="81" t="s">
        <v>522</v>
      </c>
      <c r="I665" s="81" t="s">
        <v>1157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 t="s">
        <v>344</v>
      </c>
      <c r="U665" s="81" t="s">
        <v>344</v>
      </c>
      <c r="V665" s="81">
        <v>0</v>
      </c>
      <c r="W665" s="81">
        <v>10</v>
      </c>
      <c r="X665" s="81">
        <v>10</v>
      </c>
      <c r="Y665" s="81">
        <v>10</v>
      </c>
      <c r="Z665">
        <f t="shared" si="10"/>
        <v>662</v>
      </c>
    </row>
    <row r="666" spans="1:26">
      <c r="A666" s="81">
        <v>663</v>
      </c>
      <c r="B666" s="81" t="s">
        <v>1451</v>
      </c>
      <c r="C666" s="81" t="s">
        <v>1439</v>
      </c>
      <c r="D666" s="81">
        <v>2</v>
      </c>
      <c r="E666" s="295">
        <v>2</v>
      </c>
      <c r="F666" s="81">
        <v>0</v>
      </c>
      <c r="G666" s="81">
        <v>16</v>
      </c>
      <c r="H666" s="81" t="s">
        <v>522</v>
      </c>
      <c r="I666" s="81" t="s">
        <v>1157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 t="s">
        <v>344</v>
      </c>
      <c r="U666" s="81" t="s">
        <v>344</v>
      </c>
      <c r="V666" s="81">
        <v>0</v>
      </c>
      <c r="W666" s="81">
        <v>10</v>
      </c>
      <c r="X666" s="81">
        <v>10</v>
      </c>
      <c r="Y666" s="81">
        <v>10</v>
      </c>
      <c r="Z666">
        <f t="shared" si="10"/>
        <v>663</v>
      </c>
    </row>
    <row r="667" spans="1:26">
      <c r="A667" s="81">
        <v>664</v>
      </c>
      <c r="B667" s="81" t="s">
        <v>1452</v>
      </c>
      <c r="C667" s="81" t="s">
        <v>1453</v>
      </c>
      <c r="D667" s="81">
        <v>2</v>
      </c>
      <c r="E667" s="295">
        <v>2</v>
      </c>
      <c r="F667" s="81">
        <v>0</v>
      </c>
      <c r="G667" s="81">
        <v>16</v>
      </c>
      <c r="H667" s="81" t="s">
        <v>522</v>
      </c>
      <c r="I667" s="81" t="s">
        <v>1157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 t="s">
        <v>344</v>
      </c>
      <c r="U667" s="81" t="s">
        <v>344</v>
      </c>
      <c r="V667" s="81">
        <v>0</v>
      </c>
      <c r="W667" s="81">
        <v>10</v>
      </c>
      <c r="X667" s="81">
        <v>10</v>
      </c>
      <c r="Y667" s="81">
        <v>10</v>
      </c>
      <c r="Z667">
        <f t="shared" si="10"/>
        <v>664</v>
      </c>
    </row>
    <row r="668" spans="1:26">
      <c r="A668" s="81">
        <v>665</v>
      </c>
      <c r="B668" s="81" t="s">
        <v>1454</v>
      </c>
      <c r="C668" s="81" t="s">
        <v>1449</v>
      </c>
      <c r="D668" s="81">
        <v>2</v>
      </c>
      <c r="E668" s="295">
        <v>2</v>
      </c>
      <c r="F668" s="81">
        <v>21</v>
      </c>
      <c r="G668" s="81">
        <v>16</v>
      </c>
      <c r="H668" s="81" t="s">
        <v>415</v>
      </c>
      <c r="I668" s="81" t="s">
        <v>1162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 t="s">
        <v>341</v>
      </c>
      <c r="U668" s="81" t="s">
        <v>341</v>
      </c>
      <c r="V668" s="81">
        <v>1</v>
      </c>
      <c r="W668" s="81">
        <v>10</v>
      </c>
      <c r="X668" s="81">
        <v>10</v>
      </c>
      <c r="Y668" s="81">
        <v>10</v>
      </c>
      <c r="Z668">
        <f t="shared" si="10"/>
        <v>665</v>
      </c>
    </row>
    <row r="669" spans="1:26">
      <c r="A669" s="81">
        <v>666</v>
      </c>
      <c r="B669" s="81" t="s">
        <v>1455</v>
      </c>
      <c r="C669" s="81" t="s">
        <v>1456</v>
      </c>
      <c r="D669" s="81">
        <v>2</v>
      </c>
      <c r="E669" s="295">
        <v>2</v>
      </c>
      <c r="F669" s="81">
        <v>0</v>
      </c>
      <c r="G669" s="81">
        <v>16</v>
      </c>
      <c r="H669" s="81" t="s">
        <v>522</v>
      </c>
      <c r="I669" s="81" t="s">
        <v>1157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 t="s">
        <v>344</v>
      </c>
      <c r="U669" s="81" t="s">
        <v>344</v>
      </c>
      <c r="V669" s="81">
        <v>0</v>
      </c>
      <c r="W669" s="81">
        <v>10</v>
      </c>
      <c r="X669" s="81">
        <v>10</v>
      </c>
      <c r="Y669" s="81">
        <v>10</v>
      </c>
      <c r="Z669">
        <f t="shared" si="10"/>
        <v>666</v>
      </c>
    </row>
    <row r="670" spans="1:26">
      <c r="A670" s="81">
        <v>667</v>
      </c>
      <c r="B670" s="81" t="s">
        <v>1457</v>
      </c>
      <c r="C670" s="81" t="s">
        <v>1439</v>
      </c>
      <c r="D670" s="81">
        <v>2</v>
      </c>
      <c r="E670" s="295">
        <v>2</v>
      </c>
      <c r="F670" s="81">
        <v>0</v>
      </c>
      <c r="G670" s="81">
        <v>16</v>
      </c>
      <c r="H670" s="81" t="s">
        <v>522</v>
      </c>
      <c r="I670" s="81" t="s">
        <v>1157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 t="s">
        <v>344</v>
      </c>
      <c r="U670" s="81" t="s">
        <v>344</v>
      </c>
      <c r="V670" s="81">
        <v>0</v>
      </c>
      <c r="W670" s="81">
        <v>10</v>
      </c>
      <c r="X670" s="81">
        <v>10</v>
      </c>
      <c r="Y670" s="81">
        <v>10</v>
      </c>
      <c r="Z670">
        <f t="shared" si="10"/>
        <v>667</v>
      </c>
    </row>
    <row r="671" spans="1:26">
      <c r="A671" s="81">
        <v>668</v>
      </c>
      <c r="B671" s="81" t="s">
        <v>1458</v>
      </c>
      <c r="C671" s="81" t="s">
        <v>1459</v>
      </c>
      <c r="D671" s="81">
        <v>2</v>
      </c>
      <c r="E671" s="295">
        <v>2</v>
      </c>
      <c r="F671" s="81">
        <v>0</v>
      </c>
      <c r="G671" s="81">
        <v>16</v>
      </c>
      <c r="H671" s="81" t="s">
        <v>522</v>
      </c>
      <c r="I671" s="81" t="s">
        <v>1157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 t="s">
        <v>344</v>
      </c>
      <c r="U671" s="81" t="s">
        <v>344</v>
      </c>
      <c r="V671" s="81">
        <v>0</v>
      </c>
      <c r="W671" s="81">
        <v>10</v>
      </c>
      <c r="X671" s="81">
        <v>10</v>
      </c>
      <c r="Y671" s="81">
        <v>10</v>
      </c>
      <c r="Z671">
        <f t="shared" si="10"/>
        <v>668</v>
      </c>
    </row>
    <row r="672" spans="1:26">
      <c r="A672" s="81">
        <v>669</v>
      </c>
      <c r="B672" s="81" t="s">
        <v>1460</v>
      </c>
      <c r="C672" s="81" t="s">
        <v>1439</v>
      </c>
      <c r="D672" s="81">
        <v>2</v>
      </c>
      <c r="E672" s="295">
        <v>2</v>
      </c>
      <c r="F672" s="81">
        <v>0</v>
      </c>
      <c r="G672" s="81">
        <v>16</v>
      </c>
      <c r="H672" s="81" t="s">
        <v>522</v>
      </c>
      <c r="I672" s="81" t="s">
        <v>1157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 t="s">
        <v>344</v>
      </c>
      <c r="U672" s="81" t="s">
        <v>344</v>
      </c>
      <c r="V672" s="81">
        <v>0</v>
      </c>
      <c r="W672" s="81">
        <v>10</v>
      </c>
      <c r="X672" s="81">
        <v>10</v>
      </c>
      <c r="Y672" s="81">
        <v>10</v>
      </c>
      <c r="Z672">
        <f t="shared" si="10"/>
        <v>669</v>
      </c>
    </row>
    <row r="673" spans="1:26">
      <c r="A673" s="81">
        <v>670</v>
      </c>
      <c r="B673" s="81" t="s">
        <v>1461</v>
      </c>
      <c r="C673" s="81" t="s">
        <v>1439</v>
      </c>
      <c r="D673" s="81">
        <v>2</v>
      </c>
      <c r="E673" s="295">
        <v>2</v>
      </c>
      <c r="F673" s="81">
        <v>0</v>
      </c>
      <c r="G673" s="81">
        <v>16</v>
      </c>
      <c r="H673" s="81" t="s">
        <v>522</v>
      </c>
      <c r="I673" s="81" t="s">
        <v>1157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 t="s">
        <v>344</v>
      </c>
      <c r="U673" s="81" t="s">
        <v>344</v>
      </c>
      <c r="V673" s="81">
        <v>0</v>
      </c>
      <c r="W673" s="81">
        <v>10</v>
      </c>
      <c r="X673" s="81">
        <v>10</v>
      </c>
      <c r="Y673" s="81">
        <v>10</v>
      </c>
      <c r="Z673">
        <f t="shared" si="10"/>
        <v>670</v>
      </c>
    </row>
    <row r="674" spans="1:26">
      <c r="A674" s="81">
        <v>671</v>
      </c>
      <c r="B674" s="81" t="s">
        <v>1462</v>
      </c>
      <c r="C674" s="81" t="s">
        <v>1439</v>
      </c>
      <c r="D674" s="81">
        <v>2</v>
      </c>
      <c r="E674" s="295">
        <v>2</v>
      </c>
      <c r="F674" s="81">
        <v>0</v>
      </c>
      <c r="G674" s="81">
        <v>16</v>
      </c>
      <c r="H674" s="81" t="s">
        <v>522</v>
      </c>
      <c r="I674" s="81" t="s">
        <v>1157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 t="s">
        <v>344</v>
      </c>
      <c r="U674" s="81" t="s">
        <v>344</v>
      </c>
      <c r="V674" s="81">
        <v>0</v>
      </c>
      <c r="W674" s="81">
        <v>10</v>
      </c>
      <c r="X674" s="81">
        <v>10</v>
      </c>
      <c r="Y674" s="81">
        <v>10</v>
      </c>
      <c r="Z674">
        <f t="shared" si="10"/>
        <v>671</v>
      </c>
    </row>
    <row r="675" spans="1:26">
      <c r="A675" s="81">
        <v>672</v>
      </c>
      <c r="B675" s="81" t="s">
        <v>1463</v>
      </c>
      <c r="C675" s="81" t="s">
        <v>1439</v>
      </c>
      <c r="D675" s="81">
        <v>2</v>
      </c>
      <c r="E675" s="295">
        <v>2</v>
      </c>
      <c r="F675" s="81">
        <v>0</v>
      </c>
      <c r="G675" s="81">
        <v>16</v>
      </c>
      <c r="H675" s="81" t="s">
        <v>522</v>
      </c>
      <c r="I675" s="81" t="s">
        <v>1157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 t="s">
        <v>344</v>
      </c>
      <c r="U675" s="81" t="s">
        <v>344</v>
      </c>
      <c r="V675" s="81">
        <v>0</v>
      </c>
      <c r="W675" s="81">
        <v>10</v>
      </c>
      <c r="X675" s="81">
        <v>10</v>
      </c>
      <c r="Y675" s="81">
        <v>10</v>
      </c>
      <c r="Z675">
        <f t="shared" si="10"/>
        <v>672</v>
      </c>
    </row>
    <row r="676" spans="1:26">
      <c r="A676" s="81">
        <v>673</v>
      </c>
      <c r="B676" s="81" t="s">
        <v>1464</v>
      </c>
      <c r="C676" s="81" t="s">
        <v>1439</v>
      </c>
      <c r="D676" s="81">
        <v>2</v>
      </c>
      <c r="E676" s="295">
        <v>2</v>
      </c>
      <c r="F676" s="81">
        <v>0</v>
      </c>
      <c r="G676" s="81">
        <v>16</v>
      </c>
      <c r="H676" s="81" t="s">
        <v>522</v>
      </c>
      <c r="I676" s="81" t="s">
        <v>1157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 t="s">
        <v>344</v>
      </c>
      <c r="U676" s="81" t="s">
        <v>344</v>
      </c>
      <c r="V676" s="81">
        <v>0</v>
      </c>
      <c r="W676" s="81">
        <v>10</v>
      </c>
      <c r="X676" s="81">
        <v>10</v>
      </c>
      <c r="Y676" s="81">
        <v>10</v>
      </c>
      <c r="Z676">
        <f t="shared" si="10"/>
        <v>673</v>
      </c>
    </row>
    <row r="677" spans="1:26">
      <c r="A677" s="81">
        <v>674</v>
      </c>
      <c r="B677" s="81" t="s">
        <v>1465</v>
      </c>
      <c r="C677" s="81" t="s">
        <v>1439</v>
      </c>
      <c r="D677" s="81">
        <v>2</v>
      </c>
      <c r="E677" s="295">
        <v>2</v>
      </c>
      <c r="F677" s="81">
        <v>0</v>
      </c>
      <c r="G677" s="81">
        <v>16</v>
      </c>
      <c r="H677" s="81" t="s">
        <v>522</v>
      </c>
      <c r="I677" s="81" t="s">
        <v>1157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 t="s">
        <v>344</v>
      </c>
      <c r="U677" s="81" t="s">
        <v>344</v>
      </c>
      <c r="V677" s="81">
        <v>0</v>
      </c>
      <c r="W677" s="81">
        <v>10</v>
      </c>
      <c r="X677" s="81">
        <v>10</v>
      </c>
      <c r="Y677" s="81">
        <v>10</v>
      </c>
      <c r="Z677">
        <f t="shared" si="10"/>
        <v>674</v>
      </c>
    </row>
    <row r="678" spans="1:26">
      <c r="A678" s="81">
        <v>675</v>
      </c>
      <c r="B678" s="81" t="s">
        <v>1466</v>
      </c>
      <c r="C678" s="81" t="s">
        <v>1439</v>
      </c>
      <c r="D678" s="81">
        <v>2</v>
      </c>
      <c r="E678" s="295">
        <v>2</v>
      </c>
      <c r="F678" s="81">
        <v>0</v>
      </c>
      <c r="G678" s="81">
        <v>16</v>
      </c>
      <c r="H678" s="81" t="s">
        <v>522</v>
      </c>
      <c r="I678" s="81" t="s">
        <v>1157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 t="s">
        <v>344</v>
      </c>
      <c r="U678" s="81" t="s">
        <v>344</v>
      </c>
      <c r="V678" s="81">
        <v>0</v>
      </c>
      <c r="W678" s="81">
        <v>10</v>
      </c>
      <c r="X678" s="81">
        <v>10</v>
      </c>
      <c r="Y678" s="81">
        <v>10</v>
      </c>
      <c r="Z678">
        <f t="shared" si="10"/>
        <v>675</v>
      </c>
    </row>
    <row r="679" spans="1:26">
      <c r="A679" s="81">
        <v>676</v>
      </c>
      <c r="B679" s="81" t="s">
        <v>1467</v>
      </c>
      <c r="C679" s="81" t="s">
        <v>1439</v>
      </c>
      <c r="D679" s="81">
        <v>2</v>
      </c>
      <c r="E679" s="295">
        <v>2</v>
      </c>
      <c r="F679" s="81">
        <v>0</v>
      </c>
      <c r="G679" s="81">
        <v>16</v>
      </c>
      <c r="H679" s="81" t="s">
        <v>522</v>
      </c>
      <c r="I679" s="81" t="s">
        <v>1157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 t="s">
        <v>344</v>
      </c>
      <c r="U679" s="81" t="s">
        <v>344</v>
      </c>
      <c r="V679" s="81">
        <v>0</v>
      </c>
      <c r="W679" s="81">
        <v>10</v>
      </c>
      <c r="X679" s="81">
        <v>10</v>
      </c>
      <c r="Y679" s="81">
        <v>10</v>
      </c>
      <c r="Z679">
        <f t="shared" si="10"/>
        <v>676</v>
      </c>
    </row>
    <row r="680" spans="1:26">
      <c r="A680" s="81">
        <v>677</v>
      </c>
      <c r="B680" s="81" t="s">
        <v>1468</v>
      </c>
      <c r="C680" s="81" t="s">
        <v>1305</v>
      </c>
      <c r="D680" s="81">
        <v>2</v>
      </c>
      <c r="E680" s="295">
        <v>2</v>
      </c>
      <c r="F680" s="81">
        <v>59</v>
      </c>
      <c r="G680" s="81">
        <v>1</v>
      </c>
      <c r="H680" s="81" t="s">
        <v>415</v>
      </c>
      <c r="I680" s="81" t="s">
        <v>1162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 t="s">
        <v>344</v>
      </c>
      <c r="U680" s="81" t="s">
        <v>344</v>
      </c>
      <c r="V680" s="81">
        <v>0</v>
      </c>
      <c r="W680" s="81">
        <v>10</v>
      </c>
      <c r="X680" s="81">
        <v>10</v>
      </c>
      <c r="Y680" s="81">
        <v>10</v>
      </c>
      <c r="Z680">
        <f t="shared" si="10"/>
        <v>677</v>
      </c>
    </row>
    <row r="681" spans="1:26">
      <c r="A681" s="81">
        <v>678</v>
      </c>
      <c r="B681" s="81" t="s">
        <v>1469</v>
      </c>
      <c r="C681" s="81" t="s">
        <v>1470</v>
      </c>
      <c r="D681" s="81">
        <v>2</v>
      </c>
      <c r="E681" s="295">
        <v>2</v>
      </c>
      <c r="F681" s="81">
        <v>18</v>
      </c>
      <c r="G681" s="81">
        <v>1</v>
      </c>
      <c r="H681" s="81" t="s">
        <v>415</v>
      </c>
      <c r="I681" s="81" t="s">
        <v>1162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 t="s">
        <v>344</v>
      </c>
      <c r="U681" s="81" t="s">
        <v>344</v>
      </c>
      <c r="V681" s="81">
        <v>0</v>
      </c>
      <c r="W681" s="81">
        <v>10</v>
      </c>
      <c r="X681" s="81">
        <v>10</v>
      </c>
      <c r="Y681" s="81">
        <v>10</v>
      </c>
      <c r="Z681">
        <f t="shared" si="10"/>
        <v>678</v>
      </c>
    </row>
    <row r="682" spans="1:26">
      <c r="A682" s="81">
        <v>679</v>
      </c>
      <c r="B682" s="81" t="s">
        <v>1471</v>
      </c>
      <c r="C682" s="81" t="s">
        <v>1340</v>
      </c>
      <c r="D682" s="81">
        <v>2</v>
      </c>
      <c r="E682" s="295">
        <v>2</v>
      </c>
      <c r="F682" s="81">
        <v>9</v>
      </c>
      <c r="G682" s="81">
        <v>1</v>
      </c>
      <c r="H682" s="81" t="s">
        <v>415</v>
      </c>
      <c r="I682" s="81" t="s">
        <v>1162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 t="s">
        <v>344</v>
      </c>
      <c r="U682" s="81" t="s">
        <v>344</v>
      </c>
      <c r="V682" s="81">
        <v>0</v>
      </c>
      <c r="W682" s="81">
        <v>10</v>
      </c>
      <c r="X682" s="81">
        <v>10</v>
      </c>
      <c r="Y682" s="81">
        <v>10</v>
      </c>
      <c r="Z682">
        <f t="shared" si="10"/>
        <v>679</v>
      </c>
    </row>
    <row r="683" spans="1:26">
      <c r="A683" s="81">
        <v>680</v>
      </c>
      <c r="B683" s="81" t="s">
        <v>1472</v>
      </c>
      <c r="C683" s="81" t="s">
        <v>364</v>
      </c>
      <c r="D683" s="81">
        <v>2</v>
      </c>
      <c r="E683" s="295">
        <v>2</v>
      </c>
      <c r="F683" s="81">
        <v>15</v>
      </c>
      <c r="G683" s="81">
        <v>1</v>
      </c>
      <c r="H683" s="81" t="s">
        <v>415</v>
      </c>
      <c r="I683" s="81" t="s">
        <v>1162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 t="s">
        <v>344</v>
      </c>
      <c r="U683" s="81" t="s">
        <v>344</v>
      </c>
      <c r="V683" s="81">
        <v>0</v>
      </c>
      <c r="W683" s="81">
        <v>10</v>
      </c>
      <c r="X683" s="81">
        <v>10</v>
      </c>
      <c r="Y683" s="81">
        <v>10</v>
      </c>
      <c r="Z683">
        <f t="shared" si="10"/>
        <v>680</v>
      </c>
    </row>
    <row r="684" spans="1:26">
      <c r="A684" s="81">
        <v>681</v>
      </c>
      <c r="B684" s="81" t="s">
        <v>1473</v>
      </c>
      <c r="C684" s="81" t="s">
        <v>574</v>
      </c>
      <c r="D684" s="81">
        <v>2</v>
      </c>
      <c r="E684" s="295">
        <v>2</v>
      </c>
      <c r="F684" s="81">
        <v>49</v>
      </c>
      <c r="G684" s="81">
        <v>1</v>
      </c>
      <c r="H684" s="81" t="s">
        <v>415</v>
      </c>
      <c r="I684" s="81" t="s">
        <v>1162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 t="s">
        <v>344</v>
      </c>
      <c r="U684" s="81" t="s">
        <v>344</v>
      </c>
      <c r="V684" s="81">
        <v>0</v>
      </c>
      <c r="W684" s="81">
        <v>10</v>
      </c>
      <c r="X684" s="81">
        <v>10</v>
      </c>
      <c r="Y684" s="81">
        <v>10</v>
      </c>
      <c r="Z684">
        <f t="shared" si="10"/>
        <v>681</v>
      </c>
    </row>
    <row r="685" spans="1:26">
      <c r="A685" s="81">
        <v>682</v>
      </c>
      <c r="B685" s="81" t="s">
        <v>1474</v>
      </c>
      <c r="C685" s="81" t="s">
        <v>1475</v>
      </c>
      <c r="D685" s="81">
        <v>2</v>
      </c>
      <c r="E685" s="295">
        <v>2</v>
      </c>
      <c r="F685" s="81">
        <v>0</v>
      </c>
      <c r="G685" s="81">
        <v>16</v>
      </c>
      <c r="H685" s="81" t="s">
        <v>522</v>
      </c>
      <c r="I685" s="81" t="s">
        <v>1157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 t="s">
        <v>344</v>
      </c>
      <c r="U685" s="81" t="s">
        <v>344</v>
      </c>
      <c r="V685" s="81">
        <v>0</v>
      </c>
      <c r="W685" s="81">
        <v>10</v>
      </c>
      <c r="X685" s="81">
        <v>10</v>
      </c>
      <c r="Y685" s="81">
        <v>10</v>
      </c>
      <c r="Z685">
        <f t="shared" si="10"/>
        <v>682</v>
      </c>
    </row>
    <row r="686" spans="1:26">
      <c r="A686" s="81">
        <v>683</v>
      </c>
      <c r="B686" s="81" t="s">
        <v>1476</v>
      </c>
      <c r="C686" s="81" t="s">
        <v>1477</v>
      </c>
      <c r="D686" s="81">
        <v>2</v>
      </c>
      <c r="E686" s="295">
        <v>2</v>
      </c>
      <c r="F686" s="81">
        <v>45</v>
      </c>
      <c r="G686" s="81">
        <v>2</v>
      </c>
      <c r="H686" s="81" t="s">
        <v>359</v>
      </c>
      <c r="I686" s="81" t="s">
        <v>1157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 t="s">
        <v>344</v>
      </c>
      <c r="U686" s="81" t="s">
        <v>344</v>
      </c>
      <c r="V686" s="81">
        <v>0</v>
      </c>
      <c r="W686" s="81">
        <v>10</v>
      </c>
      <c r="X686" s="81">
        <v>10</v>
      </c>
      <c r="Y686" s="81">
        <v>10</v>
      </c>
      <c r="Z686">
        <f t="shared" si="10"/>
        <v>683</v>
      </c>
    </row>
    <row r="687" spans="1:26">
      <c r="A687" s="81">
        <v>684</v>
      </c>
      <c r="B687" s="81" t="s">
        <v>1478</v>
      </c>
      <c r="C687" s="81" t="s">
        <v>1477</v>
      </c>
      <c r="D687" s="81">
        <v>2</v>
      </c>
      <c r="E687" s="295">
        <v>2</v>
      </c>
      <c r="F687" s="81">
        <v>45</v>
      </c>
      <c r="G687" s="81">
        <v>2</v>
      </c>
      <c r="H687" s="81" t="s">
        <v>359</v>
      </c>
      <c r="I687" s="81" t="s">
        <v>1157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 t="s">
        <v>344</v>
      </c>
      <c r="U687" s="81" t="s">
        <v>344</v>
      </c>
      <c r="V687" s="81">
        <v>0</v>
      </c>
      <c r="W687" s="81">
        <v>10</v>
      </c>
      <c r="X687" s="81">
        <v>10</v>
      </c>
      <c r="Y687" s="81">
        <v>10</v>
      </c>
      <c r="Z687">
        <f t="shared" si="10"/>
        <v>684</v>
      </c>
    </row>
    <row r="688" spans="1:26">
      <c r="A688" s="81">
        <v>685</v>
      </c>
      <c r="B688" s="81" t="s">
        <v>1479</v>
      </c>
      <c r="C688" s="81" t="s">
        <v>1439</v>
      </c>
      <c r="D688" s="81">
        <v>2</v>
      </c>
      <c r="E688" s="295">
        <v>2</v>
      </c>
      <c r="F688" s="81">
        <v>0</v>
      </c>
      <c r="G688" s="81">
        <v>16</v>
      </c>
      <c r="H688" s="81" t="s">
        <v>522</v>
      </c>
      <c r="I688" s="81" t="s">
        <v>1157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 t="s">
        <v>344</v>
      </c>
      <c r="U688" s="81" t="s">
        <v>344</v>
      </c>
      <c r="V688" s="81">
        <v>0</v>
      </c>
      <c r="W688" s="81">
        <v>10</v>
      </c>
      <c r="X688" s="81">
        <v>10</v>
      </c>
      <c r="Y688" s="81">
        <v>10</v>
      </c>
      <c r="Z688">
        <f t="shared" si="10"/>
        <v>685</v>
      </c>
    </row>
    <row r="689" spans="1:26">
      <c r="A689" s="81">
        <v>686</v>
      </c>
      <c r="B689" s="81" t="s">
        <v>1480</v>
      </c>
      <c r="C689" s="81" t="s">
        <v>1481</v>
      </c>
      <c r="D689" s="81">
        <v>2</v>
      </c>
      <c r="E689" s="295">
        <v>2</v>
      </c>
      <c r="F689" s="81">
        <v>50</v>
      </c>
      <c r="G689" s="81">
        <v>16</v>
      </c>
      <c r="H689" s="81" t="s">
        <v>415</v>
      </c>
      <c r="I689" s="81" t="s">
        <v>1162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 t="s">
        <v>344</v>
      </c>
      <c r="U689" s="81" t="s">
        <v>344</v>
      </c>
      <c r="V689" s="81">
        <v>0</v>
      </c>
      <c r="W689" s="81">
        <v>10</v>
      </c>
      <c r="X689" s="81">
        <v>10</v>
      </c>
      <c r="Y689" s="81">
        <v>10</v>
      </c>
      <c r="Z689">
        <f t="shared" si="10"/>
        <v>686</v>
      </c>
    </row>
    <row r="690" spans="1:26">
      <c r="A690" s="81">
        <v>687</v>
      </c>
      <c r="B690" s="81" t="s">
        <v>1482</v>
      </c>
      <c r="C690" s="81" t="s">
        <v>1483</v>
      </c>
      <c r="D690" s="81">
        <v>2</v>
      </c>
      <c r="E690" s="295">
        <v>2</v>
      </c>
      <c r="F690" s="81">
        <v>50</v>
      </c>
      <c r="G690" s="81">
        <v>16</v>
      </c>
      <c r="H690" s="81" t="s">
        <v>415</v>
      </c>
      <c r="I690" s="81" t="s">
        <v>1162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 t="s">
        <v>344</v>
      </c>
      <c r="U690" s="81" t="s">
        <v>344</v>
      </c>
      <c r="V690" s="81">
        <v>0</v>
      </c>
      <c r="W690" s="81">
        <v>10</v>
      </c>
      <c r="X690" s="81">
        <v>10</v>
      </c>
      <c r="Y690" s="81">
        <v>10</v>
      </c>
      <c r="Z690">
        <f t="shared" si="10"/>
        <v>687</v>
      </c>
    </row>
    <row r="691" spans="1:26">
      <c r="A691" s="81">
        <v>688</v>
      </c>
      <c r="B691" s="81" t="s">
        <v>1484</v>
      </c>
      <c r="C691" s="81" t="s">
        <v>1485</v>
      </c>
      <c r="D691" s="81">
        <v>2</v>
      </c>
      <c r="E691" s="295">
        <v>2</v>
      </c>
      <c r="F691" s="81">
        <v>25</v>
      </c>
      <c r="G691" s="81">
        <v>16</v>
      </c>
      <c r="H691" s="81" t="s">
        <v>415</v>
      </c>
      <c r="I691" s="81" t="s">
        <v>1162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 t="s">
        <v>344</v>
      </c>
      <c r="U691" s="81" t="s">
        <v>344</v>
      </c>
      <c r="V691" s="81">
        <v>0</v>
      </c>
      <c r="W691" s="81">
        <v>10</v>
      </c>
      <c r="X691" s="81">
        <v>10</v>
      </c>
      <c r="Y691" s="81">
        <v>10</v>
      </c>
      <c r="Z691">
        <f t="shared" si="10"/>
        <v>688</v>
      </c>
    </row>
    <row r="692" spans="1:26">
      <c r="A692" s="81">
        <v>689</v>
      </c>
      <c r="B692" s="81" t="s">
        <v>1486</v>
      </c>
      <c r="C692" s="81" t="s">
        <v>1485</v>
      </c>
      <c r="D692" s="81">
        <v>2</v>
      </c>
      <c r="E692" s="295">
        <v>2</v>
      </c>
      <c r="F692" s="81">
        <v>25</v>
      </c>
      <c r="G692" s="81">
        <v>16</v>
      </c>
      <c r="H692" s="81" t="s">
        <v>415</v>
      </c>
      <c r="I692" s="81" t="s">
        <v>1162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 t="s">
        <v>344</v>
      </c>
      <c r="U692" s="81" t="s">
        <v>344</v>
      </c>
      <c r="V692" s="81">
        <v>0</v>
      </c>
      <c r="W692" s="81">
        <v>10</v>
      </c>
      <c r="X692" s="81">
        <v>10</v>
      </c>
      <c r="Y692" s="81">
        <v>10</v>
      </c>
      <c r="Z692">
        <f t="shared" si="10"/>
        <v>689</v>
      </c>
    </row>
    <row r="693" spans="1:26">
      <c r="A693" s="81">
        <v>690</v>
      </c>
      <c r="B693" s="81" t="s">
        <v>1487</v>
      </c>
      <c r="C693" s="81" t="s">
        <v>1485</v>
      </c>
      <c r="D693" s="81">
        <v>2</v>
      </c>
      <c r="E693" s="295">
        <v>2</v>
      </c>
      <c r="F693" s="81">
        <v>25</v>
      </c>
      <c r="G693" s="81">
        <v>16</v>
      </c>
      <c r="H693" s="81" t="s">
        <v>415</v>
      </c>
      <c r="I693" s="81" t="s">
        <v>1162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 t="s">
        <v>344</v>
      </c>
      <c r="U693" s="81" t="s">
        <v>344</v>
      </c>
      <c r="V693" s="81">
        <v>0</v>
      </c>
      <c r="W693" s="81">
        <v>10</v>
      </c>
      <c r="X693" s="81">
        <v>10</v>
      </c>
      <c r="Y693" s="81">
        <v>10</v>
      </c>
      <c r="Z693">
        <f t="shared" si="10"/>
        <v>690</v>
      </c>
    </row>
    <row r="694" spans="1:26">
      <c r="A694" s="81">
        <v>691</v>
      </c>
      <c r="B694" s="81" t="s">
        <v>1488</v>
      </c>
      <c r="C694" s="81" t="s">
        <v>1485</v>
      </c>
      <c r="D694" s="81">
        <v>2</v>
      </c>
      <c r="E694" s="295">
        <v>2</v>
      </c>
      <c r="F694" s="81">
        <v>25</v>
      </c>
      <c r="G694" s="81">
        <v>16</v>
      </c>
      <c r="H694" s="81" t="s">
        <v>415</v>
      </c>
      <c r="I694" s="81" t="s">
        <v>1162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 t="s">
        <v>344</v>
      </c>
      <c r="U694" s="81" t="s">
        <v>344</v>
      </c>
      <c r="V694" s="81">
        <v>0</v>
      </c>
      <c r="W694" s="81">
        <v>10</v>
      </c>
      <c r="X694" s="81">
        <v>10</v>
      </c>
      <c r="Y694" s="81">
        <v>10</v>
      </c>
      <c r="Z694">
        <f t="shared" si="10"/>
        <v>691</v>
      </c>
    </row>
    <row r="695" spans="1:26">
      <c r="A695" s="81">
        <v>692</v>
      </c>
      <c r="B695" s="81" t="s">
        <v>1489</v>
      </c>
      <c r="C695" s="81" t="s">
        <v>1485</v>
      </c>
      <c r="D695" s="81">
        <v>2</v>
      </c>
      <c r="E695" s="295">
        <v>2</v>
      </c>
      <c r="F695" s="81">
        <v>25</v>
      </c>
      <c r="G695" s="81">
        <v>16</v>
      </c>
      <c r="H695" s="81" t="s">
        <v>415</v>
      </c>
      <c r="I695" s="81" t="s">
        <v>1162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 t="s">
        <v>344</v>
      </c>
      <c r="U695" s="81" t="s">
        <v>344</v>
      </c>
      <c r="V695" s="81">
        <v>0</v>
      </c>
      <c r="W695" s="81">
        <v>10</v>
      </c>
      <c r="X695" s="81">
        <v>10</v>
      </c>
      <c r="Y695" s="81">
        <v>10</v>
      </c>
      <c r="Z695">
        <f t="shared" si="10"/>
        <v>692</v>
      </c>
    </row>
    <row r="696" spans="1:26">
      <c r="A696" s="81">
        <v>693</v>
      </c>
      <c r="B696" s="81" t="s">
        <v>1490</v>
      </c>
      <c r="C696" s="81" t="s">
        <v>1485</v>
      </c>
      <c r="D696" s="81">
        <v>2</v>
      </c>
      <c r="E696" s="295">
        <v>2</v>
      </c>
      <c r="F696" s="81">
        <v>25</v>
      </c>
      <c r="G696" s="81">
        <v>16</v>
      </c>
      <c r="H696" s="81" t="s">
        <v>415</v>
      </c>
      <c r="I696" s="81" t="s">
        <v>1162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 t="s">
        <v>344</v>
      </c>
      <c r="U696" s="81" t="s">
        <v>344</v>
      </c>
      <c r="V696" s="81">
        <v>0</v>
      </c>
      <c r="W696" s="81">
        <v>10</v>
      </c>
      <c r="X696" s="81">
        <v>10</v>
      </c>
      <c r="Y696" s="81">
        <v>10</v>
      </c>
      <c r="Z696">
        <f t="shared" si="10"/>
        <v>693</v>
      </c>
    </row>
    <row r="697" spans="1:26">
      <c r="A697" s="81">
        <v>694</v>
      </c>
      <c r="B697" s="81" t="s">
        <v>1491</v>
      </c>
      <c r="C697" s="81" t="s">
        <v>1485</v>
      </c>
      <c r="D697" s="81">
        <v>2</v>
      </c>
      <c r="E697" s="295">
        <v>2</v>
      </c>
      <c r="F697" s="81">
        <v>25</v>
      </c>
      <c r="G697" s="81">
        <v>16</v>
      </c>
      <c r="H697" s="81" t="s">
        <v>415</v>
      </c>
      <c r="I697" s="81" t="s">
        <v>1162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 t="s">
        <v>344</v>
      </c>
      <c r="U697" s="81" t="s">
        <v>344</v>
      </c>
      <c r="V697" s="81">
        <v>0</v>
      </c>
      <c r="W697" s="81">
        <v>10</v>
      </c>
      <c r="X697" s="81">
        <v>10</v>
      </c>
      <c r="Y697" s="81">
        <v>10</v>
      </c>
      <c r="Z697">
        <f t="shared" si="10"/>
        <v>694</v>
      </c>
    </row>
    <row r="698" spans="1:26">
      <c r="A698" s="81">
        <v>695</v>
      </c>
      <c r="B698" s="81" t="s">
        <v>1492</v>
      </c>
      <c r="C698" s="81" t="s">
        <v>1485</v>
      </c>
      <c r="D698" s="81">
        <v>2</v>
      </c>
      <c r="E698" s="295">
        <v>2</v>
      </c>
      <c r="F698" s="81">
        <v>25</v>
      </c>
      <c r="G698" s="81">
        <v>16</v>
      </c>
      <c r="H698" s="81" t="s">
        <v>415</v>
      </c>
      <c r="I698" s="81" t="s">
        <v>1162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 t="s">
        <v>344</v>
      </c>
      <c r="U698" s="81" t="s">
        <v>344</v>
      </c>
      <c r="V698" s="81">
        <v>0</v>
      </c>
      <c r="W698" s="81">
        <v>10</v>
      </c>
      <c r="X698" s="81">
        <v>10</v>
      </c>
      <c r="Y698" s="81">
        <v>10</v>
      </c>
      <c r="Z698">
        <f t="shared" si="10"/>
        <v>695</v>
      </c>
    </row>
    <row r="699" spans="1:26">
      <c r="A699" s="81">
        <v>696</v>
      </c>
      <c r="B699" s="81" t="s">
        <v>1493</v>
      </c>
      <c r="C699" s="81" t="s">
        <v>1485</v>
      </c>
      <c r="D699" s="81">
        <v>2</v>
      </c>
      <c r="E699" s="295">
        <v>2</v>
      </c>
      <c r="F699" s="81">
        <v>25</v>
      </c>
      <c r="G699" s="81">
        <v>16</v>
      </c>
      <c r="H699" s="81" t="s">
        <v>415</v>
      </c>
      <c r="I699" s="81" t="s">
        <v>1162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 t="s">
        <v>344</v>
      </c>
      <c r="U699" s="81" t="s">
        <v>344</v>
      </c>
      <c r="V699" s="81">
        <v>0</v>
      </c>
      <c r="W699" s="81">
        <v>10</v>
      </c>
      <c r="X699" s="81">
        <v>10</v>
      </c>
      <c r="Y699" s="81">
        <v>10</v>
      </c>
      <c r="Z699">
        <f t="shared" si="10"/>
        <v>696</v>
      </c>
    </row>
    <row r="700" spans="1:26">
      <c r="A700" s="81">
        <v>697</v>
      </c>
      <c r="B700" s="81" t="s">
        <v>1494</v>
      </c>
      <c r="C700" s="81" t="s">
        <v>487</v>
      </c>
      <c r="D700" s="81">
        <v>3</v>
      </c>
      <c r="E700" s="295">
        <v>3</v>
      </c>
      <c r="F700" s="81">
        <v>5</v>
      </c>
      <c r="G700" s="81">
        <v>10</v>
      </c>
      <c r="H700" s="81" t="s">
        <v>709</v>
      </c>
      <c r="I700" s="81" t="s">
        <v>704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 t="s">
        <v>344</v>
      </c>
      <c r="U700" s="81" t="s">
        <v>344</v>
      </c>
      <c r="V700" s="81">
        <v>0</v>
      </c>
      <c r="W700" s="81">
        <v>10</v>
      </c>
      <c r="X700" s="81">
        <v>10</v>
      </c>
      <c r="Y700" s="81">
        <v>10</v>
      </c>
      <c r="Z700">
        <f t="shared" si="10"/>
        <v>697</v>
      </c>
    </row>
    <row r="701" spans="1:26">
      <c r="A701" s="81">
        <v>698</v>
      </c>
      <c r="B701" s="81" t="s">
        <v>1495</v>
      </c>
      <c r="C701" s="81" t="s">
        <v>1439</v>
      </c>
      <c r="D701" s="81">
        <v>2</v>
      </c>
      <c r="E701" s="295">
        <v>2</v>
      </c>
      <c r="F701" s="81">
        <v>0</v>
      </c>
      <c r="G701" s="81">
        <v>16</v>
      </c>
      <c r="H701" s="81" t="s">
        <v>522</v>
      </c>
      <c r="I701" s="81" t="s">
        <v>1157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 t="s">
        <v>344</v>
      </c>
      <c r="U701" s="81" t="s">
        <v>344</v>
      </c>
      <c r="V701" s="81">
        <v>0</v>
      </c>
      <c r="W701" s="81">
        <v>10</v>
      </c>
      <c r="X701" s="81">
        <v>10</v>
      </c>
      <c r="Y701" s="81">
        <v>10</v>
      </c>
      <c r="Z701">
        <f t="shared" si="10"/>
        <v>698</v>
      </c>
    </row>
    <row r="702" spans="1:26">
      <c r="A702" s="81">
        <v>699</v>
      </c>
      <c r="B702" s="81" t="s">
        <v>1496</v>
      </c>
      <c r="C702" s="81" t="s">
        <v>654</v>
      </c>
      <c r="D702" s="81">
        <v>2</v>
      </c>
      <c r="E702" s="295">
        <v>2</v>
      </c>
      <c r="F702" s="81">
        <v>56</v>
      </c>
      <c r="G702" s="81">
        <v>14</v>
      </c>
      <c r="H702" s="81" t="s">
        <v>1044</v>
      </c>
      <c r="I702" s="81" t="s">
        <v>392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 t="s">
        <v>344</v>
      </c>
      <c r="U702" s="81" t="s">
        <v>344</v>
      </c>
      <c r="V702" s="81">
        <v>0</v>
      </c>
      <c r="W702" s="81">
        <v>10</v>
      </c>
      <c r="X702" s="81">
        <v>10</v>
      </c>
      <c r="Y702" s="81">
        <v>10</v>
      </c>
      <c r="Z702">
        <f t="shared" si="10"/>
        <v>699</v>
      </c>
    </row>
    <row r="703" spans="1:26">
      <c r="A703" s="81">
        <v>700</v>
      </c>
      <c r="B703" s="81" t="s">
        <v>1497</v>
      </c>
      <c r="C703" s="81" t="s">
        <v>485</v>
      </c>
      <c r="D703" s="81">
        <v>2</v>
      </c>
      <c r="E703" s="295">
        <v>2</v>
      </c>
      <c r="F703" s="81">
        <v>8</v>
      </c>
      <c r="G703" s="81">
        <v>14</v>
      </c>
      <c r="H703" s="81" t="s">
        <v>1044</v>
      </c>
      <c r="I703" s="81" t="s">
        <v>392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 t="s">
        <v>344</v>
      </c>
      <c r="U703" s="81" t="s">
        <v>344</v>
      </c>
      <c r="V703" s="81">
        <v>0</v>
      </c>
      <c r="W703" s="81">
        <v>10</v>
      </c>
      <c r="X703" s="81">
        <v>10</v>
      </c>
      <c r="Y703" s="81">
        <v>10</v>
      </c>
      <c r="Z703">
        <f t="shared" si="10"/>
        <v>700</v>
      </c>
    </row>
    <row r="704" spans="1:26">
      <c r="A704" s="81">
        <v>701</v>
      </c>
      <c r="B704" s="81" t="s">
        <v>1498</v>
      </c>
      <c r="C704" s="81" t="s">
        <v>485</v>
      </c>
      <c r="D704" s="81">
        <v>2</v>
      </c>
      <c r="E704" s="295">
        <v>2</v>
      </c>
      <c r="F704" s="81">
        <v>8</v>
      </c>
      <c r="G704" s="81">
        <v>14</v>
      </c>
      <c r="H704" s="81" t="s">
        <v>1044</v>
      </c>
      <c r="I704" s="81" t="s">
        <v>392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 t="s">
        <v>344</v>
      </c>
      <c r="U704" s="81" t="s">
        <v>344</v>
      </c>
      <c r="V704" s="81">
        <v>0</v>
      </c>
      <c r="W704" s="81">
        <v>10</v>
      </c>
      <c r="X704" s="81">
        <v>10</v>
      </c>
      <c r="Y704" s="81">
        <v>10</v>
      </c>
      <c r="Z704">
        <f t="shared" si="10"/>
        <v>701</v>
      </c>
    </row>
    <row r="705" spans="1:26">
      <c r="A705" s="81">
        <v>702</v>
      </c>
      <c r="B705" s="81" t="s">
        <v>1499</v>
      </c>
      <c r="C705" s="81" t="s">
        <v>487</v>
      </c>
      <c r="D705" s="81">
        <v>3</v>
      </c>
      <c r="E705" s="295">
        <v>3</v>
      </c>
      <c r="F705" s="81">
        <v>5</v>
      </c>
      <c r="G705" s="81">
        <v>10</v>
      </c>
      <c r="H705" s="81" t="s">
        <v>709</v>
      </c>
      <c r="I705" s="81" t="s">
        <v>704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 t="s">
        <v>344</v>
      </c>
      <c r="U705" s="81" t="s">
        <v>344</v>
      </c>
      <c r="V705" s="81">
        <v>0</v>
      </c>
      <c r="W705" s="81">
        <v>10</v>
      </c>
      <c r="X705" s="81">
        <v>10</v>
      </c>
      <c r="Y705" s="81">
        <v>10</v>
      </c>
      <c r="Z705">
        <f t="shared" si="10"/>
        <v>702</v>
      </c>
    </row>
    <row r="706" spans="1:26">
      <c r="A706" s="81">
        <v>703</v>
      </c>
      <c r="B706" s="81" t="s">
        <v>1500</v>
      </c>
      <c r="C706" s="81" t="s">
        <v>487</v>
      </c>
      <c r="D706" s="81">
        <v>3</v>
      </c>
      <c r="E706" s="295">
        <v>3</v>
      </c>
      <c r="F706" s="81">
        <v>5</v>
      </c>
      <c r="G706" s="81">
        <v>10</v>
      </c>
      <c r="H706" s="81" t="s">
        <v>709</v>
      </c>
      <c r="I706" s="81" t="s">
        <v>704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 t="s">
        <v>344</v>
      </c>
      <c r="U706" s="81" t="s">
        <v>344</v>
      </c>
      <c r="V706" s="81">
        <v>0</v>
      </c>
      <c r="W706" s="81">
        <v>10</v>
      </c>
      <c r="X706" s="81">
        <v>10</v>
      </c>
      <c r="Y706" s="81">
        <v>10</v>
      </c>
      <c r="Z706">
        <f t="shared" si="10"/>
        <v>703</v>
      </c>
    </row>
    <row r="707" spans="1:26">
      <c r="A707" s="81">
        <v>704</v>
      </c>
      <c r="B707" s="81" t="s">
        <v>1501</v>
      </c>
      <c r="C707" s="81" t="s">
        <v>1502</v>
      </c>
      <c r="D707" s="81">
        <v>2</v>
      </c>
      <c r="E707" s="295">
        <v>2</v>
      </c>
      <c r="F707" s="81">
        <v>47</v>
      </c>
      <c r="G707" s="81">
        <v>10</v>
      </c>
      <c r="H707" s="81" t="s">
        <v>359</v>
      </c>
      <c r="I707" s="81" t="s">
        <v>1157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 t="s">
        <v>344</v>
      </c>
      <c r="U707" s="81" t="s">
        <v>344</v>
      </c>
      <c r="V707" s="81">
        <v>0</v>
      </c>
      <c r="W707" s="81">
        <v>10</v>
      </c>
      <c r="X707" s="81">
        <v>10</v>
      </c>
      <c r="Y707" s="81">
        <v>10</v>
      </c>
      <c r="Z707">
        <f t="shared" si="10"/>
        <v>704</v>
      </c>
    </row>
    <row r="708" spans="1:26">
      <c r="A708" s="81">
        <v>705</v>
      </c>
      <c r="B708" s="81" t="s">
        <v>1503</v>
      </c>
      <c r="C708" s="81" t="s">
        <v>1504</v>
      </c>
      <c r="D708" s="81">
        <v>2</v>
      </c>
      <c r="E708" s="295">
        <v>2</v>
      </c>
      <c r="F708" s="81">
        <v>0</v>
      </c>
      <c r="G708" s="81">
        <v>10</v>
      </c>
      <c r="H708" s="81" t="s">
        <v>522</v>
      </c>
      <c r="I708" s="81" t="s">
        <v>1157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 t="s">
        <v>344</v>
      </c>
      <c r="U708" s="81" t="s">
        <v>344</v>
      </c>
      <c r="V708" s="81">
        <v>0</v>
      </c>
      <c r="W708" s="81">
        <v>10</v>
      </c>
      <c r="X708" s="81">
        <v>10</v>
      </c>
      <c r="Y708" s="81">
        <v>10</v>
      </c>
      <c r="Z708">
        <f t="shared" ref="Z708:Z771" si="11">A708</f>
        <v>705</v>
      </c>
    </row>
    <row r="709" spans="1:26">
      <c r="A709" s="81">
        <v>706</v>
      </c>
      <c r="B709" s="81" t="s">
        <v>1505</v>
      </c>
      <c r="C709" s="81" t="s">
        <v>1506</v>
      </c>
      <c r="D709" s="81">
        <v>2</v>
      </c>
      <c r="E709" s="295">
        <v>2</v>
      </c>
      <c r="F709" s="81">
        <v>0</v>
      </c>
      <c r="G709" s="81">
        <v>16</v>
      </c>
      <c r="H709" s="81" t="s">
        <v>522</v>
      </c>
      <c r="I709" s="81" t="s">
        <v>1157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 t="s">
        <v>344</v>
      </c>
      <c r="U709" s="81" t="s">
        <v>344</v>
      </c>
      <c r="V709" s="81">
        <v>0</v>
      </c>
      <c r="W709" s="81">
        <v>10</v>
      </c>
      <c r="X709" s="81">
        <v>10</v>
      </c>
      <c r="Y709" s="81">
        <v>10</v>
      </c>
      <c r="Z709">
        <f t="shared" si="11"/>
        <v>706</v>
      </c>
    </row>
    <row r="710" spans="1:26">
      <c r="A710" s="81">
        <v>707</v>
      </c>
      <c r="B710" s="81" t="s">
        <v>1507</v>
      </c>
      <c r="C710" s="81" t="s">
        <v>1506</v>
      </c>
      <c r="D710" s="81">
        <v>2</v>
      </c>
      <c r="E710" s="295">
        <v>2</v>
      </c>
      <c r="F710" s="81">
        <v>0</v>
      </c>
      <c r="G710" s="81">
        <v>16</v>
      </c>
      <c r="H710" s="81" t="s">
        <v>522</v>
      </c>
      <c r="I710" s="81" t="s">
        <v>1157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 t="s">
        <v>344</v>
      </c>
      <c r="U710" s="81" t="s">
        <v>344</v>
      </c>
      <c r="V710" s="81">
        <v>0</v>
      </c>
      <c r="W710" s="81">
        <v>10</v>
      </c>
      <c r="X710" s="81">
        <v>10</v>
      </c>
      <c r="Y710" s="81">
        <v>10</v>
      </c>
      <c r="Z710">
        <f t="shared" si="11"/>
        <v>707</v>
      </c>
    </row>
    <row r="711" spans="1:26">
      <c r="A711" s="81">
        <v>708</v>
      </c>
      <c r="B711" s="81" t="s">
        <v>1508</v>
      </c>
      <c r="C711" s="81" t="s">
        <v>1506</v>
      </c>
      <c r="D711" s="81">
        <v>2</v>
      </c>
      <c r="E711" s="295">
        <v>2</v>
      </c>
      <c r="F711" s="81">
        <v>0</v>
      </c>
      <c r="G711" s="81">
        <v>16</v>
      </c>
      <c r="H711" s="81" t="s">
        <v>522</v>
      </c>
      <c r="I711" s="81" t="s">
        <v>1157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 t="s">
        <v>344</v>
      </c>
      <c r="U711" s="81" t="s">
        <v>344</v>
      </c>
      <c r="V711" s="81">
        <v>0</v>
      </c>
      <c r="W711" s="81">
        <v>10</v>
      </c>
      <c r="X711" s="81">
        <v>10</v>
      </c>
      <c r="Y711" s="81">
        <v>10</v>
      </c>
      <c r="Z711">
        <f t="shared" si="11"/>
        <v>708</v>
      </c>
    </row>
    <row r="712" spans="1:26">
      <c r="A712" s="81">
        <v>709</v>
      </c>
      <c r="B712" s="81" t="s">
        <v>1509</v>
      </c>
      <c r="C712" s="81" t="s">
        <v>1506</v>
      </c>
      <c r="D712" s="81">
        <v>2</v>
      </c>
      <c r="E712" s="295">
        <v>2</v>
      </c>
      <c r="F712" s="81">
        <v>0</v>
      </c>
      <c r="G712" s="81">
        <v>16</v>
      </c>
      <c r="H712" s="81" t="s">
        <v>522</v>
      </c>
      <c r="I712" s="81" t="s">
        <v>1157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 t="s">
        <v>344</v>
      </c>
      <c r="U712" s="81" t="s">
        <v>344</v>
      </c>
      <c r="V712" s="81">
        <v>0</v>
      </c>
      <c r="W712" s="81">
        <v>10</v>
      </c>
      <c r="X712" s="81">
        <v>10</v>
      </c>
      <c r="Y712" s="81">
        <v>10</v>
      </c>
      <c r="Z712">
        <f t="shared" si="11"/>
        <v>709</v>
      </c>
    </row>
    <row r="713" spans="1:26">
      <c r="A713" s="81">
        <v>710</v>
      </c>
      <c r="B713" s="81" t="s">
        <v>1510</v>
      </c>
      <c r="C713" s="81" t="s">
        <v>1506</v>
      </c>
      <c r="D713" s="81">
        <v>2</v>
      </c>
      <c r="E713" s="295">
        <v>2</v>
      </c>
      <c r="F713" s="81">
        <v>0</v>
      </c>
      <c r="G713" s="81">
        <v>16</v>
      </c>
      <c r="H713" s="81" t="s">
        <v>522</v>
      </c>
      <c r="I713" s="81" t="s">
        <v>1157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 t="s">
        <v>344</v>
      </c>
      <c r="U713" s="81" t="s">
        <v>344</v>
      </c>
      <c r="V713" s="81">
        <v>0</v>
      </c>
      <c r="W713" s="81">
        <v>10</v>
      </c>
      <c r="X713" s="81">
        <v>10</v>
      </c>
      <c r="Y713" s="81">
        <v>10</v>
      </c>
      <c r="Z713">
        <f t="shared" si="11"/>
        <v>710</v>
      </c>
    </row>
    <row r="714" spans="1:26">
      <c r="A714" s="81">
        <v>711</v>
      </c>
      <c r="B714" s="81" t="s">
        <v>1511</v>
      </c>
      <c r="C714" s="81" t="s">
        <v>1506</v>
      </c>
      <c r="D714" s="81">
        <v>2</v>
      </c>
      <c r="E714" s="295">
        <v>2</v>
      </c>
      <c r="F714" s="81">
        <v>0</v>
      </c>
      <c r="G714" s="81">
        <v>16</v>
      </c>
      <c r="H714" s="81" t="s">
        <v>522</v>
      </c>
      <c r="I714" s="81" t="s">
        <v>1157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 t="s">
        <v>344</v>
      </c>
      <c r="U714" s="81" t="s">
        <v>344</v>
      </c>
      <c r="V714" s="81">
        <v>0</v>
      </c>
      <c r="W714" s="81">
        <v>10</v>
      </c>
      <c r="X714" s="81">
        <v>10</v>
      </c>
      <c r="Y714" s="81">
        <v>10</v>
      </c>
      <c r="Z714">
        <f t="shared" si="11"/>
        <v>711</v>
      </c>
    </row>
    <row r="715" spans="1:26">
      <c r="A715" s="81">
        <v>712</v>
      </c>
      <c r="B715" s="81" t="s">
        <v>1512</v>
      </c>
      <c r="C715" s="81" t="s">
        <v>1506</v>
      </c>
      <c r="D715" s="81">
        <v>2</v>
      </c>
      <c r="E715" s="295">
        <v>2</v>
      </c>
      <c r="F715" s="81">
        <v>0</v>
      </c>
      <c r="G715" s="81">
        <v>16</v>
      </c>
      <c r="H715" s="81" t="s">
        <v>522</v>
      </c>
      <c r="I715" s="81" t="s">
        <v>1157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 t="s">
        <v>344</v>
      </c>
      <c r="U715" s="81" t="s">
        <v>344</v>
      </c>
      <c r="V715" s="81">
        <v>0</v>
      </c>
      <c r="W715" s="81">
        <v>10</v>
      </c>
      <c r="X715" s="81">
        <v>10</v>
      </c>
      <c r="Y715" s="81">
        <v>10</v>
      </c>
      <c r="Z715">
        <f t="shared" si="11"/>
        <v>712</v>
      </c>
    </row>
    <row r="716" spans="1:26">
      <c r="A716" s="81">
        <v>713</v>
      </c>
      <c r="B716" s="81" t="s">
        <v>1513</v>
      </c>
      <c r="C716" s="81" t="s">
        <v>1514</v>
      </c>
      <c r="D716" s="81">
        <v>2</v>
      </c>
      <c r="E716" s="295">
        <v>2</v>
      </c>
      <c r="F716" s="81">
        <v>0</v>
      </c>
      <c r="G716" s="81">
        <v>16</v>
      </c>
      <c r="H716" s="81" t="s">
        <v>522</v>
      </c>
      <c r="I716" s="81" t="s">
        <v>1157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 t="s">
        <v>344</v>
      </c>
      <c r="U716" s="81" t="s">
        <v>344</v>
      </c>
      <c r="V716" s="81">
        <v>0</v>
      </c>
      <c r="W716" s="81">
        <v>10</v>
      </c>
      <c r="X716" s="81">
        <v>10</v>
      </c>
      <c r="Y716" s="81">
        <v>10</v>
      </c>
      <c r="Z716">
        <f t="shared" si="11"/>
        <v>713</v>
      </c>
    </row>
    <row r="717" spans="1:26">
      <c r="A717" s="81">
        <v>714</v>
      </c>
      <c r="B717" s="81" t="s">
        <v>1515</v>
      </c>
      <c r="C717" s="81" t="s">
        <v>1514</v>
      </c>
      <c r="D717" s="81">
        <v>2</v>
      </c>
      <c r="E717" s="295">
        <v>2</v>
      </c>
      <c r="F717" s="81">
        <v>0</v>
      </c>
      <c r="G717" s="81">
        <v>16</v>
      </c>
      <c r="H717" s="81" t="s">
        <v>522</v>
      </c>
      <c r="I717" s="81" t="s">
        <v>1157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 t="s">
        <v>344</v>
      </c>
      <c r="U717" s="81" t="s">
        <v>344</v>
      </c>
      <c r="V717" s="81">
        <v>0</v>
      </c>
      <c r="W717" s="81">
        <v>10</v>
      </c>
      <c r="X717" s="81">
        <v>10</v>
      </c>
      <c r="Y717" s="81">
        <v>10</v>
      </c>
      <c r="Z717">
        <f t="shared" si="11"/>
        <v>714</v>
      </c>
    </row>
    <row r="718" spans="1:26">
      <c r="A718" s="81">
        <v>715</v>
      </c>
      <c r="B718" s="81" t="s">
        <v>1516</v>
      </c>
      <c r="C718" s="81" t="s">
        <v>1514</v>
      </c>
      <c r="D718" s="81">
        <v>2</v>
      </c>
      <c r="E718" s="295">
        <v>2</v>
      </c>
      <c r="F718" s="81">
        <v>0</v>
      </c>
      <c r="G718" s="81">
        <v>16</v>
      </c>
      <c r="H718" s="81" t="s">
        <v>522</v>
      </c>
      <c r="I718" s="81" t="s">
        <v>1157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 t="s">
        <v>344</v>
      </c>
      <c r="U718" s="81" t="s">
        <v>344</v>
      </c>
      <c r="V718" s="81">
        <v>0</v>
      </c>
      <c r="W718" s="81">
        <v>10</v>
      </c>
      <c r="X718" s="81">
        <v>10</v>
      </c>
      <c r="Y718" s="81">
        <v>10</v>
      </c>
      <c r="Z718">
        <f t="shared" si="11"/>
        <v>715</v>
      </c>
    </row>
    <row r="719" spans="1:26">
      <c r="A719" s="81">
        <v>716</v>
      </c>
      <c r="B719" s="81" t="s">
        <v>1517</v>
      </c>
      <c r="C719" s="81" t="s">
        <v>1518</v>
      </c>
      <c r="D719" s="81">
        <v>2</v>
      </c>
      <c r="E719" s="295">
        <v>2</v>
      </c>
      <c r="F719" s="81">
        <v>0</v>
      </c>
      <c r="G719" s="81">
        <v>16</v>
      </c>
      <c r="H719" s="81" t="s">
        <v>522</v>
      </c>
      <c r="I719" s="81" t="s">
        <v>1157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 t="s">
        <v>344</v>
      </c>
      <c r="U719" s="81" t="s">
        <v>344</v>
      </c>
      <c r="V719" s="81">
        <v>0</v>
      </c>
      <c r="W719" s="81">
        <v>10</v>
      </c>
      <c r="X719" s="81">
        <v>10</v>
      </c>
      <c r="Y719" s="81">
        <v>10</v>
      </c>
      <c r="Z719">
        <f t="shared" si="11"/>
        <v>716</v>
      </c>
    </row>
    <row r="720" spans="1:26">
      <c r="A720" s="81">
        <v>717</v>
      </c>
      <c r="B720" s="81" t="s">
        <v>1519</v>
      </c>
      <c r="C720" s="81" t="s">
        <v>1520</v>
      </c>
      <c r="D720" s="81">
        <v>2</v>
      </c>
      <c r="E720" s="295">
        <v>2</v>
      </c>
      <c r="F720" s="81">
        <v>0</v>
      </c>
      <c r="G720" s="81">
        <v>16</v>
      </c>
      <c r="H720" s="81" t="s">
        <v>522</v>
      </c>
      <c r="I720" s="81" t="s">
        <v>1157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 t="s">
        <v>344</v>
      </c>
      <c r="U720" s="81" t="s">
        <v>344</v>
      </c>
      <c r="V720" s="81">
        <v>0</v>
      </c>
      <c r="W720" s="81">
        <v>10</v>
      </c>
      <c r="X720" s="81">
        <v>10</v>
      </c>
      <c r="Y720" s="81">
        <v>10</v>
      </c>
      <c r="Z720">
        <f t="shared" si="11"/>
        <v>717</v>
      </c>
    </row>
    <row r="721" spans="1:26">
      <c r="A721" s="81">
        <v>718</v>
      </c>
      <c r="B721" s="81" t="s">
        <v>1521</v>
      </c>
      <c r="C721" s="81" t="s">
        <v>1522</v>
      </c>
      <c r="D721" s="81">
        <v>2</v>
      </c>
      <c r="E721" s="295">
        <v>2</v>
      </c>
      <c r="F721" s="81">
        <v>0</v>
      </c>
      <c r="G721" s="81">
        <v>16</v>
      </c>
      <c r="H721" s="81" t="s">
        <v>522</v>
      </c>
      <c r="I721" s="81" t="s">
        <v>1157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 t="s">
        <v>344</v>
      </c>
      <c r="U721" s="81" t="s">
        <v>344</v>
      </c>
      <c r="V721" s="81">
        <v>0</v>
      </c>
      <c r="W721" s="81">
        <v>10</v>
      </c>
      <c r="X721" s="81">
        <v>10</v>
      </c>
      <c r="Y721" s="81">
        <v>10</v>
      </c>
      <c r="Z721">
        <f t="shared" si="11"/>
        <v>718</v>
      </c>
    </row>
    <row r="722" spans="1:26">
      <c r="A722" s="81">
        <v>719</v>
      </c>
      <c r="B722" s="81" t="s">
        <v>1523</v>
      </c>
      <c r="C722" s="81" t="s">
        <v>1524</v>
      </c>
      <c r="D722" s="81">
        <v>2</v>
      </c>
      <c r="E722" s="295">
        <v>2</v>
      </c>
      <c r="F722" s="81">
        <v>13</v>
      </c>
      <c r="G722" s="81">
        <v>16</v>
      </c>
      <c r="H722" s="81" t="s">
        <v>415</v>
      </c>
      <c r="I722" s="81" t="s">
        <v>392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 t="s">
        <v>344</v>
      </c>
      <c r="U722" s="81" t="s">
        <v>344</v>
      </c>
      <c r="V722" s="81">
        <v>0</v>
      </c>
      <c r="W722" s="81">
        <v>10</v>
      </c>
      <c r="X722" s="81">
        <v>10</v>
      </c>
      <c r="Y722" s="81">
        <v>10</v>
      </c>
      <c r="Z722">
        <f t="shared" si="11"/>
        <v>719</v>
      </c>
    </row>
    <row r="723" spans="1:26">
      <c r="A723" s="81">
        <v>720</v>
      </c>
      <c r="B723" s="81" t="s">
        <v>1525</v>
      </c>
      <c r="C723" s="81" t="s">
        <v>1526</v>
      </c>
      <c r="D723" s="81">
        <v>2</v>
      </c>
      <c r="E723" s="295">
        <v>2</v>
      </c>
      <c r="F723" s="81">
        <v>0</v>
      </c>
      <c r="G723" s="81">
        <v>16</v>
      </c>
      <c r="H723" s="81" t="s">
        <v>522</v>
      </c>
      <c r="I723" s="81" t="s">
        <v>1157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 t="s">
        <v>344</v>
      </c>
      <c r="U723" s="81" t="s">
        <v>344</v>
      </c>
      <c r="V723" s="81">
        <v>0</v>
      </c>
      <c r="W723" s="81">
        <v>10</v>
      </c>
      <c r="X723" s="81">
        <v>10</v>
      </c>
      <c r="Y723" s="81">
        <v>10</v>
      </c>
      <c r="Z723">
        <f t="shared" si="11"/>
        <v>720</v>
      </c>
    </row>
    <row r="724" spans="1:26">
      <c r="A724" s="81">
        <v>721</v>
      </c>
      <c r="B724" s="81" t="s">
        <v>1527</v>
      </c>
      <c r="C724" s="81" t="s">
        <v>1522</v>
      </c>
      <c r="D724" s="81">
        <v>2</v>
      </c>
      <c r="E724" s="295">
        <v>2</v>
      </c>
      <c r="F724" s="81">
        <v>0</v>
      </c>
      <c r="G724" s="81">
        <v>16</v>
      </c>
      <c r="H724" s="81" t="s">
        <v>522</v>
      </c>
      <c r="I724" s="81" t="s">
        <v>1157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 t="s">
        <v>344</v>
      </c>
      <c r="U724" s="81" t="s">
        <v>344</v>
      </c>
      <c r="V724" s="81">
        <v>0</v>
      </c>
      <c r="W724" s="81">
        <v>10</v>
      </c>
      <c r="X724" s="81">
        <v>10</v>
      </c>
      <c r="Y724" s="81">
        <v>10</v>
      </c>
      <c r="Z724">
        <f t="shared" si="11"/>
        <v>721</v>
      </c>
    </row>
    <row r="725" spans="1:26">
      <c r="A725" s="81">
        <v>722</v>
      </c>
      <c r="B725" s="81" t="s">
        <v>1528</v>
      </c>
      <c r="C725" s="81" t="s">
        <v>1522</v>
      </c>
      <c r="D725" s="81">
        <v>2</v>
      </c>
      <c r="E725" s="295">
        <v>2</v>
      </c>
      <c r="F725" s="81">
        <v>0</v>
      </c>
      <c r="G725" s="81">
        <v>16</v>
      </c>
      <c r="H725" s="81" t="s">
        <v>522</v>
      </c>
      <c r="I725" s="81" t="s">
        <v>1157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 t="s">
        <v>344</v>
      </c>
      <c r="U725" s="81" t="s">
        <v>344</v>
      </c>
      <c r="V725" s="81">
        <v>0</v>
      </c>
      <c r="W725" s="81">
        <v>10</v>
      </c>
      <c r="X725" s="81">
        <v>10</v>
      </c>
      <c r="Y725" s="81">
        <v>10</v>
      </c>
      <c r="Z725">
        <f t="shared" si="11"/>
        <v>722</v>
      </c>
    </row>
    <row r="726" spans="1:26">
      <c r="A726" s="81">
        <v>723</v>
      </c>
      <c r="B726" s="81" t="s">
        <v>1529</v>
      </c>
      <c r="C726" s="81" t="s">
        <v>1530</v>
      </c>
      <c r="D726" s="81">
        <v>2</v>
      </c>
      <c r="E726" s="295">
        <v>2</v>
      </c>
      <c r="F726" s="81">
        <v>0</v>
      </c>
      <c r="G726" s="81">
        <v>16</v>
      </c>
      <c r="H726" s="81" t="s">
        <v>522</v>
      </c>
      <c r="I726" s="81" t="s">
        <v>1157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 t="s">
        <v>344</v>
      </c>
      <c r="U726" s="81" t="s">
        <v>344</v>
      </c>
      <c r="V726" s="81">
        <v>0</v>
      </c>
      <c r="W726" s="81">
        <v>10</v>
      </c>
      <c r="X726" s="81">
        <v>10</v>
      </c>
      <c r="Y726" s="81">
        <v>10</v>
      </c>
      <c r="Z726">
        <f t="shared" si="11"/>
        <v>723</v>
      </c>
    </row>
    <row r="727" spans="1:26">
      <c r="A727" s="81">
        <v>724</v>
      </c>
      <c r="B727" s="81" t="s">
        <v>1531</v>
      </c>
      <c r="C727" s="81" t="s">
        <v>1522</v>
      </c>
      <c r="D727" s="81">
        <v>2</v>
      </c>
      <c r="E727" s="295">
        <v>2</v>
      </c>
      <c r="F727" s="81">
        <v>0</v>
      </c>
      <c r="G727" s="81">
        <v>16</v>
      </c>
      <c r="H727" s="81" t="s">
        <v>522</v>
      </c>
      <c r="I727" s="81" t="s">
        <v>1157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 t="s">
        <v>344</v>
      </c>
      <c r="U727" s="81" t="s">
        <v>344</v>
      </c>
      <c r="V727" s="81">
        <v>0</v>
      </c>
      <c r="W727" s="81">
        <v>10</v>
      </c>
      <c r="X727" s="81">
        <v>10</v>
      </c>
      <c r="Y727" s="81">
        <v>10</v>
      </c>
      <c r="Z727">
        <f t="shared" si="11"/>
        <v>724</v>
      </c>
    </row>
    <row r="728" spans="1:26">
      <c r="A728" s="81">
        <v>725</v>
      </c>
      <c r="B728" s="81" t="s">
        <v>1532</v>
      </c>
      <c r="C728" s="81" t="s">
        <v>1522</v>
      </c>
      <c r="D728" s="81">
        <v>2</v>
      </c>
      <c r="E728" s="295">
        <v>2</v>
      </c>
      <c r="F728" s="81">
        <v>0</v>
      </c>
      <c r="G728" s="81">
        <v>16</v>
      </c>
      <c r="H728" s="81" t="s">
        <v>522</v>
      </c>
      <c r="I728" s="81" t="s">
        <v>1157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 t="s">
        <v>344</v>
      </c>
      <c r="U728" s="81" t="s">
        <v>344</v>
      </c>
      <c r="V728" s="81">
        <v>0</v>
      </c>
      <c r="W728" s="81">
        <v>10</v>
      </c>
      <c r="X728" s="81">
        <v>10</v>
      </c>
      <c r="Y728" s="81">
        <v>10</v>
      </c>
      <c r="Z728">
        <f t="shared" si="11"/>
        <v>725</v>
      </c>
    </row>
    <row r="729" spans="1:26">
      <c r="A729" s="81">
        <v>726</v>
      </c>
      <c r="B729" s="81" t="s">
        <v>1533</v>
      </c>
      <c r="C729" s="81" t="s">
        <v>1067</v>
      </c>
      <c r="D729" s="81">
        <v>2</v>
      </c>
      <c r="E729" s="295">
        <v>2</v>
      </c>
      <c r="F729" s="81">
        <v>55</v>
      </c>
      <c r="G729" s="81">
        <v>16</v>
      </c>
      <c r="H729" s="81" t="s">
        <v>1044</v>
      </c>
      <c r="I729" s="81" t="s">
        <v>392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 t="s">
        <v>344</v>
      </c>
      <c r="U729" s="81" t="s">
        <v>344</v>
      </c>
      <c r="V729" s="81">
        <v>0</v>
      </c>
      <c r="W729" s="81">
        <v>10</v>
      </c>
      <c r="X729" s="81">
        <v>10</v>
      </c>
      <c r="Y729" s="81">
        <v>10</v>
      </c>
      <c r="Z729">
        <f t="shared" si="11"/>
        <v>726</v>
      </c>
    </row>
    <row r="730" spans="1:26">
      <c r="A730" s="81">
        <v>727</v>
      </c>
      <c r="B730" s="81" t="s">
        <v>1534</v>
      </c>
      <c r="C730" s="81" t="s">
        <v>1522</v>
      </c>
      <c r="D730" s="81">
        <v>2</v>
      </c>
      <c r="E730" s="295">
        <v>2</v>
      </c>
      <c r="F730" s="81">
        <v>0</v>
      </c>
      <c r="G730" s="81">
        <v>16</v>
      </c>
      <c r="H730" s="81" t="s">
        <v>522</v>
      </c>
      <c r="I730" s="81" t="s">
        <v>1157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 t="s">
        <v>344</v>
      </c>
      <c r="U730" s="81" t="s">
        <v>344</v>
      </c>
      <c r="V730" s="81">
        <v>0</v>
      </c>
      <c r="W730" s="81">
        <v>10</v>
      </c>
      <c r="X730" s="81">
        <v>10</v>
      </c>
      <c r="Y730" s="81">
        <v>10</v>
      </c>
      <c r="Z730">
        <f t="shared" si="11"/>
        <v>727</v>
      </c>
    </row>
    <row r="731" spans="1:26">
      <c r="A731" s="81">
        <v>728</v>
      </c>
      <c r="B731" s="81" t="s">
        <v>1535</v>
      </c>
      <c r="C731" s="81" t="s">
        <v>1522</v>
      </c>
      <c r="D731" s="81">
        <v>2</v>
      </c>
      <c r="E731" s="295">
        <v>2</v>
      </c>
      <c r="F731" s="81">
        <v>0</v>
      </c>
      <c r="G731" s="81">
        <v>16</v>
      </c>
      <c r="H731" s="81" t="s">
        <v>522</v>
      </c>
      <c r="I731" s="81" t="s">
        <v>1157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 t="s">
        <v>344</v>
      </c>
      <c r="U731" s="81" t="s">
        <v>344</v>
      </c>
      <c r="V731" s="81">
        <v>0</v>
      </c>
      <c r="W731" s="81">
        <v>10</v>
      </c>
      <c r="X731" s="81">
        <v>10</v>
      </c>
      <c r="Y731" s="81">
        <v>10</v>
      </c>
      <c r="Z731">
        <f t="shared" si="11"/>
        <v>728</v>
      </c>
    </row>
    <row r="732" spans="1:26">
      <c r="A732" s="81">
        <v>729</v>
      </c>
      <c r="B732" s="81" t="s">
        <v>1536</v>
      </c>
      <c r="C732" s="81" t="s">
        <v>1522</v>
      </c>
      <c r="D732" s="81">
        <v>2</v>
      </c>
      <c r="E732" s="295">
        <v>2</v>
      </c>
      <c r="F732" s="81">
        <v>0</v>
      </c>
      <c r="G732" s="81">
        <v>16</v>
      </c>
      <c r="H732" s="81" t="s">
        <v>522</v>
      </c>
      <c r="I732" s="81" t="s">
        <v>1157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 t="s">
        <v>344</v>
      </c>
      <c r="U732" s="81" t="s">
        <v>344</v>
      </c>
      <c r="V732" s="81">
        <v>0</v>
      </c>
      <c r="W732" s="81">
        <v>10</v>
      </c>
      <c r="X732" s="81">
        <v>10</v>
      </c>
      <c r="Y732" s="81">
        <v>10</v>
      </c>
      <c r="Z732">
        <f t="shared" si="11"/>
        <v>729</v>
      </c>
    </row>
    <row r="733" spans="1:26">
      <c r="A733" s="81">
        <v>730</v>
      </c>
      <c r="B733" s="81" t="s">
        <v>1537</v>
      </c>
      <c r="C733" s="81" t="s">
        <v>1522</v>
      </c>
      <c r="D733" s="81">
        <v>2</v>
      </c>
      <c r="E733" s="295">
        <v>2</v>
      </c>
      <c r="F733" s="81">
        <v>0</v>
      </c>
      <c r="G733" s="81">
        <v>16</v>
      </c>
      <c r="H733" s="81" t="s">
        <v>522</v>
      </c>
      <c r="I733" s="81" t="s">
        <v>1157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 t="s">
        <v>344</v>
      </c>
      <c r="U733" s="81" t="s">
        <v>344</v>
      </c>
      <c r="V733" s="81">
        <v>0</v>
      </c>
      <c r="W733" s="81">
        <v>10</v>
      </c>
      <c r="X733" s="81">
        <v>10</v>
      </c>
      <c r="Y733" s="81">
        <v>10</v>
      </c>
      <c r="Z733">
        <f t="shared" si="11"/>
        <v>730</v>
      </c>
    </row>
    <row r="734" spans="1:26">
      <c r="A734" s="81">
        <v>731</v>
      </c>
      <c r="B734" s="81" t="s">
        <v>1538</v>
      </c>
      <c r="C734" s="81" t="s">
        <v>1522</v>
      </c>
      <c r="D734" s="81">
        <v>2</v>
      </c>
      <c r="E734" s="295">
        <v>2</v>
      </c>
      <c r="F734" s="81">
        <v>0</v>
      </c>
      <c r="G734" s="81">
        <v>16</v>
      </c>
      <c r="H734" s="81" t="s">
        <v>522</v>
      </c>
      <c r="I734" s="81" t="s">
        <v>1157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 t="s">
        <v>344</v>
      </c>
      <c r="U734" s="81" t="s">
        <v>344</v>
      </c>
      <c r="V734" s="81">
        <v>0</v>
      </c>
      <c r="W734" s="81">
        <v>10</v>
      </c>
      <c r="X734" s="81">
        <v>10</v>
      </c>
      <c r="Y734" s="81">
        <v>10</v>
      </c>
      <c r="Z734">
        <f t="shared" si="11"/>
        <v>731</v>
      </c>
    </row>
    <row r="735" spans="1:26">
      <c r="A735" s="81">
        <v>732</v>
      </c>
      <c r="B735" s="81" t="s">
        <v>1539</v>
      </c>
      <c r="C735" s="81" t="s">
        <v>1540</v>
      </c>
      <c r="D735" s="81">
        <v>2</v>
      </c>
      <c r="E735" s="295">
        <v>2</v>
      </c>
      <c r="F735" s="81">
        <v>24</v>
      </c>
      <c r="G735" s="81">
        <v>16</v>
      </c>
      <c r="H735" s="81" t="s">
        <v>415</v>
      </c>
      <c r="I735" s="81" t="s">
        <v>1162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 t="s">
        <v>341</v>
      </c>
      <c r="U735" s="81" t="s">
        <v>341</v>
      </c>
      <c r="V735" s="81">
        <v>1</v>
      </c>
      <c r="W735" s="81">
        <v>10</v>
      </c>
      <c r="X735" s="81">
        <v>10</v>
      </c>
      <c r="Y735" s="81">
        <v>10</v>
      </c>
      <c r="Z735">
        <f t="shared" si="11"/>
        <v>732</v>
      </c>
    </row>
    <row r="736" spans="1:26">
      <c r="A736" s="81">
        <v>733</v>
      </c>
      <c r="B736" s="81" t="s">
        <v>1541</v>
      </c>
      <c r="C736" s="81" t="s">
        <v>1542</v>
      </c>
      <c r="D736" s="81">
        <v>2</v>
      </c>
      <c r="E736" s="295">
        <v>2</v>
      </c>
      <c r="F736" s="81">
        <v>0</v>
      </c>
      <c r="G736" s="81">
        <v>5</v>
      </c>
      <c r="H736" s="81" t="s">
        <v>522</v>
      </c>
      <c r="I736" s="81" t="s">
        <v>1157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 t="s">
        <v>344</v>
      </c>
      <c r="U736" s="81" t="s">
        <v>344</v>
      </c>
      <c r="V736" s="81">
        <v>0</v>
      </c>
      <c r="W736" s="81">
        <v>10</v>
      </c>
      <c r="X736" s="81">
        <v>10</v>
      </c>
      <c r="Y736" s="81">
        <v>10</v>
      </c>
      <c r="Z736">
        <f t="shared" si="11"/>
        <v>733</v>
      </c>
    </row>
    <row r="737" spans="1:26">
      <c r="A737" s="81">
        <v>734</v>
      </c>
      <c r="B737" s="81" t="s">
        <v>1543</v>
      </c>
      <c r="C737" s="81" t="s">
        <v>1077</v>
      </c>
      <c r="D737" s="81">
        <v>2</v>
      </c>
      <c r="E737" s="295">
        <v>2</v>
      </c>
      <c r="F737" s="81">
        <v>0</v>
      </c>
      <c r="G737" s="81">
        <v>5</v>
      </c>
      <c r="H737" s="81" t="s">
        <v>522</v>
      </c>
      <c r="I737" s="81" t="s">
        <v>1157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 t="s">
        <v>344</v>
      </c>
      <c r="U737" s="81" t="s">
        <v>344</v>
      </c>
      <c r="V737" s="81">
        <v>0</v>
      </c>
      <c r="W737" s="81">
        <v>10</v>
      </c>
      <c r="X737" s="81">
        <v>10</v>
      </c>
      <c r="Y737" s="81">
        <v>10</v>
      </c>
      <c r="Z737">
        <f t="shared" si="11"/>
        <v>734</v>
      </c>
    </row>
    <row r="738" spans="1:26">
      <c r="A738" s="81">
        <v>735</v>
      </c>
      <c r="B738" s="81" t="s">
        <v>1544</v>
      </c>
      <c r="C738" s="81" t="s">
        <v>1077</v>
      </c>
      <c r="D738" s="81">
        <v>2</v>
      </c>
      <c r="E738" s="295">
        <v>2</v>
      </c>
      <c r="F738" s="81">
        <v>0</v>
      </c>
      <c r="G738" s="81">
        <v>5</v>
      </c>
      <c r="H738" s="81" t="s">
        <v>522</v>
      </c>
      <c r="I738" s="81" t="s">
        <v>1157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 t="s">
        <v>344</v>
      </c>
      <c r="U738" s="81" t="s">
        <v>344</v>
      </c>
      <c r="V738" s="81">
        <v>0</v>
      </c>
      <c r="W738" s="81">
        <v>10</v>
      </c>
      <c r="X738" s="81">
        <v>10</v>
      </c>
      <c r="Y738" s="81">
        <v>10</v>
      </c>
      <c r="Z738">
        <f t="shared" si="11"/>
        <v>735</v>
      </c>
    </row>
    <row r="739" spans="1:26">
      <c r="A739" s="81">
        <v>736</v>
      </c>
      <c r="B739" s="81" t="s">
        <v>1545</v>
      </c>
      <c r="C739" s="81" t="s">
        <v>1546</v>
      </c>
      <c r="D739" s="81">
        <v>2</v>
      </c>
      <c r="E739" s="295">
        <v>2</v>
      </c>
      <c r="F739" s="81">
        <v>0</v>
      </c>
      <c r="G739" s="81">
        <v>5</v>
      </c>
      <c r="H739" s="81" t="s">
        <v>522</v>
      </c>
      <c r="I739" s="81" t="s">
        <v>1157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 t="s">
        <v>344</v>
      </c>
      <c r="U739" s="81" t="s">
        <v>344</v>
      </c>
      <c r="V739" s="81">
        <v>0</v>
      </c>
      <c r="W739" s="81">
        <v>10</v>
      </c>
      <c r="X739" s="81">
        <v>10</v>
      </c>
      <c r="Y739" s="81">
        <v>10</v>
      </c>
      <c r="Z739">
        <f t="shared" si="11"/>
        <v>736</v>
      </c>
    </row>
    <row r="740" spans="1:26">
      <c r="A740" s="81">
        <v>737</v>
      </c>
      <c r="B740" s="81" t="s">
        <v>1547</v>
      </c>
      <c r="C740" s="81" t="s">
        <v>1077</v>
      </c>
      <c r="D740" s="81">
        <v>2</v>
      </c>
      <c r="E740" s="295">
        <v>2</v>
      </c>
      <c r="F740" s="81">
        <v>0</v>
      </c>
      <c r="G740" s="81">
        <v>5</v>
      </c>
      <c r="H740" s="81" t="s">
        <v>522</v>
      </c>
      <c r="I740" s="81" t="s">
        <v>1157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 t="s">
        <v>344</v>
      </c>
      <c r="U740" s="81" t="s">
        <v>344</v>
      </c>
      <c r="V740" s="81">
        <v>0</v>
      </c>
      <c r="W740" s="81">
        <v>10</v>
      </c>
      <c r="X740" s="81">
        <v>10</v>
      </c>
      <c r="Y740" s="81">
        <v>10</v>
      </c>
      <c r="Z740">
        <f t="shared" si="11"/>
        <v>737</v>
      </c>
    </row>
    <row r="741" spans="1:26">
      <c r="A741" s="81">
        <v>738</v>
      </c>
      <c r="B741" s="81" t="s">
        <v>1548</v>
      </c>
      <c r="C741" s="81" t="s">
        <v>1077</v>
      </c>
      <c r="D741" s="81">
        <v>2</v>
      </c>
      <c r="E741" s="295">
        <v>2</v>
      </c>
      <c r="F741" s="81">
        <v>0</v>
      </c>
      <c r="G741" s="81">
        <v>5</v>
      </c>
      <c r="H741" s="81" t="s">
        <v>522</v>
      </c>
      <c r="I741" s="81" t="s">
        <v>1157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 t="s">
        <v>344</v>
      </c>
      <c r="U741" s="81" t="s">
        <v>344</v>
      </c>
      <c r="V741" s="81">
        <v>0</v>
      </c>
      <c r="W741" s="81">
        <v>10</v>
      </c>
      <c r="X741" s="81">
        <v>10</v>
      </c>
      <c r="Y741" s="81">
        <v>10</v>
      </c>
      <c r="Z741">
        <f t="shared" si="11"/>
        <v>738</v>
      </c>
    </row>
    <row r="742" spans="1:26">
      <c r="A742" s="81">
        <v>739</v>
      </c>
      <c r="B742" s="81" t="s">
        <v>1549</v>
      </c>
      <c r="C742" s="81" t="s">
        <v>1077</v>
      </c>
      <c r="D742" s="81">
        <v>2</v>
      </c>
      <c r="E742" s="295">
        <v>2</v>
      </c>
      <c r="F742" s="81">
        <v>0</v>
      </c>
      <c r="G742" s="81">
        <v>5</v>
      </c>
      <c r="H742" s="81" t="s">
        <v>522</v>
      </c>
      <c r="I742" s="81" t="s">
        <v>1157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 t="s">
        <v>344</v>
      </c>
      <c r="U742" s="81" t="s">
        <v>344</v>
      </c>
      <c r="V742" s="81">
        <v>0</v>
      </c>
      <c r="W742" s="81">
        <v>10</v>
      </c>
      <c r="X742" s="81">
        <v>10</v>
      </c>
      <c r="Y742" s="81">
        <v>10</v>
      </c>
      <c r="Z742">
        <f t="shared" si="11"/>
        <v>739</v>
      </c>
    </row>
    <row r="743" spans="1:26">
      <c r="A743" s="81">
        <v>740</v>
      </c>
      <c r="B743" s="81" t="s">
        <v>1550</v>
      </c>
      <c r="C743" s="81" t="s">
        <v>1077</v>
      </c>
      <c r="D743" s="81">
        <v>2</v>
      </c>
      <c r="E743" s="295">
        <v>2</v>
      </c>
      <c r="F743" s="81">
        <v>0</v>
      </c>
      <c r="G743" s="81">
        <v>5</v>
      </c>
      <c r="H743" s="81" t="s">
        <v>522</v>
      </c>
      <c r="I743" s="81" t="s">
        <v>1157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 t="s">
        <v>344</v>
      </c>
      <c r="U743" s="81" t="s">
        <v>344</v>
      </c>
      <c r="V743" s="81">
        <v>0</v>
      </c>
      <c r="W743" s="81">
        <v>10</v>
      </c>
      <c r="X743" s="81">
        <v>10</v>
      </c>
      <c r="Y743" s="81">
        <v>10</v>
      </c>
      <c r="Z743">
        <f t="shared" si="11"/>
        <v>740</v>
      </c>
    </row>
    <row r="744" spans="1:26">
      <c r="A744" s="81">
        <v>741</v>
      </c>
      <c r="B744" s="81" t="s">
        <v>1551</v>
      </c>
      <c r="C744" s="81" t="s">
        <v>1077</v>
      </c>
      <c r="D744" s="81">
        <v>2</v>
      </c>
      <c r="E744" s="295">
        <v>2</v>
      </c>
      <c r="F744" s="81">
        <v>0</v>
      </c>
      <c r="G744" s="81">
        <v>5</v>
      </c>
      <c r="H744" s="81" t="s">
        <v>522</v>
      </c>
      <c r="I744" s="81" t="s">
        <v>1157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 t="s">
        <v>344</v>
      </c>
      <c r="U744" s="81" t="s">
        <v>344</v>
      </c>
      <c r="V744" s="81">
        <v>0</v>
      </c>
      <c r="W744" s="81">
        <v>10</v>
      </c>
      <c r="X744" s="81">
        <v>10</v>
      </c>
      <c r="Y744" s="81">
        <v>10</v>
      </c>
      <c r="Z744">
        <f t="shared" si="11"/>
        <v>741</v>
      </c>
    </row>
    <row r="745" spans="1:26">
      <c r="A745" s="81">
        <v>742</v>
      </c>
      <c r="B745" s="81" t="s">
        <v>1552</v>
      </c>
      <c r="C745" s="81" t="s">
        <v>1077</v>
      </c>
      <c r="D745" s="81">
        <v>2</v>
      </c>
      <c r="E745" s="295">
        <v>2</v>
      </c>
      <c r="F745" s="81">
        <v>0</v>
      </c>
      <c r="G745" s="81">
        <v>5</v>
      </c>
      <c r="H745" s="81" t="s">
        <v>522</v>
      </c>
      <c r="I745" s="81" t="s">
        <v>1157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 t="s">
        <v>344</v>
      </c>
      <c r="U745" s="81" t="s">
        <v>344</v>
      </c>
      <c r="V745" s="81">
        <v>0</v>
      </c>
      <c r="W745" s="81">
        <v>10</v>
      </c>
      <c r="X745" s="81">
        <v>10</v>
      </c>
      <c r="Y745" s="81">
        <v>10</v>
      </c>
      <c r="Z745">
        <f t="shared" si="11"/>
        <v>742</v>
      </c>
    </row>
    <row r="746" spans="1:26">
      <c r="A746" s="81">
        <v>743</v>
      </c>
      <c r="B746" s="81" t="s">
        <v>1553</v>
      </c>
      <c r="C746" s="81" t="s">
        <v>1077</v>
      </c>
      <c r="D746" s="81">
        <v>2</v>
      </c>
      <c r="E746" s="295">
        <v>2</v>
      </c>
      <c r="F746" s="81">
        <v>0</v>
      </c>
      <c r="G746" s="81">
        <v>5</v>
      </c>
      <c r="H746" s="81" t="s">
        <v>522</v>
      </c>
      <c r="I746" s="81" t="s">
        <v>1157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 t="s">
        <v>344</v>
      </c>
      <c r="U746" s="81" t="s">
        <v>344</v>
      </c>
      <c r="V746" s="81">
        <v>0</v>
      </c>
      <c r="W746" s="81">
        <v>10</v>
      </c>
      <c r="X746" s="81">
        <v>10</v>
      </c>
      <c r="Y746" s="81">
        <v>10</v>
      </c>
      <c r="Z746">
        <f t="shared" si="11"/>
        <v>743</v>
      </c>
    </row>
    <row r="747" spans="1:26">
      <c r="A747" s="81">
        <v>744</v>
      </c>
      <c r="B747" s="81" t="s">
        <v>1554</v>
      </c>
      <c r="C747" s="81" t="s">
        <v>1077</v>
      </c>
      <c r="D747" s="81">
        <v>2</v>
      </c>
      <c r="E747" s="295">
        <v>2</v>
      </c>
      <c r="F747" s="81">
        <v>0</v>
      </c>
      <c r="G747" s="81">
        <v>5</v>
      </c>
      <c r="H747" s="81" t="s">
        <v>522</v>
      </c>
      <c r="I747" s="81" t="s">
        <v>1157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 t="s">
        <v>344</v>
      </c>
      <c r="U747" s="81" t="s">
        <v>344</v>
      </c>
      <c r="V747" s="81">
        <v>0</v>
      </c>
      <c r="W747" s="81">
        <v>10</v>
      </c>
      <c r="X747" s="81">
        <v>10</v>
      </c>
      <c r="Y747" s="81">
        <v>10</v>
      </c>
      <c r="Z747">
        <f t="shared" si="11"/>
        <v>744</v>
      </c>
    </row>
    <row r="748" spans="1:26">
      <c r="A748" s="81">
        <v>745</v>
      </c>
      <c r="B748" s="81" t="s">
        <v>1555</v>
      </c>
      <c r="C748" s="81" t="s">
        <v>1077</v>
      </c>
      <c r="D748" s="81">
        <v>2</v>
      </c>
      <c r="E748" s="295">
        <v>2</v>
      </c>
      <c r="F748" s="81">
        <v>0</v>
      </c>
      <c r="G748" s="81">
        <v>5</v>
      </c>
      <c r="H748" s="81" t="s">
        <v>522</v>
      </c>
      <c r="I748" s="81" t="s">
        <v>1157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 t="s">
        <v>344</v>
      </c>
      <c r="U748" s="81" t="s">
        <v>344</v>
      </c>
      <c r="V748" s="81">
        <v>0</v>
      </c>
      <c r="W748" s="81">
        <v>10</v>
      </c>
      <c r="X748" s="81">
        <v>10</v>
      </c>
      <c r="Y748" s="81">
        <v>10</v>
      </c>
      <c r="Z748">
        <f t="shared" si="11"/>
        <v>745</v>
      </c>
    </row>
    <row r="749" spans="1:26">
      <c r="A749" s="81">
        <v>746</v>
      </c>
      <c r="B749" s="81" t="s">
        <v>1556</v>
      </c>
      <c r="C749" s="81" t="s">
        <v>1077</v>
      </c>
      <c r="D749" s="81">
        <v>2</v>
      </c>
      <c r="E749" s="295">
        <v>2</v>
      </c>
      <c r="F749" s="81">
        <v>0</v>
      </c>
      <c r="G749" s="81">
        <v>5</v>
      </c>
      <c r="H749" s="81" t="s">
        <v>522</v>
      </c>
      <c r="I749" s="81" t="s">
        <v>1157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 t="s">
        <v>344</v>
      </c>
      <c r="U749" s="81" t="s">
        <v>344</v>
      </c>
      <c r="V749" s="81">
        <v>0</v>
      </c>
      <c r="W749" s="81">
        <v>10</v>
      </c>
      <c r="X749" s="81">
        <v>10</v>
      </c>
      <c r="Y749" s="81">
        <v>10</v>
      </c>
      <c r="Z749">
        <f t="shared" si="11"/>
        <v>746</v>
      </c>
    </row>
    <row r="750" spans="1:26">
      <c r="A750" s="81">
        <v>747</v>
      </c>
      <c r="B750" s="81" t="s">
        <v>1557</v>
      </c>
      <c r="C750" s="81" t="s">
        <v>1081</v>
      </c>
      <c r="D750" s="81">
        <v>2</v>
      </c>
      <c r="E750" s="295">
        <v>2</v>
      </c>
      <c r="F750" s="81">
        <v>45</v>
      </c>
      <c r="G750" s="81">
        <v>5</v>
      </c>
      <c r="H750" s="81" t="s">
        <v>359</v>
      </c>
      <c r="I750" s="81" t="s">
        <v>1157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 t="s">
        <v>344</v>
      </c>
      <c r="U750" s="81" t="s">
        <v>344</v>
      </c>
      <c r="V750" s="81">
        <v>0</v>
      </c>
      <c r="W750" s="81">
        <v>10</v>
      </c>
      <c r="X750" s="81">
        <v>10</v>
      </c>
      <c r="Y750" s="81">
        <v>10</v>
      </c>
      <c r="Z750">
        <f t="shared" si="11"/>
        <v>747</v>
      </c>
    </row>
    <row r="751" spans="1:26">
      <c r="A751" s="81">
        <v>748</v>
      </c>
      <c r="B751" s="81" t="s">
        <v>1558</v>
      </c>
      <c r="C751" s="81" t="s">
        <v>1081</v>
      </c>
      <c r="D751" s="81">
        <v>2</v>
      </c>
      <c r="E751" s="295">
        <v>2</v>
      </c>
      <c r="F751" s="81">
        <v>45</v>
      </c>
      <c r="G751" s="81">
        <v>5</v>
      </c>
      <c r="H751" s="81" t="s">
        <v>359</v>
      </c>
      <c r="I751" s="81" t="s">
        <v>1157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 t="s">
        <v>344</v>
      </c>
      <c r="U751" s="81" t="s">
        <v>344</v>
      </c>
      <c r="V751" s="81">
        <v>0</v>
      </c>
      <c r="W751" s="81">
        <v>10</v>
      </c>
      <c r="X751" s="81">
        <v>10</v>
      </c>
      <c r="Y751" s="81">
        <v>10</v>
      </c>
      <c r="Z751">
        <f t="shared" si="11"/>
        <v>748</v>
      </c>
    </row>
    <row r="752" spans="1:26">
      <c r="A752" s="81">
        <v>749</v>
      </c>
      <c r="B752" s="81" t="s">
        <v>1559</v>
      </c>
      <c r="C752" s="81" t="s">
        <v>1109</v>
      </c>
      <c r="D752" s="81">
        <v>2</v>
      </c>
      <c r="E752" s="295">
        <v>2</v>
      </c>
      <c r="F752" s="81">
        <v>28</v>
      </c>
      <c r="G752" s="81">
        <v>6</v>
      </c>
      <c r="H752" s="81" t="s">
        <v>415</v>
      </c>
      <c r="I752" s="81" t="s">
        <v>1162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 t="s">
        <v>344</v>
      </c>
      <c r="U752" s="81" t="s">
        <v>344</v>
      </c>
      <c r="V752" s="81">
        <v>0</v>
      </c>
      <c r="W752" s="81">
        <v>10</v>
      </c>
      <c r="X752" s="81">
        <v>10</v>
      </c>
      <c r="Y752" s="81">
        <v>10</v>
      </c>
      <c r="Z752">
        <f t="shared" si="11"/>
        <v>749</v>
      </c>
    </row>
    <row r="753" spans="1:26">
      <c r="A753" s="81">
        <v>750</v>
      </c>
      <c r="B753" s="81" t="s">
        <v>1560</v>
      </c>
      <c r="C753" s="81" t="s">
        <v>1111</v>
      </c>
      <c r="D753" s="81">
        <v>2</v>
      </c>
      <c r="E753" s="295">
        <v>2</v>
      </c>
      <c r="F753" s="81">
        <v>59</v>
      </c>
      <c r="G753" s="81">
        <v>6</v>
      </c>
      <c r="H753" s="81" t="s">
        <v>415</v>
      </c>
      <c r="I753" s="81" t="s">
        <v>1162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 t="s">
        <v>344</v>
      </c>
      <c r="U753" s="81" t="s">
        <v>344</v>
      </c>
      <c r="V753" s="81">
        <v>0</v>
      </c>
      <c r="W753" s="81">
        <v>10</v>
      </c>
      <c r="X753" s="81">
        <v>10</v>
      </c>
      <c r="Y753" s="81">
        <v>10</v>
      </c>
      <c r="Z753">
        <f t="shared" si="11"/>
        <v>750</v>
      </c>
    </row>
    <row r="754" spans="1:26">
      <c r="A754" s="81">
        <v>751</v>
      </c>
      <c r="B754" s="81" t="s">
        <v>1561</v>
      </c>
      <c r="C754" s="81" t="s">
        <v>1113</v>
      </c>
      <c r="D754" s="81">
        <v>2</v>
      </c>
      <c r="E754" s="295">
        <v>2</v>
      </c>
      <c r="F754" s="81">
        <v>15</v>
      </c>
      <c r="G754" s="81">
        <v>6</v>
      </c>
      <c r="H754" s="81" t="s">
        <v>415</v>
      </c>
      <c r="I754" s="81" t="s">
        <v>1162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 t="s">
        <v>344</v>
      </c>
      <c r="U754" s="81" t="s">
        <v>344</v>
      </c>
      <c r="V754" s="81">
        <v>0</v>
      </c>
      <c r="W754" s="81">
        <v>10</v>
      </c>
      <c r="X754" s="81">
        <v>10</v>
      </c>
      <c r="Y754" s="81">
        <v>10</v>
      </c>
      <c r="Z754">
        <f t="shared" si="11"/>
        <v>751</v>
      </c>
    </row>
    <row r="755" spans="1:26">
      <c r="A755" s="81">
        <v>752</v>
      </c>
      <c r="B755" s="81" t="s">
        <v>1562</v>
      </c>
      <c r="C755" s="81" t="s">
        <v>1563</v>
      </c>
      <c r="D755" s="81">
        <v>2</v>
      </c>
      <c r="E755" s="295">
        <v>2</v>
      </c>
      <c r="F755" s="81">
        <v>10</v>
      </c>
      <c r="G755" s="81">
        <v>6</v>
      </c>
      <c r="H755" s="81" t="s">
        <v>415</v>
      </c>
      <c r="I755" s="81" t="s">
        <v>1162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 t="s">
        <v>344</v>
      </c>
      <c r="U755" s="81" t="s">
        <v>344</v>
      </c>
      <c r="V755" s="81">
        <v>0</v>
      </c>
      <c r="W755" s="81">
        <v>10</v>
      </c>
      <c r="X755" s="81">
        <v>10</v>
      </c>
      <c r="Y755" s="81">
        <v>10</v>
      </c>
      <c r="Z755">
        <f t="shared" si="11"/>
        <v>752</v>
      </c>
    </row>
    <row r="756" spans="1:26">
      <c r="A756" s="81">
        <v>753</v>
      </c>
      <c r="B756" s="81" t="s">
        <v>1564</v>
      </c>
      <c r="C756" s="81" t="s">
        <v>1565</v>
      </c>
      <c r="D756" s="81">
        <v>2</v>
      </c>
      <c r="E756" s="295">
        <v>2</v>
      </c>
      <c r="F756" s="81">
        <v>19</v>
      </c>
      <c r="G756" s="81">
        <v>6</v>
      </c>
      <c r="H756" s="81" t="s">
        <v>415</v>
      </c>
      <c r="I756" s="81" t="s">
        <v>1162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 t="s">
        <v>344</v>
      </c>
      <c r="U756" s="81" t="s">
        <v>344</v>
      </c>
      <c r="V756" s="81">
        <v>0</v>
      </c>
      <c r="W756" s="81">
        <v>10</v>
      </c>
      <c r="X756" s="81">
        <v>10</v>
      </c>
      <c r="Y756" s="81">
        <v>10</v>
      </c>
      <c r="Z756">
        <f t="shared" si="11"/>
        <v>753</v>
      </c>
    </row>
    <row r="757" spans="1:26">
      <c r="A757" s="81">
        <v>754</v>
      </c>
      <c r="B757" s="81" t="s">
        <v>1566</v>
      </c>
      <c r="C757" s="81" t="s">
        <v>1115</v>
      </c>
      <c r="D757" s="81">
        <v>2</v>
      </c>
      <c r="E757" s="295">
        <v>2</v>
      </c>
      <c r="F757" s="81">
        <v>9</v>
      </c>
      <c r="G757" s="81">
        <v>6</v>
      </c>
      <c r="H757" s="81" t="s">
        <v>415</v>
      </c>
      <c r="I757" s="81" t="s">
        <v>1162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 t="s">
        <v>344</v>
      </c>
      <c r="U757" s="81" t="s">
        <v>344</v>
      </c>
      <c r="V757" s="81">
        <v>0</v>
      </c>
      <c r="W757" s="81">
        <v>10</v>
      </c>
      <c r="X757" s="81">
        <v>10</v>
      </c>
      <c r="Y757" s="81">
        <v>10</v>
      </c>
      <c r="Z757">
        <f t="shared" si="11"/>
        <v>754</v>
      </c>
    </row>
    <row r="758" spans="1:26">
      <c r="A758" s="81">
        <v>755</v>
      </c>
      <c r="B758" s="81" t="s">
        <v>1567</v>
      </c>
      <c r="C758" s="81" t="s">
        <v>1568</v>
      </c>
      <c r="D758" s="81">
        <v>2</v>
      </c>
      <c r="E758" s="295">
        <v>2</v>
      </c>
      <c r="F758" s="81">
        <v>16</v>
      </c>
      <c r="G758" s="81">
        <v>6</v>
      </c>
      <c r="H758" s="81" t="s">
        <v>415</v>
      </c>
      <c r="I758" s="81" t="s">
        <v>1162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 t="s">
        <v>344</v>
      </c>
      <c r="U758" s="81" t="s">
        <v>344</v>
      </c>
      <c r="V758" s="81">
        <v>0</v>
      </c>
      <c r="W758" s="81">
        <v>10</v>
      </c>
      <c r="X758" s="81">
        <v>10</v>
      </c>
      <c r="Y758" s="81">
        <v>10</v>
      </c>
      <c r="Z758">
        <f t="shared" si="11"/>
        <v>755</v>
      </c>
    </row>
    <row r="759" spans="1:26">
      <c r="A759" s="81">
        <v>756</v>
      </c>
      <c r="B759" s="81" t="s">
        <v>1569</v>
      </c>
      <c r="C759" s="81" t="s">
        <v>1113</v>
      </c>
      <c r="D759" s="81">
        <v>2</v>
      </c>
      <c r="E759" s="295">
        <v>2</v>
      </c>
      <c r="F759" s="81">
        <v>15</v>
      </c>
      <c r="G759" s="81">
        <v>6</v>
      </c>
      <c r="H759" s="81" t="s">
        <v>415</v>
      </c>
      <c r="I759" s="81" t="s">
        <v>1162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 t="s">
        <v>344</v>
      </c>
      <c r="U759" s="81" t="s">
        <v>344</v>
      </c>
      <c r="V759" s="81">
        <v>0</v>
      </c>
      <c r="W759" s="81">
        <v>10</v>
      </c>
      <c r="X759" s="81">
        <v>10</v>
      </c>
      <c r="Y759" s="81">
        <v>10</v>
      </c>
      <c r="Z759">
        <f t="shared" si="11"/>
        <v>756</v>
      </c>
    </row>
    <row r="760" spans="1:26">
      <c r="A760" s="81">
        <v>757</v>
      </c>
      <c r="B760" s="81" t="s">
        <v>1570</v>
      </c>
      <c r="C760" s="81" t="s">
        <v>1111</v>
      </c>
      <c r="D760" s="81">
        <v>2</v>
      </c>
      <c r="E760" s="295">
        <v>2</v>
      </c>
      <c r="F760" s="81">
        <v>59</v>
      </c>
      <c r="G760" s="81">
        <v>6</v>
      </c>
      <c r="H760" s="81" t="s">
        <v>415</v>
      </c>
      <c r="I760" s="81" t="s">
        <v>1162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 t="s">
        <v>344</v>
      </c>
      <c r="U760" s="81" t="s">
        <v>344</v>
      </c>
      <c r="V760" s="81">
        <v>0</v>
      </c>
      <c r="W760" s="81">
        <v>10</v>
      </c>
      <c r="X760" s="81">
        <v>10</v>
      </c>
      <c r="Y760" s="81">
        <v>10</v>
      </c>
      <c r="Z760">
        <f t="shared" si="11"/>
        <v>757</v>
      </c>
    </row>
    <row r="761" spans="1:26">
      <c r="A761" s="81">
        <v>758</v>
      </c>
      <c r="B761" s="81" t="s">
        <v>1571</v>
      </c>
      <c r="C761" s="81" t="s">
        <v>1572</v>
      </c>
      <c r="D761" s="81">
        <v>2</v>
      </c>
      <c r="E761" s="295">
        <v>2</v>
      </c>
      <c r="F761" s="81">
        <v>17</v>
      </c>
      <c r="G761" s="81">
        <v>6</v>
      </c>
      <c r="H761" s="81" t="s">
        <v>415</v>
      </c>
      <c r="I761" s="81" t="s">
        <v>1162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 t="s">
        <v>344</v>
      </c>
      <c r="U761" s="81" t="s">
        <v>344</v>
      </c>
      <c r="V761" s="81">
        <v>0</v>
      </c>
      <c r="W761" s="81">
        <v>10</v>
      </c>
      <c r="X761" s="81">
        <v>10</v>
      </c>
      <c r="Y761" s="81">
        <v>10</v>
      </c>
      <c r="Z761">
        <f t="shared" si="11"/>
        <v>758</v>
      </c>
    </row>
    <row r="762" spans="1:26">
      <c r="A762" s="81">
        <v>759</v>
      </c>
      <c r="B762" s="81" t="s">
        <v>1573</v>
      </c>
      <c r="C762" s="81" t="s">
        <v>1574</v>
      </c>
      <c r="D762" s="81">
        <v>2</v>
      </c>
      <c r="E762" s="295">
        <v>2</v>
      </c>
      <c r="F762" s="81">
        <v>18</v>
      </c>
      <c r="G762" s="81">
        <v>6</v>
      </c>
      <c r="H762" s="81" t="s">
        <v>415</v>
      </c>
      <c r="I762" s="81" t="s">
        <v>1162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 t="s">
        <v>344</v>
      </c>
      <c r="U762" s="81" t="s">
        <v>344</v>
      </c>
      <c r="V762" s="81">
        <v>0</v>
      </c>
      <c r="W762" s="81">
        <v>10</v>
      </c>
      <c r="X762" s="81">
        <v>10</v>
      </c>
      <c r="Y762" s="81">
        <v>10</v>
      </c>
      <c r="Z762">
        <f t="shared" si="11"/>
        <v>759</v>
      </c>
    </row>
    <row r="763" spans="1:26">
      <c r="A763" s="81">
        <v>760</v>
      </c>
      <c r="B763" s="81" t="s">
        <v>1575</v>
      </c>
      <c r="C763" s="81" t="s">
        <v>1111</v>
      </c>
      <c r="D763" s="81">
        <v>2</v>
      </c>
      <c r="E763" s="295">
        <v>2</v>
      </c>
      <c r="F763" s="81">
        <v>59</v>
      </c>
      <c r="G763" s="81">
        <v>6</v>
      </c>
      <c r="H763" s="81" t="s">
        <v>415</v>
      </c>
      <c r="I763" s="81" t="s">
        <v>1162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 t="s">
        <v>344</v>
      </c>
      <c r="U763" s="81" t="s">
        <v>344</v>
      </c>
      <c r="V763" s="81">
        <v>0</v>
      </c>
      <c r="W763" s="81">
        <v>10</v>
      </c>
      <c r="X763" s="81">
        <v>10</v>
      </c>
      <c r="Y763" s="81">
        <v>10</v>
      </c>
      <c r="Z763">
        <f t="shared" si="11"/>
        <v>760</v>
      </c>
    </row>
    <row r="764" spans="1:26">
      <c r="A764" s="81">
        <v>761</v>
      </c>
      <c r="B764" s="81" t="s">
        <v>1576</v>
      </c>
      <c r="C764" s="81" t="s">
        <v>1113</v>
      </c>
      <c r="D764" s="81">
        <v>2</v>
      </c>
      <c r="E764" s="295">
        <v>2</v>
      </c>
      <c r="F764" s="81">
        <v>15</v>
      </c>
      <c r="G764" s="81">
        <v>6</v>
      </c>
      <c r="H764" s="81" t="s">
        <v>415</v>
      </c>
      <c r="I764" s="81" t="s">
        <v>1162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 t="s">
        <v>344</v>
      </c>
      <c r="U764" s="81" t="s">
        <v>344</v>
      </c>
      <c r="V764" s="81">
        <v>0</v>
      </c>
      <c r="W764" s="81">
        <v>10</v>
      </c>
      <c r="X764" s="81">
        <v>10</v>
      </c>
      <c r="Y764" s="81">
        <v>10</v>
      </c>
      <c r="Z764">
        <f t="shared" si="11"/>
        <v>761</v>
      </c>
    </row>
    <row r="765" spans="1:26">
      <c r="A765" s="81">
        <v>762</v>
      </c>
      <c r="B765" s="81" t="s">
        <v>1577</v>
      </c>
      <c r="C765" s="81" t="s">
        <v>1115</v>
      </c>
      <c r="D765" s="81">
        <v>2</v>
      </c>
      <c r="E765" s="295">
        <v>2</v>
      </c>
      <c r="F765" s="81">
        <v>9</v>
      </c>
      <c r="G765" s="81">
        <v>6</v>
      </c>
      <c r="H765" s="81" t="s">
        <v>415</v>
      </c>
      <c r="I765" s="81" t="s">
        <v>1162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 t="s">
        <v>344</v>
      </c>
      <c r="U765" s="81" t="s">
        <v>344</v>
      </c>
      <c r="V765" s="81">
        <v>0</v>
      </c>
      <c r="W765" s="81">
        <v>10</v>
      </c>
      <c r="X765" s="81">
        <v>10</v>
      </c>
      <c r="Y765" s="81">
        <v>10</v>
      </c>
      <c r="Z765">
        <f t="shared" si="11"/>
        <v>762</v>
      </c>
    </row>
    <row r="766" spans="1:26">
      <c r="A766" s="81">
        <v>763</v>
      </c>
      <c r="B766" s="81" t="s">
        <v>1578</v>
      </c>
      <c r="C766" s="81" t="s">
        <v>1115</v>
      </c>
      <c r="D766" s="81">
        <v>2</v>
      </c>
      <c r="E766" s="295">
        <v>2</v>
      </c>
      <c r="F766" s="81">
        <v>9</v>
      </c>
      <c r="G766" s="81">
        <v>6</v>
      </c>
      <c r="H766" s="81" t="s">
        <v>415</v>
      </c>
      <c r="I766" s="81" t="s">
        <v>1162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 t="s">
        <v>344</v>
      </c>
      <c r="U766" s="81" t="s">
        <v>344</v>
      </c>
      <c r="V766" s="81">
        <v>0</v>
      </c>
      <c r="W766" s="81">
        <v>10</v>
      </c>
      <c r="X766" s="81">
        <v>10</v>
      </c>
      <c r="Y766" s="81">
        <v>10</v>
      </c>
      <c r="Z766">
        <f t="shared" si="11"/>
        <v>763</v>
      </c>
    </row>
    <row r="767" spans="1:26">
      <c r="A767" s="81">
        <v>764</v>
      </c>
      <c r="B767" s="81" t="s">
        <v>1579</v>
      </c>
      <c r="C767" s="81" t="s">
        <v>1580</v>
      </c>
      <c r="D767" s="81">
        <v>2</v>
      </c>
      <c r="E767" s="295">
        <v>2</v>
      </c>
      <c r="F767" s="81">
        <v>0</v>
      </c>
      <c r="G767" s="81">
        <v>4</v>
      </c>
      <c r="H767" s="81" t="s">
        <v>522</v>
      </c>
      <c r="I767" s="81" t="s">
        <v>1157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 t="s">
        <v>344</v>
      </c>
      <c r="U767" s="81" t="s">
        <v>344</v>
      </c>
      <c r="V767" s="81">
        <v>0</v>
      </c>
      <c r="W767" s="81">
        <v>10</v>
      </c>
      <c r="X767" s="81">
        <v>10</v>
      </c>
      <c r="Y767" s="81">
        <v>10</v>
      </c>
      <c r="Z767">
        <f t="shared" si="11"/>
        <v>764</v>
      </c>
    </row>
    <row r="768" spans="1:26">
      <c r="A768" s="81">
        <v>765</v>
      </c>
      <c r="B768" s="81" t="s">
        <v>1581</v>
      </c>
      <c r="C768" s="81" t="s">
        <v>1582</v>
      </c>
      <c r="D768" s="81">
        <v>2</v>
      </c>
      <c r="E768" s="295">
        <v>2</v>
      </c>
      <c r="F768" s="81">
        <v>0</v>
      </c>
      <c r="G768" s="81">
        <v>4</v>
      </c>
      <c r="H768" s="81" t="s">
        <v>522</v>
      </c>
      <c r="I768" s="81" t="s">
        <v>1157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 t="s">
        <v>344</v>
      </c>
      <c r="U768" s="81" t="s">
        <v>344</v>
      </c>
      <c r="V768" s="81">
        <v>0</v>
      </c>
      <c r="W768" s="81">
        <v>10</v>
      </c>
      <c r="X768" s="81">
        <v>10</v>
      </c>
      <c r="Y768" s="81">
        <v>10</v>
      </c>
      <c r="Z768">
        <f t="shared" si="11"/>
        <v>765</v>
      </c>
    </row>
    <row r="769" spans="1:26">
      <c r="A769" s="81">
        <v>766</v>
      </c>
      <c r="B769" s="81" t="s">
        <v>1583</v>
      </c>
      <c r="C769" s="81" t="s">
        <v>1580</v>
      </c>
      <c r="D769" s="81">
        <v>2</v>
      </c>
      <c r="E769" s="295">
        <v>2</v>
      </c>
      <c r="F769" s="81">
        <v>0</v>
      </c>
      <c r="G769" s="81">
        <v>4</v>
      </c>
      <c r="H769" s="81" t="s">
        <v>522</v>
      </c>
      <c r="I769" s="81" t="s">
        <v>1157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 t="s">
        <v>344</v>
      </c>
      <c r="U769" s="81" t="s">
        <v>344</v>
      </c>
      <c r="V769" s="81">
        <v>0</v>
      </c>
      <c r="W769" s="81">
        <v>10</v>
      </c>
      <c r="X769" s="81">
        <v>10</v>
      </c>
      <c r="Y769" s="81">
        <v>10</v>
      </c>
      <c r="Z769">
        <f t="shared" si="11"/>
        <v>766</v>
      </c>
    </row>
    <row r="770" spans="1:26">
      <c r="A770" s="81">
        <v>767</v>
      </c>
      <c r="B770" s="81" t="s">
        <v>1584</v>
      </c>
      <c r="C770" s="81" t="s">
        <v>1580</v>
      </c>
      <c r="D770" s="81">
        <v>2</v>
      </c>
      <c r="E770" s="295">
        <v>2</v>
      </c>
      <c r="F770" s="81">
        <v>0</v>
      </c>
      <c r="G770" s="81">
        <v>4</v>
      </c>
      <c r="H770" s="81" t="s">
        <v>522</v>
      </c>
      <c r="I770" s="81" t="s">
        <v>1157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 t="s">
        <v>344</v>
      </c>
      <c r="U770" s="81" t="s">
        <v>344</v>
      </c>
      <c r="V770" s="81">
        <v>0</v>
      </c>
      <c r="W770" s="81">
        <v>10</v>
      </c>
      <c r="X770" s="81">
        <v>10</v>
      </c>
      <c r="Y770" s="81">
        <v>10</v>
      </c>
      <c r="Z770">
        <f t="shared" si="11"/>
        <v>767</v>
      </c>
    </row>
    <row r="771" spans="1:26">
      <c r="A771" s="81">
        <v>768</v>
      </c>
      <c r="B771" s="81" t="s">
        <v>1585</v>
      </c>
      <c r="C771" s="81" t="s">
        <v>1586</v>
      </c>
      <c r="D771" s="81">
        <v>2</v>
      </c>
      <c r="E771" s="295">
        <v>2</v>
      </c>
      <c r="F771" s="81">
        <v>0</v>
      </c>
      <c r="G771" s="81">
        <v>4</v>
      </c>
      <c r="H771" s="81" t="s">
        <v>522</v>
      </c>
      <c r="I771" s="81" t="s">
        <v>1157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 t="s">
        <v>344</v>
      </c>
      <c r="U771" s="81" t="s">
        <v>344</v>
      </c>
      <c r="V771" s="81">
        <v>0</v>
      </c>
      <c r="W771" s="81">
        <v>10</v>
      </c>
      <c r="X771" s="81">
        <v>10</v>
      </c>
      <c r="Y771" s="81">
        <v>10</v>
      </c>
      <c r="Z771">
        <f t="shared" si="11"/>
        <v>768</v>
      </c>
    </row>
    <row r="772" spans="1:26">
      <c r="A772" s="81">
        <v>769</v>
      </c>
      <c r="B772" s="81" t="s">
        <v>1587</v>
      </c>
      <c r="C772" s="81" t="s">
        <v>1580</v>
      </c>
      <c r="D772" s="81">
        <v>2</v>
      </c>
      <c r="E772" s="295">
        <v>2</v>
      </c>
      <c r="F772" s="81">
        <v>0</v>
      </c>
      <c r="G772" s="81">
        <v>4</v>
      </c>
      <c r="H772" s="81" t="s">
        <v>522</v>
      </c>
      <c r="I772" s="81" t="s">
        <v>1157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 t="s">
        <v>344</v>
      </c>
      <c r="U772" s="81" t="s">
        <v>344</v>
      </c>
      <c r="V772" s="81">
        <v>0</v>
      </c>
      <c r="W772" s="81">
        <v>10</v>
      </c>
      <c r="X772" s="81">
        <v>10</v>
      </c>
      <c r="Y772" s="81">
        <v>10</v>
      </c>
      <c r="Z772">
        <f t="shared" ref="Z772:Z835" si="12">A772</f>
        <v>769</v>
      </c>
    </row>
    <row r="773" spans="1:26">
      <c r="A773" s="81">
        <v>770</v>
      </c>
      <c r="B773" s="81" t="s">
        <v>1588</v>
      </c>
      <c r="C773" s="81" t="s">
        <v>1580</v>
      </c>
      <c r="D773" s="81">
        <v>2</v>
      </c>
      <c r="E773" s="295">
        <v>2</v>
      </c>
      <c r="F773" s="81">
        <v>0</v>
      </c>
      <c r="G773" s="81">
        <v>4</v>
      </c>
      <c r="H773" s="81" t="s">
        <v>522</v>
      </c>
      <c r="I773" s="81" t="s">
        <v>1157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 t="s">
        <v>344</v>
      </c>
      <c r="U773" s="81" t="s">
        <v>344</v>
      </c>
      <c r="V773" s="81">
        <v>0</v>
      </c>
      <c r="W773" s="81">
        <v>10</v>
      </c>
      <c r="X773" s="81">
        <v>10</v>
      </c>
      <c r="Y773" s="81">
        <v>10</v>
      </c>
      <c r="Z773">
        <f t="shared" si="12"/>
        <v>770</v>
      </c>
    </row>
    <row r="774" spans="1:26">
      <c r="A774" s="81">
        <v>771</v>
      </c>
      <c r="B774" s="81" t="s">
        <v>1589</v>
      </c>
      <c r="C774" s="81" t="s">
        <v>1580</v>
      </c>
      <c r="D774" s="81">
        <v>2</v>
      </c>
      <c r="E774" s="295">
        <v>2</v>
      </c>
      <c r="F774" s="81">
        <v>0</v>
      </c>
      <c r="G774" s="81">
        <v>4</v>
      </c>
      <c r="H774" s="81" t="s">
        <v>522</v>
      </c>
      <c r="I774" s="81" t="s">
        <v>1157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 t="s">
        <v>344</v>
      </c>
      <c r="U774" s="81" t="s">
        <v>344</v>
      </c>
      <c r="V774" s="81">
        <v>0</v>
      </c>
      <c r="W774" s="81">
        <v>10</v>
      </c>
      <c r="X774" s="81">
        <v>10</v>
      </c>
      <c r="Y774" s="81">
        <v>10</v>
      </c>
      <c r="Z774">
        <f t="shared" si="12"/>
        <v>771</v>
      </c>
    </row>
    <row r="775" spans="1:26">
      <c r="A775" s="81">
        <v>772</v>
      </c>
      <c r="B775" s="81" t="s">
        <v>1590</v>
      </c>
      <c r="C775" s="81" t="s">
        <v>1580</v>
      </c>
      <c r="D775" s="81">
        <v>2</v>
      </c>
      <c r="E775" s="295">
        <v>2</v>
      </c>
      <c r="F775" s="81">
        <v>0</v>
      </c>
      <c r="G775" s="81">
        <v>4</v>
      </c>
      <c r="H775" s="81" t="s">
        <v>522</v>
      </c>
      <c r="I775" s="81" t="s">
        <v>1157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 t="s">
        <v>344</v>
      </c>
      <c r="U775" s="81" t="s">
        <v>344</v>
      </c>
      <c r="V775" s="81">
        <v>0</v>
      </c>
      <c r="W775" s="81">
        <v>10</v>
      </c>
      <c r="X775" s="81">
        <v>10</v>
      </c>
      <c r="Y775" s="81">
        <v>10</v>
      </c>
      <c r="Z775">
        <f t="shared" si="12"/>
        <v>772</v>
      </c>
    </row>
    <row r="776" spans="1:26">
      <c r="A776" s="81">
        <v>773</v>
      </c>
      <c r="B776" s="81" t="s">
        <v>1591</v>
      </c>
      <c r="C776" s="81" t="s">
        <v>1580</v>
      </c>
      <c r="D776" s="81">
        <v>2</v>
      </c>
      <c r="E776" s="295">
        <v>2</v>
      </c>
      <c r="F776" s="81">
        <v>0</v>
      </c>
      <c r="G776" s="81">
        <v>4</v>
      </c>
      <c r="H776" s="81" t="s">
        <v>522</v>
      </c>
      <c r="I776" s="81" t="s">
        <v>1157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 t="s">
        <v>344</v>
      </c>
      <c r="U776" s="81" t="s">
        <v>344</v>
      </c>
      <c r="V776" s="81">
        <v>0</v>
      </c>
      <c r="W776" s="81">
        <v>10</v>
      </c>
      <c r="X776" s="81">
        <v>10</v>
      </c>
      <c r="Y776" s="81">
        <v>10</v>
      </c>
      <c r="Z776">
        <f t="shared" si="12"/>
        <v>773</v>
      </c>
    </row>
    <row r="777" spans="1:26">
      <c r="A777" s="81">
        <v>774</v>
      </c>
      <c r="B777" s="81" t="s">
        <v>1592</v>
      </c>
      <c r="C777" s="81" t="s">
        <v>1580</v>
      </c>
      <c r="D777" s="81">
        <v>2</v>
      </c>
      <c r="E777" s="295">
        <v>2</v>
      </c>
      <c r="F777" s="81">
        <v>0</v>
      </c>
      <c r="G777" s="81">
        <v>4</v>
      </c>
      <c r="H777" s="81" t="s">
        <v>522</v>
      </c>
      <c r="I777" s="81" t="s">
        <v>1157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 t="s">
        <v>344</v>
      </c>
      <c r="U777" s="81" t="s">
        <v>344</v>
      </c>
      <c r="V777" s="81">
        <v>0</v>
      </c>
      <c r="W777" s="81">
        <v>10</v>
      </c>
      <c r="X777" s="81">
        <v>10</v>
      </c>
      <c r="Y777" s="81">
        <v>10</v>
      </c>
      <c r="Z777">
        <f t="shared" si="12"/>
        <v>774</v>
      </c>
    </row>
    <row r="778" spans="1:26">
      <c r="A778" s="81">
        <v>775</v>
      </c>
      <c r="B778" s="81" t="s">
        <v>1593</v>
      </c>
      <c r="C778" s="81" t="s">
        <v>1580</v>
      </c>
      <c r="D778" s="81">
        <v>2</v>
      </c>
      <c r="E778" s="295">
        <v>2</v>
      </c>
      <c r="F778" s="81">
        <v>0</v>
      </c>
      <c r="G778" s="81">
        <v>4</v>
      </c>
      <c r="H778" s="81" t="s">
        <v>522</v>
      </c>
      <c r="I778" s="81" t="s">
        <v>1157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 t="s">
        <v>344</v>
      </c>
      <c r="U778" s="81" t="s">
        <v>344</v>
      </c>
      <c r="V778" s="81">
        <v>0</v>
      </c>
      <c r="W778" s="81">
        <v>10</v>
      </c>
      <c r="X778" s="81">
        <v>10</v>
      </c>
      <c r="Y778" s="81">
        <v>10</v>
      </c>
      <c r="Z778">
        <f t="shared" si="12"/>
        <v>775</v>
      </c>
    </row>
    <row r="779" spans="1:26">
      <c r="A779" s="81">
        <v>776</v>
      </c>
      <c r="B779" s="81" t="s">
        <v>1594</v>
      </c>
      <c r="C779" s="81" t="s">
        <v>1138</v>
      </c>
      <c r="D779" s="81">
        <v>2</v>
      </c>
      <c r="E779" s="295">
        <v>2</v>
      </c>
      <c r="F779" s="81">
        <v>42</v>
      </c>
      <c r="G779" s="81">
        <v>4</v>
      </c>
      <c r="H779" s="81" t="s">
        <v>415</v>
      </c>
      <c r="I779" s="81" t="s">
        <v>1162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 t="s">
        <v>344</v>
      </c>
      <c r="U779" s="81" t="s">
        <v>344</v>
      </c>
      <c r="V779" s="81">
        <v>0</v>
      </c>
      <c r="W779" s="81">
        <v>10</v>
      </c>
      <c r="X779" s="81">
        <v>10</v>
      </c>
      <c r="Y779" s="81">
        <v>10</v>
      </c>
      <c r="Z779">
        <f t="shared" si="12"/>
        <v>776</v>
      </c>
    </row>
    <row r="780" spans="1:26">
      <c r="A780" s="81">
        <v>777</v>
      </c>
      <c r="B780" s="81" t="s">
        <v>1595</v>
      </c>
      <c r="C780" s="81" t="s">
        <v>1596</v>
      </c>
      <c r="D780" s="81">
        <v>2</v>
      </c>
      <c r="E780" s="295">
        <v>2</v>
      </c>
      <c r="F780" s="81">
        <v>20</v>
      </c>
      <c r="G780" s="81">
        <v>16</v>
      </c>
      <c r="H780" s="81" t="s">
        <v>415</v>
      </c>
      <c r="I780" s="81" t="s">
        <v>1162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 t="s">
        <v>344</v>
      </c>
      <c r="U780" s="81" t="s">
        <v>344</v>
      </c>
      <c r="V780" s="81">
        <v>0</v>
      </c>
      <c r="W780" s="81">
        <v>10</v>
      </c>
      <c r="X780" s="81">
        <v>10</v>
      </c>
      <c r="Y780" s="81">
        <v>10</v>
      </c>
      <c r="Z780">
        <f t="shared" si="12"/>
        <v>777</v>
      </c>
    </row>
    <row r="781" spans="1:26">
      <c r="A781" s="81">
        <v>778</v>
      </c>
      <c r="B781" s="81" t="s">
        <v>1597</v>
      </c>
      <c r="C781" s="81" t="s">
        <v>1598</v>
      </c>
      <c r="D781" s="81">
        <v>2</v>
      </c>
      <c r="E781" s="295">
        <v>2</v>
      </c>
      <c r="F781" s="81">
        <v>18</v>
      </c>
      <c r="G781" s="81">
        <v>16</v>
      </c>
      <c r="H781" s="81" t="s">
        <v>415</v>
      </c>
      <c r="I781" s="81" t="s">
        <v>1162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 t="s">
        <v>341</v>
      </c>
      <c r="U781" s="81" t="s">
        <v>341</v>
      </c>
      <c r="V781" s="81">
        <v>1</v>
      </c>
      <c r="W781" s="81">
        <v>10</v>
      </c>
      <c r="X781" s="81">
        <v>10</v>
      </c>
      <c r="Y781" s="81">
        <v>10</v>
      </c>
      <c r="Z781">
        <f t="shared" si="12"/>
        <v>778</v>
      </c>
    </row>
    <row r="782" spans="1:26">
      <c r="A782" s="81">
        <v>779</v>
      </c>
      <c r="B782" s="81" t="s">
        <v>1599</v>
      </c>
      <c r="C782" s="81" t="s">
        <v>1600</v>
      </c>
      <c r="D782" s="81">
        <v>2</v>
      </c>
      <c r="E782" s="295">
        <v>2</v>
      </c>
      <c r="F782" s="81">
        <v>11</v>
      </c>
      <c r="G782" s="81">
        <v>9</v>
      </c>
      <c r="H782" s="81" t="s">
        <v>415</v>
      </c>
      <c r="I782" s="81" t="s">
        <v>392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 t="s">
        <v>344</v>
      </c>
      <c r="U782" s="81" t="s">
        <v>344</v>
      </c>
      <c r="V782" s="81">
        <v>0</v>
      </c>
      <c r="W782" s="81">
        <v>10</v>
      </c>
      <c r="X782" s="81">
        <v>10</v>
      </c>
      <c r="Y782" s="81">
        <v>10</v>
      </c>
      <c r="Z782">
        <f t="shared" si="12"/>
        <v>779</v>
      </c>
    </row>
    <row r="783" spans="1:26">
      <c r="A783" s="81">
        <v>780</v>
      </c>
      <c r="B783" s="81" t="s">
        <v>1601</v>
      </c>
      <c r="C783" s="81" t="s">
        <v>1600</v>
      </c>
      <c r="D783" s="81">
        <v>2</v>
      </c>
      <c r="E783" s="295">
        <v>2</v>
      </c>
      <c r="F783" s="81">
        <v>11</v>
      </c>
      <c r="G783" s="81">
        <v>9</v>
      </c>
      <c r="H783" s="81" t="s">
        <v>415</v>
      </c>
      <c r="I783" s="81" t="s">
        <v>392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 t="s">
        <v>344</v>
      </c>
      <c r="U783" s="81" t="s">
        <v>344</v>
      </c>
      <c r="V783" s="81">
        <v>0</v>
      </c>
      <c r="W783" s="81">
        <v>10</v>
      </c>
      <c r="X783" s="81">
        <v>10</v>
      </c>
      <c r="Y783" s="81">
        <v>10</v>
      </c>
      <c r="Z783">
        <f t="shared" si="12"/>
        <v>780</v>
      </c>
    </row>
    <row r="784" spans="1:26">
      <c r="A784" s="81">
        <v>781</v>
      </c>
      <c r="B784" s="81" t="s">
        <v>1602</v>
      </c>
      <c r="C784" s="81" t="s">
        <v>1600</v>
      </c>
      <c r="D784" s="81">
        <v>2</v>
      </c>
      <c r="E784" s="295">
        <v>2</v>
      </c>
      <c r="F784" s="81">
        <v>11</v>
      </c>
      <c r="G784" s="81">
        <v>9</v>
      </c>
      <c r="H784" s="81" t="s">
        <v>415</v>
      </c>
      <c r="I784" s="81" t="s">
        <v>392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 t="s">
        <v>344</v>
      </c>
      <c r="U784" s="81" t="s">
        <v>344</v>
      </c>
      <c r="V784" s="81">
        <v>0</v>
      </c>
      <c r="W784" s="81">
        <v>10</v>
      </c>
      <c r="X784" s="81">
        <v>10</v>
      </c>
      <c r="Y784" s="81">
        <v>10</v>
      </c>
      <c r="Z784">
        <f t="shared" si="12"/>
        <v>781</v>
      </c>
    </row>
    <row r="785" spans="1:26">
      <c r="A785" s="81">
        <v>782</v>
      </c>
      <c r="B785" s="81" t="s">
        <v>1603</v>
      </c>
      <c r="C785" s="81" t="s">
        <v>1600</v>
      </c>
      <c r="D785" s="81">
        <v>3</v>
      </c>
      <c r="E785" s="295">
        <v>3</v>
      </c>
      <c r="F785" s="81">
        <v>11</v>
      </c>
      <c r="G785" s="81">
        <v>9</v>
      </c>
      <c r="H785" s="81" t="s">
        <v>700</v>
      </c>
      <c r="I785" s="81" t="s">
        <v>704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 t="s">
        <v>344</v>
      </c>
      <c r="U785" s="81" t="s">
        <v>344</v>
      </c>
      <c r="V785" s="81">
        <v>0</v>
      </c>
      <c r="W785" s="81">
        <v>10</v>
      </c>
      <c r="X785" s="81">
        <v>10</v>
      </c>
      <c r="Y785" s="81">
        <v>10</v>
      </c>
      <c r="Z785">
        <f t="shared" si="12"/>
        <v>782</v>
      </c>
    </row>
    <row r="786" spans="1:26">
      <c r="A786" s="81">
        <v>783</v>
      </c>
      <c r="B786" s="81" t="s">
        <v>1604</v>
      </c>
      <c r="C786" s="81" t="s">
        <v>1600</v>
      </c>
      <c r="D786" s="81">
        <v>2</v>
      </c>
      <c r="E786" s="295">
        <v>2</v>
      </c>
      <c r="F786" s="81">
        <v>11</v>
      </c>
      <c r="G786" s="81">
        <v>9</v>
      </c>
      <c r="H786" s="81" t="s">
        <v>415</v>
      </c>
      <c r="I786" s="81" t="s">
        <v>392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 t="s">
        <v>344</v>
      </c>
      <c r="U786" s="81" t="s">
        <v>344</v>
      </c>
      <c r="V786" s="81">
        <v>0</v>
      </c>
      <c r="W786" s="81">
        <v>10</v>
      </c>
      <c r="X786" s="81">
        <v>10</v>
      </c>
      <c r="Y786" s="81">
        <v>10</v>
      </c>
      <c r="Z786">
        <f t="shared" si="12"/>
        <v>783</v>
      </c>
    </row>
    <row r="787" spans="1:26">
      <c r="A787" s="81">
        <v>784</v>
      </c>
      <c r="B787" s="81" t="s">
        <v>1605</v>
      </c>
      <c r="C787" s="81" t="s">
        <v>1600</v>
      </c>
      <c r="D787" s="81">
        <v>3</v>
      </c>
      <c r="E787" s="295">
        <v>3</v>
      </c>
      <c r="F787" s="81">
        <v>11</v>
      </c>
      <c r="G787" s="81">
        <v>9</v>
      </c>
      <c r="H787" s="81" t="s">
        <v>700</v>
      </c>
      <c r="I787" s="81" t="s">
        <v>704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 t="s">
        <v>344</v>
      </c>
      <c r="U787" s="81" t="s">
        <v>344</v>
      </c>
      <c r="V787" s="81">
        <v>0</v>
      </c>
      <c r="W787" s="81">
        <v>10</v>
      </c>
      <c r="X787" s="81">
        <v>10</v>
      </c>
      <c r="Y787" s="81">
        <v>10</v>
      </c>
      <c r="Z787">
        <f t="shared" si="12"/>
        <v>784</v>
      </c>
    </row>
    <row r="788" spans="1:26">
      <c r="A788" s="81">
        <v>785</v>
      </c>
      <c r="B788" s="81" t="s">
        <v>1606</v>
      </c>
      <c r="C788" s="81" t="s">
        <v>1600</v>
      </c>
      <c r="D788" s="81">
        <v>2</v>
      </c>
      <c r="E788" s="295">
        <v>2</v>
      </c>
      <c r="F788" s="81">
        <v>11</v>
      </c>
      <c r="G788" s="81">
        <v>9</v>
      </c>
      <c r="H788" s="81" t="s">
        <v>415</v>
      </c>
      <c r="I788" s="81" t="s">
        <v>392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 t="s">
        <v>344</v>
      </c>
      <c r="U788" s="81" t="s">
        <v>344</v>
      </c>
      <c r="V788" s="81">
        <v>0</v>
      </c>
      <c r="W788" s="81">
        <v>10</v>
      </c>
      <c r="X788" s="81">
        <v>10</v>
      </c>
      <c r="Y788" s="81">
        <v>10</v>
      </c>
      <c r="Z788">
        <f t="shared" si="12"/>
        <v>785</v>
      </c>
    </row>
    <row r="789" spans="1:26">
      <c r="A789" s="81">
        <v>786</v>
      </c>
      <c r="B789" s="81" t="s">
        <v>1607</v>
      </c>
      <c r="C789" s="81" t="s">
        <v>1608</v>
      </c>
      <c r="D789" s="81">
        <v>2</v>
      </c>
      <c r="E789" s="295">
        <v>2</v>
      </c>
      <c r="F789" s="81">
        <v>0</v>
      </c>
      <c r="G789" s="81">
        <v>16</v>
      </c>
      <c r="H789" s="81" t="s">
        <v>522</v>
      </c>
      <c r="I789" s="81" t="s">
        <v>1157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 t="s">
        <v>344</v>
      </c>
      <c r="U789" s="81" t="s">
        <v>344</v>
      </c>
      <c r="V789" s="81">
        <v>0</v>
      </c>
      <c r="W789" s="81">
        <v>10</v>
      </c>
      <c r="X789" s="81">
        <v>10</v>
      </c>
      <c r="Y789" s="81">
        <v>10</v>
      </c>
      <c r="Z789">
        <f t="shared" si="12"/>
        <v>786</v>
      </c>
    </row>
    <row r="790" spans="1:26">
      <c r="A790" s="81">
        <v>787</v>
      </c>
      <c r="B790" s="81" t="s">
        <v>1609</v>
      </c>
      <c r="C790" s="81" t="s">
        <v>1608</v>
      </c>
      <c r="D790" s="81">
        <v>2</v>
      </c>
      <c r="E790" s="295">
        <v>2</v>
      </c>
      <c r="F790" s="81">
        <v>0</v>
      </c>
      <c r="G790" s="81">
        <v>16</v>
      </c>
      <c r="H790" s="81" t="s">
        <v>522</v>
      </c>
      <c r="I790" s="81" t="s">
        <v>1157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 t="s">
        <v>344</v>
      </c>
      <c r="U790" s="81" t="s">
        <v>344</v>
      </c>
      <c r="V790" s="81">
        <v>0</v>
      </c>
      <c r="W790" s="81">
        <v>10</v>
      </c>
      <c r="X790" s="81">
        <v>10</v>
      </c>
      <c r="Y790" s="81">
        <v>10</v>
      </c>
      <c r="Z790">
        <f t="shared" si="12"/>
        <v>787</v>
      </c>
    </row>
    <row r="791" spans="1:26">
      <c r="A791" s="81">
        <v>788</v>
      </c>
      <c r="B791" s="81" t="s">
        <v>1610</v>
      </c>
      <c r="C791" s="81" t="s">
        <v>1608</v>
      </c>
      <c r="D791" s="81">
        <v>2</v>
      </c>
      <c r="E791" s="295">
        <v>2</v>
      </c>
      <c r="F791" s="81">
        <v>0</v>
      </c>
      <c r="G791" s="81">
        <v>16</v>
      </c>
      <c r="H791" s="81" t="s">
        <v>522</v>
      </c>
      <c r="I791" s="81" t="s">
        <v>1157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 t="s">
        <v>344</v>
      </c>
      <c r="U791" s="81" t="s">
        <v>344</v>
      </c>
      <c r="V791" s="81">
        <v>0</v>
      </c>
      <c r="W791" s="81">
        <v>10</v>
      </c>
      <c r="X791" s="81">
        <v>10</v>
      </c>
      <c r="Y791" s="81">
        <v>10</v>
      </c>
      <c r="Z791">
        <f t="shared" si="12"/>
        <v>788</v>
      </c>
    </row>
    <row r="792" spans="1:26">
      <c r="A792" s="81">
        <v>789</v>
      </c>
      <c r="B792" s="81" t="s">
        <v>1611</v>
      </c>
      <c r="C792" s="81" t="s">
        <v>1608</v>
      </c>
      <c r="D792" s="81">
        <v>2</v>
      </c>
      <c r="E792" s="295">
        <v>2</v>
      </c>
      <c r="F792" s="81">
        <v>0</v>
      </c>
      <c r="G792" s="81">
        <v>16</v>
      </c>
      <c r="H792" s="81" t="s">
        <v>522</v>
      </c>
      <c r="I792" s="81" t="s">
        <v>1157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 t="s">
        <v>344</v>
      </c>
      <c r="U792" s="81" t="s">
        <v>344</v>
      </c>
      <c r="V792" s="81">
        <v>0</v>
      </c>
      <c r="W792" s="81">
        <v>10</v>
      </c>
      <c r="X792" s="81">
        <v>10</v>
      </c>
      <c r="Y792" s="81">
        <v>10</v>
      </c>
      <c r="Z792">
        <f t="shared" si="12"/>
        <v>789</v>
      </c>
    </row>
    <row r="793" spans="1:26">
      <c r="A793" s="81">
        <v>790</v>
      </c>
      <c r="B793" s="81" t="s">
        <v>1612</v>
      </c>
      <c r="C793" s="81" t="s">
        <v>1613</v>
      </c>
      <c r="D793" s="81">
        <v>2</v>
      </c>
      <c r="E793" s="295">
        <v>2</v>
      </c>
      <c r="F793" s="81">
        <v>58</v>
      </c>
      <c r="G793" s="81">
        <v>7</v>
      </c>
      <c r="H793" s="81" t="s">
        <v>1044</v>
      </c>
      <c r="I793" s="81" t="s">
        <v>392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 t="s">
        <v>341</v>
      </c>
      <c r="U793" s="81" t="s">
        <v>341</v>
      </c>
      <c r="V793" s="81">
        <v>1</v>
      </c>
      <c r="W793" s="81">
        <v>10</v>
      </c>
      <c r="X793" s="81">
        <v>10</v>
      </c>
      <c r="Y793" s="81">
        <v>10</v>
      </c>
      <c r="Z793">
        <f t="shared" si="12"/>
        <v>790</v>
      </c>
    </row>
    <row r="794" spans="1:26">
      <c r="A794" s="81">
        <v>791</v>
      </c>
      <c r="B794" s="81" t="s">
        <v>1614</v>
      </c>
      <c r="C794" s="81" t="s">
        <v>1613</v>
      </c>
      <c r="D794" s="81">
        <v>2</v>
      </c>
      <c r="E794" s="295">
        <v>2</v>
      </c>
      <c r="F794" s="81">
        <v>58</v>
      </c>
      <c r="G794" s="81">
        <v>7</v>
      </c>
      <c r="H794" s="81" t="s">
        <v>1044</v>
      </c>
      <c r="I794" s="81" t="s">
        <v>392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 t="s">
        <v>344</v>
      </c>
      <c r="U794" s="81" t="s">
        <v>344</v>
      </c>
      <c r="V794" s="81">
        <v>0</v>
      </c>
      <c r="W794" s="81">
        <v>10</v>
      </c>
      <c r="X794" s="81">
        <v>10</v>
      </c>
      <c r="Y794" s="81">
        <v>10</v>
      </c>
      <c r="Z794">
        <f t="shared" si="12"/>
        <v>791</v>
      </c>
    </row>
    <row r="795" spans="1:26">
      <c r="A795" s="81">
        <v>792</v>
      </c>
      <c r="B795" s="81" t="s">
        <v>1615</v>
      </c>
      <c r="C795" s="81" t="s">
        <v>1613</v>
      </c>
      <c r="D795" s="81">
        <v>2</v>
      </c>
      <c r="E795" s="295">
        <v>2</v>
      </c>
      <c r="F795" s="81">
        <v>58</v>
      </c>
      <c r="G795" s="81">
        <v>7</v>
      </c>
      <c r="H795" s="81" t="s">
        <v>1044</v>
      </c>
      <c r="I795" s="81" t="s">
        <v>392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 t="s">
        <v>344</v>
      </c>
      <c r="U795" s="81" t="s">
        <v>344</v>
      </c>
      <c r="V795" s="81">
        <v>0</v>
      </c>
      <c r="W795" s="81">
        <v>10</v>
      </c>
      <c r="X795" s="81">
        <v>10</v>
      </c>
      <c r="Y795" s="81">
        <v>10</v>
      </c>
      <c r="Z795">
        <f t="shared" si="12"/>
        <v>792</v>
      </c>
    </row>
    <row r="796" spans="1:26">
      <c r="A796" s="81">
        <v>793</v>
      </c>
      <c r="B796" s="81" t="s">
        <v>1616</v>
      </c>
      <c r="C796" s="81" t="s">
        <v>1613</v>
      </c>
      <c r="D796" s="81">
        <v>2</v>
      </c>
      <c r="E796" s="295">
        <v>2</v>
      </c>
      <c r="F796" s="81">
        <v>58</v>
      </c>
      <c r="G796" s="81">
        <v>7</v>
      </c>
      <c r="H796" s="81" t="s">
        <v>1044</v>
      </c>
      <c r="I796" s="81" t="s">
        <v>392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 t="s">
        <v>344</v>
      </c>
      <c r="U796" s="81" t="s">
        <v>344</v>
      </c>
      <c r="V796" s="81">
        <v>0</v>
      </c>
      <c r="W796" s="81">
        <v>10</v>
      </c>
      <c r="X796" s="81">
        <v>10</v>
      </c>
      <c r="Y796" s="81">
        <v>10</v>
      </c>
      <c r="Z796">
        <f t="shared" si="12"/>
        <v>793</v>
      </c>
    </row>
    <row r="797" spans="1:26">
      <c r="A797" s="81">
        <v>794</v>
      </c>
      <c r="B797" s="81" t="s">
        <v>1617</v>
      </c>
      <c r="C797" s="81" t="s">
        <v>1613</v>
      </c>
      <c r="D797" s="81">
        <v>2</v>
      </c>
      <c r="E797" s="295">
        <v>2</v>
      </c>
      <c r="F797" s="81">
        <v>58</v>
      </c>
      <c r="G797" s="81">
        <v>7</v>
      </c>
      <c r="H797" s="81" t="s">
        <v>1044</v>
      </c>
      <c r="I797" s="81" t="s">
        <v>392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 t="s">
        <v>344</v>
      </c>
      <c r="U797" s="81" t="s">
        <v>344</v>
      </c>
      <c r="V797" s="81">
        <v>0</v>
      </c>
      <c r="W797" s="81">
        <v>10</v>
      </c>
      <c r="X797" s="81">
        <v>10</v>
      </c>
      <c r="Y797" s="81">
        <v>10</v>
      </c>
      <c r="Z797">
        <f t="shared" si="12"/>
        <v>794</v>
      </c>
    </row>
    <row r="798" spans="1:26">
      <c r="A798" s="81">
        <v>795</v>
      </c>
      <c r="B798" s="81" t="s">
        <v>1618</v>
      </c>
      <c r="C798" s="81" t="s">
        <v>1613</v>
      </c>
      <c r="D798" s="81">
        <v>2</v>
      </c>
      <c r="E798" s="295">
        <v>2</v>
      </c>
      <c r="F798" s="81">
        <v>58</v>
      </c>
      <c r="G798" s="81">
        <v>7</v>
      </c>
      <c r="H798" s="81" t="s">
        <v>1044</v>
      </c>
      <c r="I798" s="81" t="s">
        <v>392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 t="s">
        <v>344</v>
      </c>
      <c r="U798" s="81" t="s">
        <v>344</v>
      </c>
      <c r="V798" s="81">
        <v>0</v>
      </c>
      <c r="W798" s="81">
        <v>10</v>
      </c>
      <c r="X798" s="81">
        <v>10</v>
      </c>
      <c r="Y798" s="81">
        <v>10</v>
      </c>
      <c r="Z798">
        <f t="shared" si="12"/>
        <v>795</v>
      </c>
    </row>
    <row r="799" spans="1:26">
      <c r="A799" s="81">
        <v>796</v>
      </c>
      <c r="B799" s="81" t="s">
        <v>1619</v>
      </c>
      <c r="C799" s="81" t="s">
        <v>1613</v>
      </c>
      <c r="D799" s="81">
        <v>2</v>
      </c>
      <c r="E799" s="295">
        <v>2</v>
      </c>
      <c r="F799" s="81">
        <v>58</v>
      </c>
      <c r="G799" s="81">
        <v>7</v>
      </c>
      <c r="H799" s="81" t="s">
        <v>1044</v>
      </c>
      <c r="I799" s="81" t="s">
        <v>392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 t="s">
        <v>344</v>
      </c>
      <c r="U799" s="81" t="s">
        <v>344</v>
      </c>
      <c r="V799" s="81">
        <v>0</v>
      </c>
      <c r="W799" s="81">
        <v>10</v>
      </c>
      <c r="X799" s="81">
        <v>10</v>
      </c>
      <c r="Y799" s="81">
        <v>10</v>
      </c>
      <c r="Z799">
        <f t="shared" si="12"/>
        <v>796</v>
      </c>
    </row>
    <row r="800" spans="1:26">
      <c r="A800" s="81">
        <v>797</v>
      </c>
      <c r="B800" s="81" t="s">
        <v>1620</v>
      </c>
      <c r="C800" s="81" t="s">
        <v>1613</v>
      </c>
      <c r="D800" s="81">
        <v>2</v>
      </c>
      <c r="E800" s="295">
        <v>2</v>
      </c>
      <c r="F800" s="81">
        <v>58</v>
      </c>
      <c r="G800" s="81">
        <v>7</v>
      </c>
      <c r="H800" s="81" t="s">
        <v>1044</v>
      </c>
      <c r="I800" s="81" t="s">
        <v>392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 t="s">
        <v>344</v>
      </c>
      <c r="U800" s="81" t="s">
        <v>344</v>
      </c>
      <c r="V800" s="81">
        <v>0</v>
      </c>
      <c r="W800" s="81">
        <v>10</v>
      </c>
      <c r="X800" s="81">
        <v>10</v>
      </c>
      <c r="Y800" s="81">
        <v>10</v>
      </c>
      <c r="Z800">
        <f t="shared" si="12"/>
        <v>797</v>
      </c>
    </row>
    <row r="801" spans="1:26">
      <c r="A801" s="81">
        <v>798</v>
      </c>
      <c r="B801" s="81" t="s">
        <v>1621</v>
      </c>
      <c r="C801" s="81" t="s">
        <v>1622</v>
      </c>
      <c r="D801" s="81">
        <v>2</v>
      </c>
      <c r="E801" s="295">
        <v>2</v>
      </c>
      <c r="F801" s="81">
        <v>0</v>
      </c>
      <c r="G801" s="81">
        <v>13</v>
      </c>
      <c r="H801" s="81" t="s">
        <v>522</v>
      </c>
      <c r="I801" s="81" t="s">
        <v>1157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 t="s">
        <v>344</v>
      </c>
      <c r="U801" s="81" t="s">
        <v>344</v>
      </c>
      <c r="V801" s="81">
        <v>0</v>
      </c>
      <c r="W801" s="81">
        <v>10</v>
      </c>
      <c r="X801" s="81">
        <v>10</v>
      </c>
      <c r="Y801" s="81">
        <v>10</v>
      </c>
      <c r="Z801">
        <f t="shared" si="12"/>
        <v>798</v>
      </c>
    </row>
    <row r="802" spans="1:26">
      <c r="A802" s="81">
        <v>799</v>
      </c>
      <c r="B802" s="81" t="s">
        <v>1623</v>
      </c>
      <c r="C802" s="81" t="s">
        <v>1622</v>
      </c>
      <c r="D802" s="81">
        <v>2</v>
      </c>
      <c r="E802" s="295">
        <v>2</v>
      </c>
      <c r="F802" s="81">
        <v>0</v>
      </c>
      <c r="G802" s="81">
        <v>13</v>
      </c>
      <c r="H802" s="81" t="s">
        <v>522</v>
      </c>
      <c r="I802" s="81" t="s">
        <v>1157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 t="s">
        <v>344</v>
      </c>
      <c r="U802" s="81" t="s">
        <v>344</v>
      </c>
      <c r="V802" s="81">
        <v>0</v>
      </c>
      <c r="W802" s="81">
        <v>10</v>
      </c>
      <c r="X802" s="81">
        <v>10</v>
      </c>
      <c r="Y802" s="81">
        <v>10</v>
      </c>
      <c r="Z802">
        <f t="shared" si="12"/>
        <v>799</v>
      </c>
    </row>
    <row r="803" spans="1:26">
      <c r="A803" s="81">
        <v>800</v>
      </c>
      <c r="B803" s="81" t="s">
        <v>1624</v>
      </c>
      <c r="C803" s="81" t="s">
        <v>1625</v>
      </c>
      <c r="D803" s="81">
        <v>1</v>
      </c>
      <c r="E803" s="295">
        <v>1</v>
      </c>
      <c r="F803" s="81">
        <v>4</v>
      </c>
      <c r="G803" s="81">
        <v>0</v>
      </c>
      <c r="H803" s="81" t="s">
        <v>1626</v>
      </c>
      <c r="I803" s="81" t="s">
        <v>701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 t="s">
        <v>344</v>
      </c>
      <c r="U803" s="81" t="s">
        <v>344</v>
      </c>
      <c r="V803" s="81">
        <v>0</v>
      </c>
      <c r="W803" s="81">
        <v>10</v>
      </c>
      <c r="X803" s="81">
        <v>10</v>
      </c>
      <c r="Y803" s="81">
        <v>10</v>
      </c>
      <c r="Z803">
        <f t="shared" si="12"/>
        <v>800</v>
      </c>
    </row>
    <row r="804" spans="1:26">
      <c r="A804" s="81">
        <v>801</v>
      </c>
      <c r="B804" s="81" t="s">
        <v>1627</v>
      </c>
      <c r="C804" s="81" t="s">
        <v>1628</v>
      </c>
      <c r="D804" s="81">
        <v>1</v>
      </c>
      <c r="E804" s="295">
        <v>1</v>
      </c>
      <c r="F804" s="81">
        <v>4</v>
      </c>
      <c r="G804" s="81">
        <v>0</v>
      </c>
      <c r="H804" s="81" t="s">
        <v>1626</v>
      </c>
      <c r="I804" s="81" t="s">
        <v>701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 t="s">
        <v>344</v>
      </c>
      <c r="U804" s="81" t="s">
        <v>344</v>
      </c>
      <c r="V804" s="81">
        <v>0</v>
      </c>
      <c r="W804" s="81">
        <v>10</v>
      </c>
      <c r="X804" s="81">
        <v>10</v>
      </c>
      <c r="Y804" s="81">
        <v>10</v>
      </c>
      <c r="Z804">
        <f t="shared" si="12"/>
        <v>801</v>
      </c>
    </row>
    <row r="805" spans="1:26">
      <c r="A805" s="81">
        <v>802</v>
      </c>
      <c r="B805" s="81" t="s">
        <v>1629</v>
      </c>
      <c r="C805" s="81" t="s">
        <v>1628</v>
      </c>
      <c r="D805" s="81">
        <v>1</v>
      </c>
      <c r="E805" s="295">
        <v>1</v>
      </c>
      <c r="F805" s="81">
        <v>4</v>
      </c>
      <c r="G805" s="81">
        <v>0</v>
      </c>
      <c r="H805" s="81" t="s">
        <v>1626</v>
      </c>
      <c r="I805" s="81" t="s">
        <v>701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 t="s">
        <v>344</v>
      </c>
      <c r="U805" s="81" t="s">
        <v>344</v>
      </c>
      <c r="V805" s="81">
        <v>0</v>
      </c>
      <c r="W805" s="81">
        <v>10</v>
      </c>
      <c r="X805" s="81">
        <v>10</v>
      </c>
      <c r="Y805" s="81">
        <v>10</v>
      </c>
      <c r="Z805">
        <f t="shared" si="12"/>
        <v>802</v>
      </c>
    </row>
    <row r="806" spans="1:26">
      <c r="A806" s="81">
        <v>803</v>
      </c>
      <c r="B806" s="81" t="s">
        <v>1630</v>
      </c>
      <c r="C806" s="81" t="s">
        <v>1631</v>
      </c>
      <c r="D806" s="81">
        <v>1</v>
      </c>
      <c r="E806" s="295">
        <v>1</v>
      </c>
      <c r="F806" s="81">
        <v>9</v>
      </c>
      <c r="G806" s="81">
        <v>0</v>
      </c>
      <c r="H806" s="81" t="s">
        <v>709</v>
      </c>
      <c r="I806" s="81" t="s">
        <v>1182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 t="s">
        <v>344</v>
      </c>
      <c r="U806" s="81" t="s">
        <v>344</v>
      </c>
      <c r="V806" s="81">
        <v>0</v>
      </c>
      <c r="W806" s="81">
        <v>10</v>
      </c>
      <c r="X806" s="81">
        <v>10</v>
      </c>
      <c r="Y806" s="81">
        <v>10</v>
      </c>
      <c r="Z806">
        <f t="shared" si="12"/>
        <v>803</v>
      </c>
    </row>
    <row r="807" spans="1:26">
      <c r="A807" s="81">
        <v>804</v>
      </c>
      <c r="B807" s="81" t="s">
        <v>1632</v>
      </c>
      <c r="C807" s="81" t="s">
        <v>1631</v>
      </c>
      <c r="D807" s="81">
        <v>1</v>
      </c>
      <c r="E807" s="295">
        <v>1</v>
      </c>
      <c r="F807" s="81">
        <v>9</v>
      </c>
      <c r="G807" s="81">
        <v>0</v>
      </c>
      <c r="H807" s="81" t="s">
        <v>709</v>
      </c>
      <c r="I807" s="81" t="s">
        <v>1182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 t="s">
        <v>344</v>
      </c>
      <c r="U807" s="81" t="s">
        <v>344</v>
      </c>
      <c r="V807" s="81">
        <v>0</v>
      </c>
      <c r="W807" s="81">
        <v>10</v>
      </c>
      <c r="X807" s="81">
        <v>10</v>
      </c>
      <c r="Y807" s="81">
        <v>10</v>
      </c>
      <c r="Z807">
        <f t="shared" si="12"/>
        <v>804</v>
      </c>
    </row>
    <row r="808" spans="1:26">
      <c r="A808" s="81">
        <v>805</v>
      </c>
      <c r="B808" s="81" t="s">
        <v>1633</v>
      </c>
      <c r="C808" s="81" t="s">
        <v>1634</v>
      </c>
      <c r="D808" s="81">
        <v>1</v>
      </c>
      <c r="E808" s="295">
        <v>1</v>
      </c>
      <c r="F808" s="81">
        <v>59</v>
      </c>
      <c r="G808" s="81">
        <v>0</v>
      </c>
      <c r="H808" s="81" t="s">
        <v>709</v>
      </c>
      <c r="I808" s="81" t="s">
        <v>1182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 t="s">
        <v>344</v>
      </c>
      <c r="U808" s="81" t="s">
        <v>344</v>
      </c>
      <c r="V808" s="81">
        <v>0</v>
      </c>
      <c r="W808" s="81">
        <v>10</v>
      </c>
      <c r="X808" s="81">
        <v>10</v>
      </c>
      <c r="Y808" s="81">
        <v>10</v>
      </c>
      <c r="Z808">
        <f t="shared" si="12"/>
        <v>805</v>
      </c>
    </row>
    <row r="809" spans="1:26">
      <c r="A809" s="81">
        <v>806</v>
      </c>
      <c r="B809" s="81" t="s">
        <v>1635</v>
      </c>
      <c r="C809" s="81" t="s">
        <v>1634</v>
      </c>
      <c r="D809" s="81">
        <v>1</v>
      </c>
      <c r="E809" s="295">
        <v>1</v>
      </c>
      <c r="F809" s="81">
        <v>59</v>
      </c>
      <c r="G809" s="81">
        <v>0</v>
      </c>
      <c r="H809" s="81" t="s">
        <v>709</v>
      </c>
      <c r="I809" s="81" t="s">
        <v>1182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 t="s">
        <v>344</v>
      </c>
      <c r="U809" s="81" t="s">
        <v>344</v>
      </c>
      <c r="V809" s="81">
        <v>0</v>
      </c>
      <c r="W809" s="81">
        <v>10</v>
      </c>
      <c r="X809" s="81">
        <v>10</v>
      </c>
      <c r="Y809" s="81">
        <v>10</v>
      </c>
      <c r="Z809">
        <f t="shared" si="12"/>
        <v>806</v>
      </c>
    </row>
    <row r="810" spans="1:26">
      <c r="A810" s="81">
        <v>807</v>
      </c>
      <c r="B810" s="81" t="s">
        <v>1636</v>
      </c>
      <c r="C810" s="81" t="s">
        <v>1637</v>
      </c>
      <c r="D810" s="81">
        <v>1</v>
      </c>
      <c r="E810" s="295">
        <v>1</v>
      </c>
      <c r="F810" s="81">
        <v>15</v>
      </c>
      <c r="G810" s="81">
        <v>0</v>
      </c>
      <c r="H810" s="81" t="s">
        <v>709</v>
      </c>
      <c r="I810" s="81" t="s">
        <v>1182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 t="s">
        <v>344</v>
      </c>
      <c r="U810" s="81" t="s">
        <v>344</v>
      </c>
      <c r="V810" s="81">
        <v>0</v>
      </c>
      <c r="W810" s="81">
        <v>10</v>
      </c>
      <c r="X810" s="81">
        <v>10</v>
      </c>
      <c r="Y810" s="81">
        <v>10</v>
      </c>
      <c r="Z810">
        <f t="shared" si="12"/>
        <v>807</v>
      </c>
    </row>
    <row r="811" spans="1:26">
      <c r="A811" s="81">
        <v>808</v>
      </c>
      <c r="B811" s="81" t="s">
        <v>1638</v>
      </c>
      <c r="C811" s="81" t="s">
        <v>1637</v>
      </c>
      <c r="D811" s="81">
        <v>1</v>
      </c>
      <c r="E811" s="295">
        <v>1</v>
      </c>
      <c r="F811" s="81">
        <v>15</v>
      </c>
      <c r="G811" s="81">
        <v>0</v>
      </c>
      <c r="H811" s="81" t="s">
        <v>709</v>
      </c>
      <c r="I811" s="81" t="s">
        <v>1182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 t="s">
        <v>344</v>
      </c>
      <c r="U811" s="81" t="s">
        <v>344</v>
      </c>
      <c r="V811" s="81">
        <v>0</v>
      </c>
      <c r="W811" s="81">
        <v>10</v>
      </c>
      <c r="X811" s="81">
        <v>10</v>
      </c>
      <c r="Y811" s="81">
        <v>10</v>
      </c>
      <c r="Z811">
        <f t="shared" si="12"/>
        <v>808</v>
      </c>
    </row>
    <row r="812" spans="1:26">
      <c r="A812" s="81">
        <v>809</v>
      </c>
      <c r="B812" s="81" t="s">
        <v>1639</v>
      </c>
      <c r="C812" s="81" t="s">
        <v>1640</v>
      </c>
      <c r="D812" s="81">
        <v>1</v>
      </c>
      <c r="E812" s="295">
        <v>1</v>
      </c>
      <c r="F812" s="81">
        <v>58</v>
      </c>
      <c r="G812" s="81">
        <v>0</v>
      </c>
      <c r="H812" s="81" t="s">
        <v>1626</v>
      </c>
      <c r="I812" s="81" t="s">
        <v>701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 t="s">
        <v>344</v>
      </c>
      <c r="U812" s="81" t="s">
        <v>344</v>
      </c>
      <c r="V812" s="81">
        <v>0</v>
      </c>
      <c r="W812" s="81">
        <v>10</v>
      </c>
      <c r="X812" s="81">
        <v>10</v>
      </c>
      <c r="Y812" s="81">
        <v>10</v>
      </c>
      <c r="Z812">
        <f t="shared" si="12"/>
        <v>809</v>
      </c>
    </row>
    <row r="813" spans="1:26">
      <c r="A813" s="81">
        <v>810</v>
      </c>
      <c r="B813" s="81" t="s">
        <v>1641</v>
      </c>
      <c r="C813" s="81" t="s">
        <v>1642</v>
      </c>
      <c r="D813" s="81">
        <v>1</v>
      </c>
      <c r="E813" s="295">
        <v>1</v>
      </c>
      <c r="F813" s="81">
        <v>16</v>
      </c>
      <c r="G813" s="81">
        <v>0</v>
      </c>
      <c r="H813" s="81" t="s">
        <v>709</v>
      </c>
      <c r="I813" s="81" t="s">
        <v>1182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 t="s">
        <v>344</v>
      </c>
      <c r="U813" s="81" t="s">
        <v>344</v>
      </c>
      <c r="V813" s="81">
        <v>0</v>
      </c>
      <c r="W813" s="81">
        <v>10</v>
      </c>
      <c r="X813" s="81">
        <v>10</v>
      </c>
      <c r="Y813" s="81">
        <v>10</v>
      </c>
      <c r="Z813">
        <f t="shared" si="12"/>
        <v>810</v>
      </c>
    </row>
    <row r="814" spans="1:26">
      <c r="A814" s="81">
        <v>811</v>
      </c>
      <c r="B814" s="81" t="s">
        <v>1643</v>
      </c>
      <c r="C814" s="81" t="s">
        <v>1644</v>
      </c>
      <c r="D814" s="81">
        <v>1</v>
      </c>
      <c r="E814" s="295">
        <v>1</v>
      </c>
      <c r="F814" s="81">
        <v>19</v>
      </c>
      <c r="G814" s="81">
        <v>0</v>
      </c>
      <c r="H814" s="81" t="s">
        <v>709</v>
      </c>
      <c r="I814" s="81" t="s">
        <v>1182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 t="s">
        <v>344</v>
      </c>
      <c r="U814" s="81" t="s">
        <v>344</v>
      </c>
      <c r="V814" s="81">
        <v>0</v>
      </c>
      <c r="W814" s="81">
        <v>10</v>
      </c>
      <c r="X814" s="81">
        <v>10</v>
      </c>
      <c r="Y814" s="81">
        <v>10</v>
      </c>
      <c r="Z814">
        <f t="shared" si="12"/>
        <v>811</v>
      </c>
    </row>
    <row r="815" spans="1:26">
      <c r="A815" s="81">
        <v>812</v>
      </c>
      <c r="B815" s="81" t="s">
        <v>1645</v>
      </c>
      <c r="C815" s="81" t="s">
        <v>1644</v>
      </c>
      <c r="D815" s="81">
        <v>1</v>
      </c>
      <c r="E815" s="295">
        <v>1</v>
      </c>
      <c r="F815" s="81">
        <v>19</v>
      </c>
      <c r="G815" s="81">
        <v>0</v>
      </c>
      <c r="H815" s="81" t="s">
        <v>709</v>
      </c>
      <c r="I815" s="81" t="s">
        <v>1182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 t="s">
        <v>344</v>
      </c>
      <c r="U815" s="81" t="s">
        <v>344</v>
      </c>
      <c r="V815" s="81">
        <v>0</v>
      </c>
      <c r="W815" s="81">
        <v>10</v>
      </c>
      <c r="X815" s="81">
        <v>10</v>
      </c>
      <c r="Y815" s="81">
        <v>10</v>
      </c>
      <c r="Z815">
        <f t="shared" si="12"/>
        <v>812</v>
      </c>
    </row>
    <row r="816" spans="1:26">
      <c r="A816" s="81">
        <v>813</v>
      </c>
      <c r="B816" s="81" t="s">
        <v>1646</v>
      </c>
      <c r="C816" s="81" t="s">
        <v>1647</v>
      </c>
      <c r="D816" s="81">
        <v>1</v>
      </c>
      <c r="E816" s="295">
        <v>1</v>
      </c>
      <c r="F816" s="81">
        <v>20</v>
      </c>
      <c r="G816" s="81">
        <v>0</v>
      </c>
      <c r="H816" s="81" t="s">
        <v>709</v>
      </c>
      <c r="I816" s="81" t="s">
        <v>1182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 t="s">
        <v>344</v>
      </c>
      <c r="U816" s="81" t="s">
        <v>344</v>
      </c>
      <c r="V816" s="81">
        <v>0</v>
      </c>
      <c r="W816" s="81">
        <v>10</v>
      </c>
      <c r="X816" s="81">
        <v>10</v>
      </c>
      <c r="Y816" s="81">
        <v>10</v>
      </c>
      <c r="Z816">
        <f t="shared" si="12"/>
        <v>813</v>
      </c>
    </row>
    <row r="817" spans="1:26">
      <c r="A817" s="81">
        <v>814</v>
      </c>
      <c r="B817" s="81" t="s">
        <v>1648</v>
      </c>
      <c r="C817" s="81" t="s">
        <v>1647</v>
      </c>
      <c r="D817" s="81">
        <v>1</v>
      </c>
      <c r="E817" s="295">
        <v>1</v>
      </c>
      <c r="F817" s="81">
        <v>20</v>
      </c>
      <c r="G817" s="81">
        <v>0</v>
      </c>
      <c r="H817" s="81" t="s">
        <v>709</v>
      </c>
      <c r="I817" s="81" t="s">
        <v>1182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 t="s">
        <v>344</v>
      </c>
      <c r="U817" s="81" t="s">
        <v>344</v>
      </c>
      <c r="V817" s="81">
        <v>0</v>
      </c>
      <c r="W817" s="81">
        <v>10</v>
      </c>
      <c r="X817" s="81">
        <v>10</v>
      </c>
      <c r="Y817" s="81">
        <v>10</v>
      </c>
      <c r="Z817">
        <f t="shared" si="12"/>
        <v>814</v>
      </c>
    </row>
    <row r="818" spans="1:26">
      <c r="A818" s="81">
        <v>815</v>
      </c>
      <c r="B818" s="81" t="s">
        <v>1649</v>
      </c>
      <c r="C818" s="81" t="s">
        <v>1640</v>
      </c>
      <c r="D818" s="81">
        <v>1</v>
      </c>
      <c r="E818" s="295">
        <v>1</v>
      </c>
      <c r="F818" s="81">
        <v>58</v>
      </c>
      <c r="G818" s="81">
        <v>0</v>
      </c>
      <c r="H818" s="81" t="s">
        <v>1626</v>
      </c>
      <c r="I818" s="81" t="s">
        <v>701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 t="s">
        <v>344</v>
      </c>
      <c r="U818" s="81" t="s">
        <v>344</v>
      </c>
      <c r="V818" s="81">
        <v>0</v>
      </c>
      <c r="W818" s="81">
        <v>10</v>
      </c>
      <c r="X818" s="81">
        <v>10</v>
      </c>
      <c r="Y818" s="81">
        <v>10</v>
      </c>
      <c r="Z818">
        <f t="shared" si="12"/>
        <v>815</v>
      </c>
    </row>
    <row r="819" spans="1:26">
      <c r="A819" s="81">
        <v>816</v>
      </c>
      <c r="B819" s="81" t="s">
        <v>1650</v>
      </c>
      <c r="C819" s="81" t="s">
        <v>1640</v>
      </c>
      <c r="D819" s="81">
        <v>1</v>
      </c>
      <c r="E819" s="295">
        <v>1</v>
      </c>
      <c r="F819" s="81">
        <v>58</v>
      </c>
      <c r="G819" s="81">
        <v>0</v>
      </c>
      <c r="H819" s="81" t="s">
        <v>1626</v>
      </c>
      <c r="I819" s="81" t="s">
        <v>701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 t="s">
        <v>344</v>
      </c>
      <c r="U819" s="81" t="s">
        <v>344</v>
      </c>
      <c r="V819" s="81">
        <v>0</v>
      </c>
      <c r="W819" s="81">
        <v>10</v>
      </c>
      <c r="X819" s="81">
        <v>10</v>
      </c>
      <c r="Y819" s="81">
        <v>10</v>
      </c>
      <c r="Z819">
        <f t="shared" si="12"/>
        <v>816</v>
      </c>
    </row>
    <row r="820" spans="1:26">
      <c r="A820" s="81">
        <v>817</v>
      </c>
      <c r="B820" s="81" t="s">
        <v>1651</v>
      </c>
      <c r="C820" s="81" t="s">
        <v>1640</v>
      </c>
      <c r="D820" s="81">
        <v>1</v>
      </c>
      <c r="E820" s="295">
        <v>1</v>
      </c>
      <c r="F820" s="81">
        <v>58</v>
      </c>
      <c r="G820" s="81">
        <v>0</v>
      </c>
      <c r="H820" s="81" t="s">
        <v>1626</v>
      </c>
      <c r="I820" s="81" t="s">
        <v>701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 t="s">
        <v>344</v>
      </c>
      <c r="U820" s="81" t="s">
        <v>344</v>
      </c>
      <c r="V820" s="81">
        <v>0</v>
      </c>
      <c r="W820" s="81">
        <v>10</v>
      </c>
      <c r="X820" s="81">
        <v>10</v>
      </c>
      <c r="Y820" s="81">
        <v>10</v>
      </c>
      <c r="Z820">
        <f t="shared" si="12"/>
        <v>817</v>
      </c>
    </row>
    <row r="821" spans="1:26">
      <c r="A821" s="81">
        <v>818</v>
      </c>
      <c r="B821" s="81" t="s">
        <v>1652</v>
      </c>
      <c r="C821" s="81" t="s">
        <v>1640</v>
      </c>
      <c r="D821" s="81">
        <v>1</v>
      </c>
      <c r="E821" s="295">
        <v>1</v>
      </c>
      <c r="F821" s="81">
        <v>58</v>
      </c>
      <c r="G821" s="81">
        <v>0</v>
      </c>
      <c r="H821" s="81" t="s">
        <v>1626</v>
      </c>
      <c r="I821" s="81" t="s">
        <v>701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 t="s">
        <v>344</v>
      </c>
      <c r="U821" s="81" t="s">
        <v>344</v>
      </c>
      <c r="V821" s="81">
        <v>0</v>
      </c>
      <c r="W821" s="81">
        <v>10</v>
      </c>
      <c r="X821" s="81">
        <v>10</v>
      </c>
      <c r="Y821" s="81">
        <v>10</v>
      </c>
      <c r="Z821">
        <f t="shared" si="12"/>
        <v>818</v>
      </c>
    </row>
    <row r="822" spans="1:26">
      <c r="A822" s="81">
        <v>819</v>
      </c>
      <c r="B822" s="81" t="s">
        <v>1653</v>
      </c>
      <c r="C822" s="81" t="s">
        <v>1640</v>
      </c>
      <c r="D822" s="81">
        <v>1</v>
      </c>
      <c r="E822" s="295">
        <v>1</v>
      </c>
      <c r="F822" s="81">
        <v>58</v>
      </c>
      <c r="G822" s="81">
        <v>0</v>
      </c>
      <c r="H822" s="81" t="s">
        <v>1626</v>
      </c>
      <c r="I822" s="81" t="s">
        <v>701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 t="s">
        <v>344</v>
      </c>
      <c r="U822" s="81" t="s">
        <v>344</v>
      </c>
      <c r="V822" s="81">
        <v>0</v>
      </c>
      <c r="W822" s="81">
        <v>10</v>
      </c>
      <c r="X822" s="81">
        <v>10</v>
      </c>
      <c r="Y822" s="81">
        <v>10</v>
      </c>
      <c r="Z822">
        <f t="shared" si="12"/>
        <v>819</v>
      </c>
    </row>
    <row r="823" spans="1:26">
      <c r="A823" s="81">
        <v>820</v>
      </c>
      <c r="B823" s="81" t="s">
        <v>1654</v>
      </c>
      <c r="C823" s="81" t="s">
        <v>1640</v>
      </c>
      <c r="D823" s="81">
        <v>1</v>
      </c>
      <c r="E823" s="295">
        <v>1</v>
      </c>
      <c r="F823" s="81">
        <v>58</v>
      </c>
      <c r="G823" s="81">
        <v>0</v>
      </c>
      <c r="H823" s="81" t="s">
        <v>1626</v>
      </c>
      <c r="I823" s="81" t="s">
        <v>701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 t="s">
        <v>344</v>
      </c>
      <c r="U823" s="81" t="s">
        <v>344</v>
      </c>
      <c r="V823" s="81">
        <v>0</v>
      </c>
      <c r="W823" s="81">
        <v>10</v>
      </c>
      <c r="X823" s="81">
        <v>10</v>
      </c>
      <c r="Y823" s="81">
        <v>10</v>
      </c>
      <c r="Z823">
        <f t="shared" si="12"/>
        <v>820</v>
      </c>
    </row>
    <row r="824" spans="1:26">
      <c r="A824" s="81">
        <v>821</v>
      </c>
      <c r="B824" s="81" t="s">
        <v>1655</v>
      </c>
      <c r="C824" s="81" t="s">
        <v>1640</v>
      </c>
      <c r="D824" s="81">
        <v>1</v>
      </c>
      <c r="E824" s="295">
        <v>1</v>
      </c>
      <c r="F824" s="81">
        <v>58</v>
      </c>
      <c r="G824" s="81">
        <v>0</v>
      </c>
      <c r="H824" s="81" t="s">
        <v>1626</v>
      </c>
      <c r="I824" s="81" t="s">
        <v>701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 t="s">
        <v>344</v>
      </c>
      <c r="U824" s="81" t="s">
        <v>344</v>
      </c>
      <c r="V824" s="81">
        <v>0</v>
      </c>
      <c r="W824" s="81">
        <v>10</v>
      </c>
      <c r="X824" s="81">
        <v>10</v>
      </c>
      <c r="Y824" s="81">
        <v>10</v>
      </c>
      <c r="Z824">
        <f t="shared" si="12"/>
        <v>821</v>
      </c>
    </row>
    <row r="825" spans="1:26">
      <c r="A825" s="81">
        <v>822</v>
      </c>
      <c r="B825" s="81" t="s">
        <v>1656</v>
      </c>
      <c r="C825" s="81" t="s">
        <v>1640</v>
      </c>
      <c r="D825" s="81">
        <v>1</v>
      </c>
      <c r="E825" s="295">
        <v>1</v>
      </c>
      <c r="F825" s="81">
        <v>58</v>
      </c>
      <c r="G825" s="81">
        <v>0</v>
      </c>
      <c r="H825" s="81" t="s">
        <v>1626</v>
      </c>
      <c r="I825" s="81" t="s">
        <v>701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 t="s">
        <v>344</v>
      </c>
      <c r="U825" s="81" t="s">
        <v>344</v>
      </c>
      <c r="V825" s="81">
        <v>0</v>
      </c>
      <c r="W825" s="81">
        <v>10</v>
      </c>
      <c r="X825" s="81">
        <v>10</v>
      </c>
      <c r="Y825" s="81">
        <v>10</v>
      </c>
      <c r="Z825">
        <f t="shared" si="12"/>
        <v>822</v>
      </c>
    </row>
    <row r="826" spans="1:26">
      <c r="A826" s="81">
        <v>823</v>
      </c>
      <c r="B826" s="81" t="s">
        <v>1657</v>
      </c>
      <c r="C826" s="81" t="s">
        <v>1640</v>
      </c>
      <c r="D826" s="81">
        <v>1</v>
      </c>
      <c r="E826" s="295">
        <v>1</v>
      </c>
      <c r="F826" s="81">
        <v>58</v>
      </c>
      <c r="G826" s="81">
        <v>0</v>
      </c>
      <c r="H826" s="81" t="s">
        <v>1626</v>
      </c>
      <c r="I826" s="81" t="s">
        <v>701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 t="s">
        <v>344</v>
      </c>
      <c r="U826" s="81" t="s">
        <v>344</v>
      </c>
      <c r="V826" s="81">
        <v>0</v>
      </c>
      <c r="W826" s="81">
        <v>10</v>
      </c>
      <c r="X826" s="81">
        <v>10</v>
      </c>
      <c r="Y826" s="81">
        <v>10</v>
      </c>
      <c r="Z826">
        <f t="shared" si="12"/>
        <v>823</v>
      </c>
    </row>
    <row r="827" spans="1:26">
      <c r="A827" s="81">
        <v>824</v>
      </c>
      <c r="B827" s="81" t="s">
        <v>1658</v>
      </c>
      <c r="C827" s="81" t="s">
        <v>1640</v>
      </c>
      <c r="D827" s="81">
        <v>1</v>
      </c>
      <c r="E827" s="295">
        <v>1</v>
      </c>
      <c r="F827" s="81">
        <v>58</v>
      </c>
      <c r="G827" s="81">
        <v>0</v>
      </c>
      <c r="H827" s="81" t="s">
        <v>1626</v>
      </c>
      <c r="I827" s="81" t="s">
        <v>701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 t="s">
        <v>344</v>
      </c>
      <c r="U827" s="81" t="s">
        <v>344</v>
      </c>
      <c r="V827" s="81">
        <v>0</v>
      </c>
      <c r="W827" s="81">
        <v>10</v>
      </c>
      <c r="X827" s="81">
        <v>10</v>
      </c>
      <c r="Y827" s="81">
        <v>10</v>
      </c>
      <c r="Z827">
        <f t="shared" si="12"/>
        <v>824</v>
      </c>
    </row>
    <row r="828" spans="1:26">
      <c r="A828" s="81">
        <v>825</v>
      </c>
      <c r="B828" s="81" t="s">
        <v>1659</v>
      </c>
      <c r="C828" s="81" t="s">
        <v>1640</v>
      </c>
      <c r="D828" s="81">
        <v>1</v>
      </c>
      <c r="E828" s="295">
        <v>1</v>
      </c>
      <c r="F828" s="81">
        <v>58</v>
      </c>
      <c r="G828" s="81">
        <v>0</v>
      </c>
      <c r="H828" s="81" t="s">
        <v>1626</v>
      </c>
      <c r="I828" s="81" t="s">
        <v>701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 t="s">
        <v>344</v>
      </c>
      <c r="U828" s="81" t="s">
        <v>344</v>
      </c>
      <c r="V828" s="81">
        <v>0</v>
      </c>
      <c r="W828" s="81">
        <v>10</v>
      </c>
      <c r="X828" s="81">
        <v>10</v>
      </c>
      <c r="Y828" s="81">
        <v>10</v>
      </c>
      <c r="Z828">
        <f t="shared" si="12"/>
        <v>825</v>
      </c>
    </row>
    <row r="829" spans="1:26">
      <c r="A829" s="81">
        <v>826</v>
      </c>
      <c r="B829" s="81" t="s">
        <v>1660</v>
      </c>
      <c r="C829" s="81" t="s">
        <v>1640</v>
      </c>
      <c r="D829" s="81">
        <v>1</v>
      </c>
      <c r="E829" s="295">
        <v>1</v>
      </c>
      <c r="F829" s="81">
        <v>58</v>
      </c>
      <c r="G829" s="81">
        <v>0</v>
      </c>
      <c r="H829" s="81" t="s">
        <v>1626</v>
      </c>
      <c r="I829" s="81" t="s">
        <v>701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 t="s">
        <v>344</v>
      </c>
      <c r="U829" s="81" t="s">
        <v>344</v>
      </c>
      <c r="V829" s="81">
        <v>0</v>
      </c>
      <c r="W829" s="81">
        <v>10</v>
      </c>
      <c r="X829" s="81">
        <v>10</v>
      </c>
      <c r="Y829" s="81">
        <v>10</v>
      </c>
      <c r="Z829">
        <f t="shared" si="12"/>
        <v>826</v>
      </c>
    </row>
    <row r="830" spans="1:26">
      <c r="A830" s="81">
        <v>827</v>
      </c>
      <c r="B830" s="81" t="s">
        <v>1661</v>
      </c>
      <c r="C830" s="81" t="s">
        <v>1640</v>
      </c>
      <c r="D830" s="81">
        <v>1</v>
      </c>
      <c r="E830" s="295">
        <v>1</v>
      </c>
      <c r="F830" s="81">
        <v>58</v>
      </c>
      <c r="G830" s="81">
        <v>0</v>
      </c>
      <c r="H830" s="81" t="s">
        <v>1626</v>
      </c>
      <c r="I830" s="81" t="s">
        <v>701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 t="s">
        <v>344</v>
      </c>
      <c r="U830" s="81" t="s">
        <v>344</v>
      </c>
      <c r="V830" s="81">
        <v>0</v>
      </c>
      <c r="W830" s="81">
        <v>10</v>
      </c>
      <c r="X830" s="81">
        <v>10</v>
      </c>
      <c r="Y830" s="81">
        <v>10</v>
      </c>
      <c r="Z830">
        <f t="shared" si="12"/>
        <v>827</v>
      </c>
    </row>
    <row r="831" spans="1:26">
      <c r="A831" s="81">
        <v>828</v>
      </c>
      <c r="B831" s="81" t="s">
        <v>1662</v>
      </c>
      <c r="C831" s="81" t="s">
        <v>1640</v>
      </c>
      <c r="D831" s="81">
        <v>1</v>
      </c>
      <c r="E831" s="295">
        <v>1</v>
      </c>
      <c r="F831" s="81">
        <v>58</v>
      </c>
      <c r="G831" s="81">
        <v>0</v>
      </c>
      <c r="H831" s="81" t="s">
        <v>1626</v>
      </c>
      <c r="I831" s="81" t="s">
        <v>701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 t="s">
        <v>344</v>
      </c>
      <c r="U831" s="81" t="s">
        <v>344</v>
      </c>
      <c r="V831" s="81">
        <v>0</v>
      </c>
      <c r="W831" s="81">
        <v>10</v>
      </c>
      <c r="X831" s="81">
        <v>10</v>
      </c>
      <c r="Y831" s="81">
        <v>10</v>
      </c>
      <c r="Z831">
        <f t="shared" si="12"/>
        <v>828</v>
      </c>
    </row>
    <row r="832" spans="1:26">
      <c r="A832" s="81">
        <v>829</v>
      </c>
      <c r="B832" s="81" t="s">
        <v>1663</v>
      </c>
      <c r="C832" s="81" t="s">
        <v>1664</v>
      </c>
      <c r="D832" s="81">
        <v>1</v>
      </c>
      <c r="E832" s="295">
        <v>1</v>
      </c>
      <c r="F832" s="81">
        <v>0</v>
      </c>
      <c r="G832" s="81">
        <v>0</v>
      </c>
      <c r="H832" s="81" t="s">
        <v>1665</v>
      </c>
      <c r="I832" s="81" t="s">
        <v>1666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 t="s">
        <v>344</v>
      </c>
      <c r="U832" s="81" t="s">
        <v>344</v>
      </c>
      <c r="V832" s="81">
        <v>0</v>
      </c>
      <c r="W832" s="81">
        <v>10</v>
      </c>
      <c r="X832" s="81">
        <v>10</v>
      </c>
      <c r="Y832" s="81">
        <v>10</v>
      </c>
      <c r="Z832">
        <f t="shared" si="12"/>
        <v>829</v>
      </c>
    </row>
    <row r="833" spans="1:26">
      <c r="A833" s="81">
        <v>830</v>
      </c>
      <c r="B833" s="81" t="s">
        <v>1667</v>
      </c>
      <c r="C833" s="81" t="s">
        <v>1664</v>
      </c>
      <c r="D833" s="81">
        <v>1</v>
      </c>
      <c r="E833" s="295">
        <v>1</v>
      </c>
      <c r="F833" s="81">
        <v>0</v>
      </c>
      <c r="G833" s="81">
        <v>0</v>
      </c>
      <c r="H833" s="81" t="s">
        <v>1665</v>
      </c>
      <c r="I833" s="81" t="s">
        <v>1666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 t="s">
        <v>344</v>
      </c>
      <c r="U833" s="81" t="s">
        <v>344</v>
      </c>
      <c r="V833" s="81">
        <v>0</v>
      </c>
      <c r="W833" s="81">
        <v>10</v>
      </c>
      <c r="X833" s="81">
        <v>10</v>
      </c>
      <c r="Y833" s="81">
        <v>10</v>
      </c>
      <c r="Z833">
        <f t="shared" si="12"/>
        <v>830</v>
      </c>
    </row>
    <row r="834" spans="1:26">
      <c r="A834" s="81">
        <v>831</v>
      </c>
      <c r="B834" s="81" t="s">
        <v>1668</v>
      </c>
      <c r="C834" s="81" t="s">
        <v>1664</v>
      </c>
      <c r="D834" s="81">
        <v>1</v>
      </c>
      <c r="E834" s="295">
        <v>1</v>
      </c>
      <c r="F834" s="81">
        <v>0</v>
      </c>
      <c r="G834" s="81">
        <v>0</v>
      </c>
      <c r="H834" s="81" t="s">
        <v>1665</v>
      </c>
      <c r="I834" s="81" t="s">
        <v>1666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 t="s">
        <v>344</v>
      </c>
      <c r="U834" s="81" t="s">
        <v>344</v>
      </c>
      <c r="V834" s="81">
        <v>0</v>
      </c>
      <c r="W834" s="81">
        <v>10</v>
      </c>
      <c r="X834" s="81">
        <v>10</v>
      </c>
      <c r="Y834" s="81">
        <v>10</v>
      </c>
      <c r="Z834">
        <f t="shared" si="12"/>
        <v>831</v>
      </c>
    </row>
    <row r="835" spans="1:26">
      <c r="A835" s="81">
        <v>832</v>
      </c>
      <c r="B835" s="81" t="s">
        <v>1669</v>
      </c>
      <c r="C835" s="81" t="s">
        <v>1664</v>
      </c>
      <c r="D835" s="81">
        <v>1</v>
      </c>
      <c r="E835" s="295">
        <v>1</v>
      </c>
      <c r="F835" s="81">
        <v>0</v>
      </c>
      <c r="G835" s="81">
        <v>0</v>
      </c>
      <c r="H835" s="81" t="s">
        <v>1665</v>
      </c>
      <c r="I835" s="81" t="s">
        <v>1666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 t="s">
        <v>344</v>
      </c>
      <c r="U835" s="81" t="s">
        <v>344</v>
      </c>
      <c r="V835" s="81">
        <v>0</v>
      </c>
      <c r="W835" s="81">
        <v>10</v>
      </c>
      <c r="X835" s="81">
        <v>10</v>
      </c>
      <c r="Y835" s="81">
        <v>10</v>
      </c>
      <c r="Z835">
        <f t="shared" si="12"/>
        <v>832</v>
      </c>
    </row>
    <row r="836" spans="1:26">
      <c r="A836" s="81">
        <v>833</v>
      </c>
      <c r="B836" s="81" t="s">
        <v>1670</v>
      </c>
      <c r="C836" s="81" t="s">
        <v>1664</v>
      </c>
      <c r="D836" s="81">
        <v>1</v>
      </c>
      <c r="E836" s="295">
        <v>1</v>
      </c>
      <c r="F836" s="81">
        <v>0</v>
      </c>
      <c r="G836" s="81">
        <v>0</v>
      </c>
      <c r="H836" s="81" t="s">
        <v>1665</v>
      </c>
      <c r="I836" s="81" t="s">
        <v>1666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 t="s">
        <v>344</v>
      </c>
      <c r="U836" s="81" t="s">
        <v>344</v>
      </c>
      <c r="V836" s="81">
        <v>0</v>
      </c>
      <c r="W836" s="81">
        <v>10</v>
      </c>
      <c r="X836" s="81">
        <v>10</v>
      </c>
      <c r="Y836" s="81">
        <v>10</v>
      </c>
      <c r="Z836">
        <f t="shared" ref="Z836:Z878" si="13">A836</f>
        <v>833</v>
      </c>
    </row>
    <row r="837" spans="1:26">
      <c r="A837" s="81">
        <v>834</v>
      </c>
      <c r="B837" s="81" t="s">
        <v>1671</v>
      </c>
      <c r="C837" s="81" t="s">
        <v>1664</v>
      </c>
      <c r="D837" s="81">
        <v>1</v>
      </c>
      <c r="E837" s="295">
        <v>1</v>
      </c>
      <c r="F837" s="81">
        <v>0</v>
      </c>
      <c r="G837" s="81">
        <v>0</v>
      </c>
      <c r="H837" s="81" t="s">
        <v>1665</v>
      </c>
      <c r="I837" s="81" t="s">
        <v>1666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 t="s">
        <v>344</v>
      </c>
      <c r="U837" s="81" t="s">
        <v>344</v>
      </c>
      <c r="V837" s="81">
        <v>0</v>
      </c>
      <c r="W837" s="81">
        <v>10</v>
      </c>
      <c r="X837" s="81">
        <v>10</v>
      </c>
      <c r="Y837" s="81">
        <v>10</v>
      </c>
      <c r="Z837">
        <f t="shared" si="13"/>
        <v>834</v>
      </c>
    </row>
    <row r="838" spans="1:26">
      <c r="A838" s="81">
        <v>835</v>
      </c>
      <c r="B838" s="81" t="s">
        <v>1672</v>
      </c>
      <c r="C838" s="81" t="s">
        <v>1664</v>
      </c>
      <c r="D838" s="81">
        <v>1</v>
      </c>
      <c r="E838" s="295">
        <v>1</v>
      </c>
      <c r="F838" s="81">
        <v>0</v>
      </c>
      <c r="G838" s="81">
        <v>0</v>
      </c>
      <c r="H838" s="81" t="s">
        <v>1665</v>
      </c>
      <c r="I838" s="81" t="s">
        <v>1666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 t="s">
        <v>344</v>
      </c>
      <c r="U838" s="81" t="s">
        <v>344</v>
      </c>
      <c r="V838" s="81">
        <v>0</v>
      </c>
      <c r="W838" s="81">
        <v>10</v>
      </c>
      <c r="X838" s="81">
        <v>10</v>
      </c>
      <c r="Y838" s="81">
        <v>10</v>
      </c>
      <c r="Z838">
        <f t="shared" si="13"/>
        <v>835</v>
      </c>
    </row>
    <row r="839" spans="1:26">
      <c r="A839" s="81">
        <v>836</v>
      </c>
      <c r="B839" s="81" t="s">
        <v>1673</v>
      </c>
      <c r="C839" s="81" t="s">
        <v>1664</v>
      </c>
      <c r="D839" s="81">
        <v>1</v>
      </c>
      <c r="E839" s="295">
        <v>1</v>
      </c>
      <c r="F839" s="81">
        <v>0</v>
      </c>
      <c r="G839" s="81">
        <v>0</v>
      </c>
      <c r="H839" s="81" t="s">
        <v>1665</v>
      </c>
      <c r="I839" s="81" t="s">
        <v>1666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 t="s">
        <v>344</v>
      </c>
      <c r="U839" s="81" t="s">
        <v>344</v>
      </c>
      <c r="V839" s="81">
        <v>0</v>
      </c>
      <c r="W839" s="81">
        <v>10</v>
      </c>
      <c r="X839" s="81">
        <v>10</v>
      </c>
      <c r="Y839" s="81">
        <v>10</v>
      </c>
      <c r="Z839">
        <f t="shared" si="13"/>
        <v>836</v>
      </c>
    </row>
    <row r="840" spans="1:26">
      <c r="A840" s="81">
        <v>837</v>
      </c>
      <c r="B840" s="81" t="s">
        <v>1674</v>
      </c>
      <c r="C840" s="81" t="s">
        <v>1664</v>
      </c>
      <c r="D840" s="81">
        <v>1</v>
      </c>
      <c r="E840" s="295">
        <v>1</v>
      </c>
      <c r="F840" s="81">
        <v>0</v>
      </c>
      <c r="G840" s="81">
        <v>0</v>
      </c>
      <c r="H840" s="81" t="s">
        <v>1665</v>
      </c>
      <c r="I840" s="81" t="s">
        <v>1666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 t="s">
        <v>344</v>
      </c>
      <c r="U840" s="81" t="s">
        <v>344</v>
      </c>
      <c r="V840" s="81">
        <v>0</v>
      </c>
      <c r="W840" s="81">
        <v>10</v>
      </c>
      <c r="X840" s="81">
        <v>10</v>
      </c>
      <c r="Y840" s="81">
        <v>10</v>
      </c>
      <c r="Z840">
        <f t="shared" si="13"/>
        <v>837</v>
      </c>
    </row>
    <row r="841" spans="1:26">
      <c r="A841" s="81">
        <v>838</v>
      </c>
      <c r="B841" s="81" t="s">
        <v>1675</v>
      </c>
      <c r="C841" s="81" t="s">
        <v>1664</v>
      </c>
      <c r="D841" s="81">
        <v>1</v>
      </c>
      <c r="E841" s="295">
        <v>1</v>
      </c>
      <c r="F841" s="81">
        <v>0</v>
      </c>
      <c r="G841" s="81">
        <v>0</v>
      </c>
      <c r="H841" s="81" t="s">
        <v>1665</v>
      </c>
      <c r="I841" s="81" t="s">
        <v>1666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 t="s">
        <v>344</v>
      </c>
      <c r="U841" s="81" t="s">
        <v>344</v>
      </c>
      <c r="V841" s="81">
        <v>0</v>
      </c>
      <c r="W841" s="81">
        <v>10</v>
      </c>
      <c r="X841" s="81">
        <v>10</v>
      </c>
      <c r="Y841" s="81">
        <v>10</v>
      </c>
      <c r="Z841">
        <f t="shared" si="13"/>
        <v>838</v>
      </c>
    </row>
    <row r="842" spans="1:26">
      <c r="A842" s="81">
        <v>839</v>
      </c>
      <c r="B842" s="81" t="s">
        <v>1676</v>
      </c>
      <c r="C842" s="81" t="s">
        <v>1664</v>
      </c>
      <c r="D842" s="81">
        <v>1</v>
      </c>
      <c r="E842" s="295">
        <v>1</v>
      </c>
      <c r="F842" s="81">
        <v>0</v>
      </c>
      <c r="G842" s="81">
        <v>0</v>
      </c>
      <c r="H842" s="81" t="s">
        <v>1665</v>
      </c>
      <c r="I842" s="81" t="s">
        <v>1666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 t="s">
        <v>344</v>
      </c>
      <c r="U842" s="81" t="s">
        <v>344</v>
      </c>
      <c r="V842" s="81">
        <v>0</v>
      </c>
      <c r="W842" s="81">
        <v>10</v>
      </c>
      <c r="X842" s="81">
        <v>10</v>
      </c>
      <c r="Y842" s="81">
        <v>10</v>
      </c>
      <c r="Z842">
        <f t="shared" si="13"/>
        <v>839</v>
      </c>
    </row>
    <row r="843" spans="1:26">
      <c r="A843" s="81">
        <v>840</v>
      </c>
      <c r="B843" s="81" t="s">
        <v>1677</v>
      </c>
      <c r="C843" s="81" t="s">
        <v>1664</v>
      </c>
      <c r="D843" s="81">
        <v>1</v>
      </c>
      <c r="E843" s="295">
        <v>1</v>
      </c>
      <c r="F843" s="81">
        <v>0</v>
      </c>
      <c r="G843" s="81">
        <v>0</v>
      </c>
      <c r="H843" s="81" t="s">
        <v>1665</v>
      </c>
      <c r="I843" s="81" t="s">
        <v>1666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 t="s">
        <v>344</v>
      </c>
      <c r="U843" s="81" t="s">
        <v>344</v>
      </c>
      <c r="V843" s="81">
        <v>0</v>
      </c>
      <c r="W843" s="81">
        <v>10</v>
      </c>
      <c r="X843" s="81">
        <v>10</v>
      </c>
      <c r="Y843" s="81">
        <v>10</v>
      </c>
      <c r="Z843">
        <f t="shared" si="13"/>
        <v>840</v>
      </c>
    </row>
    <row r="844" spans="1:26">
      <c r="A844" s="81">
        <v>841</v>
      </c>
      <c r="B844" s="81" t="s">
        <v>1678</v>
      </c>
      <c r="C844" s="81" t="s">
        <v>1664</v>
      </c>
      <c r="D844" s="81">
        <v>1</v>
      </c>
      <c r="E844" s="295">
        <v>1</v>
      </c>
      <c r="F844" s="81">
        <v>0</v>
      </c>
      <c r="G844" s="81">
        <v>0</v>
      </c>
      <c r="H844" s="81" t="s">
        <v>1665</v>
      </c>
      <c r="I844" s="81" t="s">
        <v>1666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 t="s">
        <v>344</v>
      </c>
      <c r="U844" s="81" t="s">
        <v>344</v>
      </c>
      <c r="V844" s="81">
        <v>0</v>
      </c>
      <c r="W844" s="81">
        <v>10</v>
      </c>
      <c r="X844" s="81">
        <v>10</v>
      </c>
      <c r="Y844" s="81">
        <v>10</v>
      </c>
      <c r="Z844">
        <f t="shared" si="13"/>
        <v>841</v>
      </c>
    </row>
    <row r="845" spans="1:26">
      <c r="A845" s="81">
        <v>842</v>
      </c>
      <c r="B845" s="81" t="s">
        <v>1679</v>
      </c>
      <c r="C845" s="81" t="s">
        <v>1664</v>
      </c>
      <c r="D845" s="81">
        <v>1</v>
      </c>
      <c r="E845" s="295">
        <v>1</v>
      </c>
      <c r="F845" s="81">
        <v>0</v>
      </c>
      <c r="G845" s="81">
        <v>0</v>
      </c>
      <c r="H845" s="81" t="s">
        <v>1665</v>
      </c>
      <c r="I845" s="81" t="s">
        <v>1666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 t="s">
        <v>344</v>
      </c>
      <c r="U845" s="81" t="s">
        <v>344</v>
      </c>
      <c r="V845" s="81">
        <v>0</v>
      </c>
      <c r="W845" s="81">
        <v>10</v>
      </c>
      <c r="X845" s="81">
        <v>10</v>
      </c>
      <c r="Y845" s="81">
        <v>10</v>
      </c>
      <c r="Z845">
        <f t="shared" si="13"/>
        <v>842</v>
      </c>
    </row>
    <row r="846" spans="1:26">
      <c r="A846" s="81">
        <v>843</v>
      </c>
      <c r="B846" s="81" t="s">
        <v>1680</v>
      </c>
      <c r="C846" s="81" t="s">
        <v>1664</v>
      </c>
      <c r="D846" s="81">
        <v>1</v>
      </c>
      <c r="E846" s="295">
        <v>1</v>
      </c>
      <c r="F846" s="81">
        <v>0</v>
      </c>
      <c r="G846" s="81">
        <v>0</v>
      </c>
      <c r="H846" s="81" t="s">
        <v>1665</v>
      </c>
      <c r="I846" s="81" t="s">
        <v>1666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 t="s">
        <v>344</v>
      </c>
      <c r="U846" s="81" t="s">
        <v>344</v>
      </c>
      <c r="V846" s="81">
        <v>0</v>
      </c>
      <c r="W846" s="81">
        <v>10</v>
      </c>
      <c r="X846" s="81">
        <v>10</v>
      </c>
      <c r="Y846" s="81">
        <v>10</v>
      </c>
      <c r="Z846">
        <f t="shared" si="13"/>
        <v>843</v>
      </c>
    </row>
    <row r="847" spans="1:26">
      <c r="A847" s="81">
        <v>844</v>
      </c>
      <c r="B847" s="81" t="s">
        <v>1681</v>
      </c>
      <c r="C847" s="81" t="s">
        <v>1664</v>
      </c>
      <c r="D847" s="81">
        <v>1</v>
      </c>
      <c r="E847" s="295">
        <v>1</v>
      </c>
      <c r="F847" s="81">
        <v>0</v>
      </c>
      <c r="G847" s="81">
        <v>0</v>
      </c>
      <c r="H847" s="81" t="s">
        <v>1665</v>
      </c>
      <c r="I847" s="81" t="s">
        <v>1666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 t="s">
        <v>344</v>
      </c>
      <c r="U847" s="81" t="s">
        <v>344</v>
      </c>
      <c r="V847" s="81">
        <v>0</v>
      </c>
      <c r="W847" s="81">
        <v>10</v>
      </c>
      <c r="X847" s="81">
        <v>10</v>
      </c>
      <c r="Y847" s="81">
        <v>10</v>
      </c>
      <c r="Z847">
        <f t="shared" si="13"/>
        <v>844</v>
      </c>
    </row>
    <row r="848" spans="1:26">
      <c r="A848" s="81">
        <v>845</v>
      </c>
      <c r="B848" s="81" t="s">
        <v>1682</v>
      </c>
      <c r="C848" s="81" t="s">
        <v>1664</v>
      </c>
      <c r="D848" s="81">
        <v>1</v>
      </c>
      <c r="E848" s="295">
        <v>1</v>
      </c>
      <c r="F848" s="81">
        <v>0</v>
      </c>
      <c r="G848" s="81">
        <v>0</v>
      </c>
      <c r="H848" s="81" t="s">
        <v>1665</v>
      </c>
      <c r="I848" s="81" t="s">
        <v>1666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 t="s">
        <v>344</v>
      </c>
      <c r="U848" s="81" t="s">
        <v>344</v>
      </c>
      <c r="V848" s="81">
        <v>0</v>
      </c>
      <c r="W848" s="81">
        <v>10</v>
      </c>
      <c r="X848" s="81">
        <v>10</v>
      </c>
      <c r="Y848" s="81">
        <v>10</v>
      </c>
      <c r="Z848">
        <f t="shared" si="13"/>
        <v>845</v>
      </c>
    </row>
    <row r="849" spans="1:26">
      <c r="A849" s="81">
        <v>846</v>
      </c>
      <c r="B849" s="81" t="s">
        <v>1683</v>
      </c>
      <c r="C849" s="81" t="s">
        <v>1664</v>
      </c>
      <c r="D849" s="81">
        <v>1</v>
      </c>
      <c r="E849" s="295">
        <v>1</v>
      </c>
      <c r="F849" s="81">
        <v>0</v>
      </c>
      <c r="G849" s="81">
        <v>0</v>
      </c>
      <c r="H849" s="81" t="s">
        <v>1665</v>
      </c>
      <c r="I849" s="81" t="s">
        <v>1666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 t="s">
        <v>344</v>
      </c>
      <c r="U849" s="81" t="s">
        <v>344</v>
      </c>
      <c r="V849" s="81">
        <v>0</v>
      </c>
      <c r="W849" s="81">
        <v>10</v>
      </c>
      <c r="X849" s="81">
        <v>10</v>
      </c>
      <c r="Y849" s="81">
        <v>10</v>
      </c>
      <c r="Z849">
        <f t="shared" si="13"/>
        <v>846</v>
      </c>
    </row>
    <row r="850" spans="1:26">
      <c r="A850" s="81">
        <v>847</v>
      </c>
      <c r="B850" s="81" t="s">
        <v>1684</v>
      </c>
      <c r="C850" s="81" t="s">
        <v>1664</v>
      </c>
      <c r="D850" s="81">
        <v>1</v>
      </c>
      <c r="E850" s="295">
        <v>1</v>
      </c>
      <c r="F850" s="81">
        <v>0</v>
      </c>
      <c r="G850" s="81">
        <v>0</v>
      </c>
      <c r="H850" s="81" t="s">
        <v>1665</v>
      </c>
      <c r="I850" s="81" t="s">
        <v>1666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 t="s">
        <v>344</v>
      </c>
      <c r="U850" s="81" t="s">
        <v>344</v>
      </c>
      <c r="V850" s="81">
        <v>0</v>
      </c>
      <c r="W850" s="81">
        <v>10</v>
      </c>
      <c r="X850" s="81">
        <v>10</v>
      </c>
      <c r="Y850" s="81">
        <v>10</v>
      </c>
      <c r="Z850">
        <f t="shared" si="13"/>
        <v>847</v>
      </c>
    </row>
    <row r="851" spans="1:26">
      <c r="A851" s="81">
        <v>848</v>
      </c>
      <c r="B851" s="81" t="s">
        <v>1685</v>
      </c>
      <c r="C851" s="81" t="s">
        <v>1664</v>
      </c>
      <c r="D851" s="81">
        <v>1</v>
      </c>
      <c r="E851" s="295">
        <v>1</v>
      </c>
      <c r="F851" s="81">
        <v>0</v>
      </c>
      <c r="G851" s="81">
        <v>0</v>
      </c>
      <c r="H851" s="81" t="s">
        <v>1665</v>
      </c>
      <c r="I851" s="81" t="s">
        <v>1666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 t="s">
        <v>344</v>
      </c>
      <c r="U851" s="81" t="s">
        <v>344</v>
      </c>
      <c r="V851" s="81">
        <v>0</v>
      </c>
      <c r="W851" s="81">
        <v>10</v>
      </c>
      <c r="X851" s="81">
        <v>10</v>
      </c>
      <c r="Y851" s="81">
        <v>10</v>
      </c>
      <c r="Z851">
        <f t="shared" si="13"/>
        <v>848</v>
      </c>
    </row>
    <row r="852" spans="1:26">
      <c r="A852" s="81">
        <v>849</v>
      </c>
      <c r="B852" s="81" t="s">
        <v>1686</v>
      </c>
      <c r="C852" s="81" t="s">
        <v>1664</v>
      </c>
      <c r="D852" s="81">
        <v>1</v>
      </c>
      <c r="E852" s="295">
        <v>1</v>
      </c>
      <c r="F852" s="81">
        <v>0</v>
      </c>
      <c r="G852" s="81">
        <v>0</v>
      </c>
      <c r="H852" s="81" t="s">
        <v>1665</v>
      </c>
      <c r="I852" s="81" t="s">
        <v>1666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 t="s">
        <v>344</v>
      </c>
      <c r="U852" s="81" t="s">
        <v>344</v>
      </c>
      <c r="V852" s="81">
        <v>0</v>
      </c>
      <c r="W852" s="81">
        <v>10</v>
      </c>
      <c r="X852" s="81">
        <v>10</v>
      </c>
      <c r="Y852" s="81">
        <v>10</v>
      </c>
      <c r="Z852">
        <f t="shared" si="13"/>
        <v>849</v>
      </c>
    </row>
    <row r="853" spans="1:26">
      <c r="A853" s="81">
        <v>850</v>
      </c>
      <c r="B853" s="81" t="s">
        <v>1687</v>
      </c>
      <c r="C853" s="81" t="s">
        <v>1664</v>
      </c>
      <c r="D853" s="81">
        <v>1</v>
      </c>
      <c r="E853" s="295">
        <v>1</v>
      </c>
      <c r="F853" s="81">
        <v>0</v>
      </c>
      <c r="G853" s="81">
        <v>0</v>
      </c>
      <c r="H853" s="81" t="s">
        <v>1665</v>
      </c>
      <c r="I853" s="81" t="s">
        <v>1666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 t="s">
        <v>344</v>
      </c>
      <c r="U853" s="81" t="s">
        <v>344</v>
      </c>
      <c r="V853" s="81">
        <v>0</v>
      </c>
      <c r="W853" s="81">
        <v>10</v>
      </c>
      <c r="X853" s="81">
        <v>10</v>
      </c>
      <c r="Y853" s="81">
        <v>10</v>
      </c>
      <c r="Z853">
        <f t="shared" si="13"/>
        <v>850</v>
      </c>
    </row>
    <row r="854" spans="1:26">
      <c r="A854" s="81">
        <v>851</v>
      </c>
      <c r="B854" s="81" t="s">
        <v>1688</v>
      </c>
      <c r="C854" s="81" t="s">
        <v>1664</v>
      </c>
      <c r="D854" s="81">
        <v>1</v>
      </c>
      <c r="E854" s="295">
        <v>1</v>
      </c>
      <c r="F854" s="81">
        <v>0</v>
      </c>
      <c r="G854" s="81">
        <v>0</v>
      </c>
      <c r="H854" s="81" t="s">
        <v>1665</v>
      </c>
      <c r="I854" s="81" t="s">
        <v>1666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 t="s">
        <v>344</v>
      </c>
      <c r="U854" s="81" t="s">
        <v>344</v>
      </c>
      <c r="V854" s="81">
        <v>0</v>
      </c>
      <c r="W854" s="81">
        <v>10</v>
      </c>
      <c r="X854" s="81">
        <v>10</v>
      </c>
      <c r="Y854" s="81">
        <v>10</v>
      </c>
      <c r="Z854">
        <f t="shared" si="13"/>
        <v>851</v>
      </c>
    </row>
    <row r="855" spans="1:26">
      <c r="A855" s="81">
        <v>852</v>
      </c>
      <c r="B855" s="81" t="s">
        <v>1689</v>
      </c>
      <c r="C855" s="81" t="s">
        <v>1664</v>
      </c>
      <c r="D855" s="81">
        <v>1</v>
      </c>
      <c r="E855" s="295">
        <v>1</v>
      </c>
      <c r="F855" s="81">
        <v>0</v>
      </c>
      <c r="G855" s="81">
        <v>0</v>
      </c>
      <c r="H855" s="81" t="s">
        <v>1665</v>
      </c>
      <c r="I855" s="81" t="s">
        <v>1666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 t="s">
        <v>344</v>
      </c>
      <c r="U855" s="81" t="s">
        <v>344</v>
      </c>
      <c r="V855" s="81">
        <v>0</v>
      </c>
      <c r="W855" s="81">
        <v>10</v>
      </c>
      <c r="X855" s="81">
        <v>10</v>
      </c>
      <c r="Y855" s="81">
        <v>10</v>
      </c>
      <c r="Z855">
        <f t="shared" si="13"/>
        <v>852</v>
      </c>
    </row>
    <row r="856" spans="1:26">
      <c r="A856" s="81">
        <v>853</v>
      </c>
      <c r="B856" s="81" t="s">
        <v>1690</v>
      </c>
      <c r="C856" s="81" t="s">
        <v>1664</v>
      </c>
      <c r="D856" s="81">
        <v>1</v>
      </c>
      <c r="E856" s="295">
        <v>1</v>
      </c>
      <c r="F856" s="81">
        <v>0</v>
      </c>
      <c r="G856" s="81">
        <v>0</v>
      </c>
      <c r="H856" s="81" t="s">
        <v>1665</v>
      </c>
      <c r="I856" s="81" t="s">
        <v>1666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 t="s">
        <v>344</v>
      </c>
      <c r="U856" s="81" t="s">
        <v>344</v>
      </c>
      <c r="V856" s="81">
        <v>0</v>
      </c>
      <c r="W856" s="81">
        <v>10</v>
      </c>
      <c r="X856" s="81">
        <v>10</v>
      </c>
      <c r="Y856" s="81">
        <v>10</v>
      </c>
      <c r="Z856">
        <f t="shared" si="13"/>
        <v>853</v>
      </c>
    </row>
    <row r="857" spans="1:26">
      <c r="A857" s="81">
        <v>854</v>
      </c>
      <c r="B857" s="81" t="s">
        <v>1691</v>
      </c>
      <c r="C857" s="81" t="s">
        <v>1664</v>
      </c>
      <c r="D857" s="81">
        <v>1</v>
      </c>
      <c r="E857" s="295">
        <v>1</v>
      </c>
      <c r="F857" s="81">
        <v>0</v>
      </c>
      <c r="G857" s="81">
        <v>0</v>
      </c>
      <c r="H857" s="81" t="s">
        <v>1665</v>
      </c>
      <c r="I857" s="81" t="s">
        <v>1666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 t="s">
        <v>344</v>
      </c>
      <c r="U857" s="81" t="s">
        <v>344</v>
      </c>
      <c r="V857" s="81">
        <v>0</v>
      </c>
      <c r="W857" s="81">
        <v>10</v>
      </c>
      <c r="X857" s="81">
        <v>10</v>
      </c>
      <c r="Y857" s="81">
        <v>10</v>
      </c>
      <c r="Z857">
        <f t="shared" si="13"/>
        <v>854</v>
      </c>
    </row>
    <row r="858" spans="1:26">
      <c r="A858" s="81">
        <v>855</v>
      </c>
      <c r="B858" s="81" t="s">
        <v>1692</v>
      </c>
      <c r="C858" s="81" t="s">
        <v>1664</v>
      </c>
      <c r="D858" s="81">
        <v>1</v>
      </c>
      <c r="E858" s="295">
        <v>1</v>
      </c>
      <c r="F858" s="81">
        <v>0</v>
      </c>
      <c r="G858" s="81">
        <v>0</v>
      </c>
      <c r="H858" s="81" t="s">
        <v>1665</v>
      </c>
      <c r="I858" s="81" t="s">
        <v>1666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 t="s">
        <v>344</v>
      </c>
      <c r="U858" s="81" t="s">
        <v>344</v>
      </c>
      <c r="V858" s="81">
        <v>0</v>
      </c>
      <c r="W858" s="81">
        <v>10</v>
      </c>
      <c r="X858" s="81">
        <v>10</v>
      </c>
      <c r="Y858" s="81">
        <v>10</v>
      </c>
      <c r="Z858">
        <f t="shared" si="13"/>
        <v>855</v>
      </c>
    </row>
    <row r="859" spans="1:26">
      <c r="A859" s="81">
        <v>856</v>
      </c>
      <c r="B859" s="81" t="s">
        <v>1693</v>
      </c>
      <c r="C859" s="81" t="s">
        <v>1664</v>
      </c>
      <c r="D859" s="81">
        <v>1</v>
      </c>
      <c r="E859" s="295">
        <v>1</v>
      </c>
      <c r="F859" s="81">
        <v>0</v>
      </c>
      <c r="G859" s="81">
        <v>0</v>
      </c>
      <c r="H859" s="81" t="s">
        <v>1665</v>
      </c>
      <c r="I859" s="81" t="s">
        <v>1666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 t="s">
        <v>344</v>
      </c>
      <c r="U859" s="81" t="s">
        <v>344</v>
      </c>
      <c r="V859" s="81">
        <v>0</v>
      </c>
      <c r="W859" s="81">
        <v>10</v>
      </c>
      <c r="X859" s="81">
        <v>10</v>
      </c>
      <c r="Y859" s="81">
        <v>10</v>
      </c>
      <c r="Z859">
        <f t="shared" si="13"/>
        <v>856</v>
      </c>
    </row>
    <row r="860" spans="1:26">
      <c r="A860" s="81">
        <v>857</v>
      </c>
      <c r="B860" s="81" t="s">
        <v>1694</v>
      </c>
      <c r="C860" s="81" t="s">
        <v>1664</v>
      </c>
      <c r="D860" s="81">
        <v>1</v>
      </c>
      <c r="E860" s="295">
        <v>1</v>
      </c>
      <c r="F860" s="81">
        <v>0</v>
      </c>
      <c r="G860" s="81">
        <v>0</v>
      </c>
      <c r="H860" s="81" t="s">
        <v>1665</v>
      </c>
      <c r="I860" s="81" t="s">
        <v>1666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 t="s">
        <v>344</v>
      </c>
      <c r="U860" s="81" t="s">
        <v>344</v>
      </c>
      <c r="V860" s="81">
        <v>0</v>
      </c>
      <c r="W860" s="81">
        <v>10</v>
      </c>
      <c r="X860" s="81">
        <v>10</v>
      </c>
      <c r="Y860" s="81">
        <v>10</v>
      </c>
      <c r="Z860">
        <f t="shared" si="13"/>
        <v>857</v>
      </c>
    </row>
    <row r="861" spans="1:26">
      <c r="A861" s="81">
        <v>858</v>
      </c>
      <c r="B861" s="81" t="s">
        <v>1695</v>
      </c>
      <c r="C861" s="81" t="s">
        <v>1664</v>
      </c>
      <c r="D861" s="81">
        <v>1</v>
      </c>
      <c r="E861" s="295">
        <v>1</v>
      </c>
      <c r="F861" s="81">
        <v>0</v>
      </c>
      <c r="G861" s="81">
        <v>0</v>
      </c>
      <c r="H861" s="81" t="s">
        <v>1665</v>
      </c>
      <c r="I861" s="81" t="s">
        <v>1666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 t="s">
        <v>344</v>
      </c>
      <c r="U861" s="81" t="s">
        <v>344</v>
      </c>
      <c r="V861" s="81">
        <v>0</v>
      </c>
      <c r="W861" s="81">
        <v>10</v>
      </c>
      <c r="X861" s="81">
        <v>10</v>
      </c>
      <c r="Y861" s="81">
        <v>10</v>
      </c>
      <c r="Z861">
        <f t="shared" si="13"/>
        <v>858</v>
      </c>
    </row>
    <row r="862" spans="1:26">
      <c r="A862" s="81">
        <v>859</v>
      </c>
      <c r="B862" s="81" t="s">
        <v>1696</v>
      </c>
      <c r="C862" s="81" t="s">
        <v>1664</v>
      </c>
      <c r="D862" s="81">
        <v>1</v>
      </c>
      <c r="E862" s="295">
        <v>1</v>
      </c>
      <c r="F862" s="81">
        <v>0</v>
      </c>
      <c r="G862" s="81">
        <v>0</v>
      </c>
      <c r="H862" s="81" t="s">
        <v>1665</v>
      </c>
      <c r="I862" s="81" t="s">
        <v>1666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 t="s">
        <v>344</v>
      </c>
      <c r="U862" s="81" t="s">
        <v>344</v>
      </c>
      <c r="V862" s="81">
        <v>0</v>
      </c>
      <c r="W862" s="81">
        <v>10</v>
      </c>
      <c r="X862" s="81">
        <v>10</v>
      </c>
      <c r="Y862" s="81">
        <v>10</v>
      </c>
      <c r="Z862">
        <f t="shared" si="13"/>
        <v>859</v>
      </c>
    </row>
    <row r="863" spans="1:26">
      <c r="A863" s="81">
        <v>860</v>
      </c>
      <c r="B863" s="81" t="s">
        <v>1697</v>
      </c>
      <c r="C863" s="81" t="s">
        <v>1664</v>
      </c>
      <c r="D863" s="81">
        <v>1</v>
      </c>
      <c r="E863" s="295">
        <v>1</v>
      </c>
      <c r="F863" s="81">
        <v>0</v>
      </c>
      <c r="G863" s="81">
        <v>0</v>
      </c>
      <c r="H863" s="81" t="s">
        <v>1665</v>
      </c>
      <c r="I863" s="81" t="s">
        <v>1666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 t="s">
        <v>344</v>
      </c>
      <c r="U863" s="81" t="s">
        <v>344</v>
      </c>
      <c r="V863" s="81">
        <v>0</v>
      </c>
      <c r="W863" s="81">
        <v>10</v>
      </c>
      <c r="X863" s="81">
        <v>10</v>
      </c>
      <c r="Y863" s="81">
        <v>10</v>
      </c>
      <c r="Z863">
        <f t="shared" si="13"/>
        <v>860</v>
      </c>
    </row>
    <row r="864" spans="1:26">
      <c r="A864" s="81">
        <v>861</v>
      </c>
      <c r="B864" s="81" t="s">
        <v>1698</v>
      </c>
      <c r="C864" s="81" t="s">
        <v>1664</v>
      </c>
      <c r="D864" s="81">
        <v>1</v>
      </c>
      <c r="E864" s="295">
        <v>1</v>
      </c>
      <c r="F864" s="81">
        <v>0</v>
      </c>
      <c r="G864" s="81">
        <v>0</v>
      </c>
      <c r="H864" s="81" t="s">
        <v>1665</v>
      </c>
      <c r="I864" s="81" t="s">
        <v>1666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 t="s">
        <v>344</v>
      </c>
      <c r="U864" s="81" t="s">
        <v>344</v>
      </c>
      <c r="V864" s="81">
        <v>0</v>
      </c>
      <c r="W864" s="81">
        <v>10</v>
      </c>
      <c r="X864" s="81">
        <v>10</v>
      </c>
      <c r="Y864" s="81">
        <v>10</v>
      </c>
      <c r="Z864">
        <f t="shared" si="13"/>
        <v>861</v>
      </c>
    </row>
    <row r="865" spans="1:26">
      <c r="A865" s="81">
        <v>862</v>
      </c>
      <c r="B865" s="81" t="s">
        <v>1699</v>
      </c>
      <c r="C865" s="81" t="s">
        <v>1664</v>
      </c>
      <c r="D865" s="81">
        <v>1</v>
      </c>
      <c r="E865" s="295">
        <v>1</v>
      </c>
      <c r="F865" s="81">
        <v>0</v>
      </c>
      <c r="G865" s="81">
        <v>0</v>
      </c>
      <c r="H865" s="81" t="s">
        <v>1665</v>
      </c>
      <c r="I865" s="81" t="s">
        <v>1666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 t="s">
        <v>344</v>
      </c>
      <c r="U865" s="81" t="s">
        <v>344</v>
      </c>
      <c r="V865" s="81">
        <v>0</v>
      </c>
      <c r="W865" s="81">
        <v>10</v>
      </c>
      <c r="X865" s="81">
        <v>10</v>
      </c>
      <c r="Y865" s="81">
        <v>10</v>
      </c>
      <c r="Z865">
        <f t="shared" si="13"/>
        <v>862</v>
      </c>
    </row>
    <row r="866" spans="1:26">
      <c r="A866" s="81">
        <v>863</v>
      </c>
      <c r="B866" s="81" t="s">
        <v>1700</v>
      </c>
      <c r="C866" s="81" t="s">
        <v>1664</v>
      </c>
      <c r="D866" s="81">
        <v>1</v>
      </c>
      <c r="E866" s="295">
        <v>1</v>
      </c>
      <c r="F866" s="81">
        <v>0</v>
      </c>
      <c r="G866" s="81">
        <v>0</v>
      </c>
      <c r="H866" s="81" t="s">
        <v>1665</v>
      </c>
      <c r="I866" s="81" t="s">
        <v>1666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 t="s">
        <v>344</v>
      </c>
      <c r="U866" s="81" t="s">
        <v>344</v>
      </c>
      <c r="V866" s="81">
        <v>0</v>
      </c>
      <c r="W866" s="81">
        <v>10</v>
      </c>
      <c r="X866" s="81">
        <v>10</v>
      </c>
      <c r="Y866" s="81">
        <v>10</v>
      </c>
      <c r="Z866">
        <f t="shared" si="13"/>
        <v>863</v>
      </c>
    </row>
    <row r="867" spans="1:26">
      <c r="A867" s="81">
        <v>864</v>
      </c>
      <c r="B867" s="81" t="s">
        <v>1701</v>
      </c>
      <c r="C867" s="81" t="s">
        <v>1664</v>
      </c>
      <c r="D867" s="81">
        <v>1</v>
      </c>
      <c r="E867" s="295">
        <v>1</v>
      </c>
      <c r="F867" s="81">
        <v>0</v>
      </c>
      <c r="G867" s="81">
        <v>0</v>
      </c>
      <c r="H867" s="81" t="s">
        <v>1665</v>
      </c>
      <c r="I867" s="81" t="s">
        <v>1666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 t="s">
        <v>344</v>
      </c>
      <c r="U867" s="81" t="s">
        <v>344</v>
      </c>
      <c r="V867" s="81">
        <v>0</v>
      </c>
      <c r="W867" s="81">
        <v>10</v>
      </c>
      <c r="X867" s="81">
        <v>10</v>
      </c>
      <c r="Y867" s="81">
        <v>10</v>
      </c>
      <c r="Z867">
        <f t="shared" si="13"/>
        <v>864</v>
      </c>
    </row>
    <row r="868" spans="1:26">
      <c r="A868" s="81">
        <v>865</v>
      </c>
      <c r="B868" s="81" t="s">
        <v>1702</v>
      </c>
      <c r="C868" s="81" t="s">
        <v>1664</v>
      </c>
      <c r="D868" s="81">
        <v>1</v>
      </c>
      <c r="E868" s="295">
        <v>1</v>
      </c>
      <c r="F868" s="81">
        <v>0</v>
      </c>
      <c r="G868" s="81">
        <v>0</v>
      </c>
      <c r="H868" s="81" t="s">
        <v>1665</v>
      </c>
      <c r="I868" s="81" t="s">
        <v>1666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 t="s">
        <v>344</v>
      </c>
      <c r="U868" s="81" t="s">
        <v>344</v>
      </c>
      <c r="V868" s="81">
        <v>0</v>
      </c>
      <c r="W868" s="81">
        <v>10</v>
      </c>
      <c r="X868" s="81">
        <v>10</v>
      </c>
      <c r="Y868" s="81">
        <v>10</v>
      </c>
      <c r="Z868">
        <f t="shared" si="13"/>
        <v>865</v>
      </c>
    </row>
    <row r="869" spans="1:26">
      <c r="A869" s="81">
        <v>866</v>
      </c>
      <c r="B869" s="81" t="s">
        <v>1703</v>
      </c>
      <c r="C869" s="81" t="s">
        <v>1664</v>
      </c>
      <c r="D869" s="81">
        <v>1</v>
      </c>
      <c r="E869" s="295">
        <v>1</v>
      </c>
      <c r="F869" s="81">
        <v>0</v>
      </c>
      <c r="G869" s="81">
        <v>0</v>
      </c>
      <c r="H869" s="81" t="s">
        <v>1665</v>
      </c>
      <c r="I869" s="81" t="s">
        <v>1666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 t="s">
        <v>344</v>
      </c>
      <c r="U869" s="81" t="s">
        <v>344</v>
      </c>
      <c r="V869" s="81">
        <v>0</v>
      </c>
      <c r="W869" s="81">
        <v>10</v>
      </c>
      <c r="X869" s="81">
        <v>10</v>
      </c>
      <c r="Y869" s="81">
        <v>10</v>
      </c>
      <c r="Z869">
        <f t="shared" si="13"/>
        <v>866</v>
      </c>
    </row>
    <row r="870" spans="1:26">
      <c r="A870" s="81">
        <v>867</v>
      </c>
      <c r="B870" s="81" t="s">
        <v>1704</v>
      </c>
      <c r="C870" s="81" t="s">
        <v>1664</v>
      </c>
      <c r="D870" s="81">
        <v>1</v>
      </c>
      <c r="E870" s="295">
        <v>1</v>
      </c>
      <c r="F870" s="81">
        <v>0</v>
      </c>
      <c r="G870" s="81">
        <v>0</v>
      </c>
      <c r="H870" s="81" t="s">
        <v>1665</v>
      </c>
      <c r="I870" s="81" t="s">
        <v>1666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 t="s">
        <v>344</v>
      </c>
      <c r="U870" s="81" t="s">
        <v>344</v>
      </c>
      <c r="V870" s="81">
        <v>0</v>
      </c>
      <c r="W870" s="81">
        <v>10</v>
      </c>
      <c r="X870" s="81">
        <v>10</v>
      </c>
      <c r="Y870" s="81">
        <v>10</v>
      </c>
      <c r="Z870">
        <f t="shared" si="13"/>
        <v>867</v>
      </c>
    </row>
    <row r="871" spans="1:26">
      <c r="A871" s="81">
        <v>868</v>
      </c>
      <c r="B871" s="81" t="s">
        <v>1705</v>
      </c>
      <c r="C871" s="81" t="s">
        <v>1664</v>
      </c>
      <c r="D871" s="81">
        <v>1</v>
      </c>
      <c r="E871" s="295">
        <v>1</v>
      </c>
      <c r="F871" s="81">
        <v>0</v>
      </c>
      <c r="G871" s="81">
        <v>0</v>
      </c>
      <c r="H871" s="81" t="s">
        <v>1665</v>
      </c>
      <c r="I871" s="81" t="s">
        <v>1666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 t="s">
        <v>344</v>
      </c>
      <c r="U871" s="81" t="s">
        <v>344</v>
      </c>
      <c r="V871" s="81">
        <v>0</v>
      </c>
      <c r="W871" s="81">
        <v>10</v>
      </c>
      <c r="X871" s="81">
        <v>10</v>
      </c>
      <c r="Y871" s="81">
        <v>10</v>
      </c>
      <c r="Z871">
        <f t="shared" si="13"/>
        <v>868</v>
      </c>
    </row>
    <row r="872" spans="1:26">
      <c r="A872" s="81">
        <v>869</v>
      </c>
      <c r="B872" s="81" t="s">
        <v>1706</v>
      </c>
      <c r="C872" s="81" t="s">
        <v>1664</v>
      </c>
      <c r="D872" s="81">
        <v>1</v>
      </c>
      <c r="E872" s="295">
        <v>1</v>
      </c>
      <c r="F872" s="81">
        <v>0</v>
      </c>
      <c r="G872" s="81">
        <v>0</v>
      </c>
      <c r="H872" s="81" t="s">
        <v>1665</v>
      </c>
      <c r="I872" s="81" t="s">
        <v>1666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 t="s">
        <v>344</v>
      </c>
      <c r="U872" s="81" t="s">
        <v>344</v>
      </c>
      <c r="V872" s="81">
        <v>0</v>
      </c>
      <c r="W872" s="81">
        <v>10</v>
      </c>
      <c r="X872" s="81">
        <v>10</v>
      </c>
      <c r="Y872" s="81">
        <v>10</v>
      </c>
      <c r="Z872">
        <f t="shared" si="13"/>
        <v>869</v>
      </c>
    </row>
    <row r="873" spans="1:26">
      <c r="A873" s="81">
        <v>870</v>
      </c>
      <c r="B873" s="81" t="s">
        <v>1707</v>
      </c>
      <c r="C873" s="81" t="s">
        <v>1664</v>
      </c>
      <c r="D873" s="81">
        <v>1</v>
      </c>
      <c r="E873" s="295">
        <v>1</v>
      </c>
      <c r="F873" s="81">
        <v>0</v>
      </c>
      <c r="G873" s="81">
        <v>0</v>
      </c>
      <c r="H873" s="81" t="s">
        <v>1665</v>
      </c>
      <c r="I873" s="81" t="s">
        <v>1666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 t="s">
        <v>344</v>
      </c>
      <c r="U873" s="81" t="s">
        <v>344</v>
      </c>
      <c r="V873" s="81">
        <v>0</v>
      </c>
      <c r="W873" s="81">
        <v>10</v>
      </c>
      <c r="X873" s="81">
        <v>10</v>
      </c>
      <c r="Y873" s="81">
        <v>10</v>
      </c>
      <c r="Z873">
        <f t="shared" si="13"/>
        <v>870</v>
      </c>
    </row>
    <row r="874" spans="1:26">
      <c r="A874" s="81">
        <v>871</v>
      </c>
      <c r="B874" s="81" t="s">
        <v>1708</v>
      </c>
      <c r="C874" s="81" t="s">
        <v>1664</v>
      </c>
      <c r="D874" s="81">
        <v>1</v>
      </c>
      <c r="E874" s="295">
        <v>1</v>
      </c>
      <c r="F874" s="81">
        <v>0</v>
      </c>
      <c r="G874" s="81">
        <v>0</v>
      </c>
      <c r="H874" s="81" t="s">
        <v>1665</v>
      </c>
      <c r="I874" s="81" t="s">
        <v>1666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 t="s">
        <v>344</v>
      </c>
      <c r="U874" s="81" t="s">
        <v>344</v>
      </c>
      <c r="V874" s="81">
        <v>0</v>
      </c>
      <c r="W874" s="81">
        <v>10</v>
      </c>
      <c r="X874" s="81">
        <v>10</v>
      </c>
      <c r="Y874" s="81">
        <v>10</v>
      </c>
      <c r="Z874">
        <f t="shared" si="13"/>
        <v>871</v>
      </c>
    </row>
    <row r="875" spans="1:26">
      <c r="A875" s="81">
        <v>872</v>
      </c>
      <c r="B875" s="81" t="s">
        <v>1709</v>
      </c>
      <c r="C875" s="81" t="s">
        <v>1664</v>
      </c>
      <c r="D875" s="81">
        <v>1</v>
      </c>
      <c r="E875" s="295">
        <v>1</v>
      </c>
      <c r="F875" s="81">
        <v>0</v>
      </c>
      <c r="G875" s="81">
        <v>0</v>
      </c>
      <c r="H875" s="81" t="s">
        <v>1665</v>
      </c>
      <c r="I875" s="81" t="s">
        <v>1666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 t="s">
        <v>344</v>
      </c>
      <c r="U875" s="81" t="s">
        <v>344</v>
      </c>
      <c r="V875" s="81">
        <v>0</v>
      </c>
      <c r="W875" s="81">
        <v>10</v>
      </c>
      <c r="X875" s="81">
        <v>10</v>
      </c>
      <c r="Y875" s="81">
        <v>10</v>
      </c>
      <c r="Z875">
        <f t="shared" si="13"/>
        <v>872</v>
      </c>
    </row>
    <row r="876" spans="1:26">
      <c r="A876" s="81">
        <v>873</v>
      </c>
      <c r="B876" s="81" t="s">
        <v>1710</v>
      </c>
      <c r="C876" s="81" t="s">
        <v>1664</v>
      </c>
      <c r="D876" s="81">
        <v>1</v>
      </c>
      <c r="E876" s="295">
        <v>1</v>
      </c>
      <c r="F876" s="81">
        <v>0</v>
      </c>
      <c r="G876" s="81">
        <v>0</v>
      </c>
      <c r="H876" s="81" t="s">
        <v>1665</v>
      </c>
      <c r="I876" s="81" t="s">
        <v>1666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 t="s">
        <v>344</v>
      </c>
      <c r="U876" s="81" t="s">
        <v>344</v>
      </c>
      <c r="V876" s="81">
        <v>0</v>
      </c>
      <c r="W876" s="81">
        <v>10</v>
      </c>
      <c r="X876" s="81">
        <v>10</v>
      </c>
      <c r="Y876" s="81">
        <v>10</v>
      </c>
      <c r="Z876">
        <f t="shared" si="13"/>
        <v>873</v>
      </c>
    </row>
    <row r="877" spans="1:26">
      <c r="A877" s="81">
        <v>874</v>
      </c>
      <c r="B877" s="81" t="s">
        <v>1711</v>
      </c>
      <c r="C877" s="81" t="s">
        <v>1664</v>
      </c>
      <c r="D877" s="81">
        <v>1</v>
      </c>
      <c r="E877" s="295">
        <v>1</v>
      </c>
      <c r="F877" s="81">
        <v>0</v>
      </c>
      <c r="G877" s="81">
        <v>0</v>
      </c>
      <c r="H877" s="81" t="s">
        <v>1665</v>
      </c>
      <c r="I877" s="81" t="s">
        <v>1666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 t="s">
        <v>344</v>
      </c>
      <c r="U877" s="81" t="s">
        <v>344</v>
      </c>
      <c r="V877" s="81">
        <v>0</v>
      </c>
      <c r="W877" s="81">
        <v>10</v>
      </c>
      <c r="X877" s="81">
        <v>10</v>
      </c>
      <c r="Y877" s="81">
        <v>10</v>
      </c>
      <c r="Z877">
        <f t="shared" si="13"/>
        <v>874</v>
      </c>
    </row>
    <row r="878" spans="1:26">
      <c r="A878" s="81">
        <v>875</v>
      </c>
      <c r="B878" s="81" t="s">
        <v>1712</v>
      </c>
      <c r="C878" s="81" t="s">
        <v>1664</v>
      </c>
      <c r="D878" s="81">
        <v>1</v>
      </c>
      <c r="E878" s="295">
        <v>1</v>
      </c>
      <c r="F878" s="81">
        <v>0</v>
      </c>
      <c r="G878" s="81">
        <v>0</v>
      </c>
      <c r="H878" s="81" t="s">
        <v>1665</v>
      </c>
      <c r="I878" s="81" t="s">
        <v>1666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 t="s">
        <v>344</v>
      </c>
      <c r="U878" s="81" t="s">
        <v>344</v>
      </c>
      <c r="V878" s="81">
        <v>0</v>
      </c>
      <c r="W878" s="81">
        <v>10</v>
      </c>
      <c r="X878" s="81">
        <v>10</v>
      </c>
      <c r="Y878" s="81">
        <v>10</v>
      </c>
      <c r="Z878">
        <f t="shared" si="13"/>
        <v>875</v>
      </c>
    </row>
    <row r="879" spans="1:26">
      <c r="A879" s="81">
        <v>876</v>
      </c>
      <c r="B879" s="81" t="s">
        <v>1713</v>
      </c>
      <c r="C879" s="81" t="s">
        <v>1664</v>
      </c>
      <c r="D879" s="81">
        <v>1</v>
      </c>
      <c r="E879" s="295">
        <v>1</v>
      </c>
      <c r="F879" s="81">
        <v>0</v>
      </c>
      <c r="G879" s="81">
        <v>0</v>
      </c>
      <c r="H879" s="81" t="s">
        <v>1665</v>
      </c>
      <c r="I879" s="81" t="s">
        <v>1666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 t="s">
        <v>344</v>
      </c>
      <c r="U879" s="81" t="s">
        <v>344</v>
      </c>
      <c r="V879" s="81">
        <v>0</v>
      </c>
      <c r="W879" s="81">
        <v>10</v>
      </c>
      <c r="X879" s="81">
        <v>10</v>
      </c>
      <c r="Y879" s="81">
        <v>10</v>
      </c>
      <c r="Z879">
        <f t="shared" ref="Z879:Z893" si="14">A879</f>
        <v>876</v>
      </c>
    </row>
    <row r="880" spans="1:26">
      <c r="A880" s="81">
        <v>877</v>
      </c>
      <c r="B880" s="81" t="s">
        <v>1714</v>
      </c>
      <c r="C880" s="81" t="s">
        <v>1664</v>
      </c>
      <c r="D880" s="81">
        <v>1</v>
      </c>
      <c r="E880" s="295">
        <v>1</v>
      </c>
      <c r="F880" s="81">
        <v>0</v>
      </c>
      <c r="G880" s="81">
        <v>0</v>
      </c>
      <c r="H880" s="81" t="s">
        <v>1665</v>
      </c>
      <c r="I880" s="81" t="s">
        <v>1666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 t="s">
        <v>344</v>
      </c>
      <c r="U880" s="81" t="s">
        <v>344</v>
      </c>
      <c r="V880" s="81">
        <v>0</v>
      </c>
      <c r="W880" s="81">
        <v>10</v>
      </c>
      <c r="X880" s="81">
        <v>10</v>
      </c>
      <c r="Y880" s="81">
        <v>10</v>
      </c>
      <c r="Z880">
        <f t="shared" si="14"/>
        <v>877</v>
      </c>
    </row>
    <row r="881" spans="1:26">
      <c r="A881" s="81">
        <v>878</v>
      </c>
      <c r="B881" s="81" t="s">
        <v>1715</v>
      </c>
      <c r="C881" s="81" t="s">
        <v>1664</v>
      </c>
      <c r="D881" s="81">
        <v>1</v>
      </c>
      <c r="E881" s="295">
        <v>1</v>
      </c>
      <c r="F881" s="81">
        <v>0</v>
      </c>
      <c r="G881" s="81">
        <v>0</v>
      </c>
      <c r="H881" s="81" t="s">
        <v>1665</v>
      </c>
      <c r="I881" s="81" t="s">
        <v>1666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 t="s">
        <v>344</v>
      </c>
      <c r="U881" s="81" t="s">
        <v>344</v>
      </c>
      <c r="V881" s="81">
        <v>0</v>
      </c>
      <c r="W881" s="81">
        <v>10</v>
      </c>
      <c r="X881" s="81">
        <v>10</v>
      </c>
      <c r="Y881" s="81">
        <v>10</v>
      </c>
      <c r="Z881">
        <f t="shared" si="14"/>
        <v>878</v>
      </c>
    </row>
    <row r="882" spans="1:26">
      <c r="A882" s="81">
        <v>879</v>
      </c>
      <c r="B882" s="81" t="s">
        <v>1716</v>
      </c>
      <c r="C882" s="81" t="s">
        <v>1664</v>
      </c>
      <c r="D882" s="81">
        <v>1</v>
      </c>
      <c r="E882" s="295">
        <v>1</v>
      </c>
      <c r="F882" s="81">
        <v>0</v>
      </c>
      <c r="G882" s="81">
        <v>0</v>
      </c>
      <c r="H882" s="81" t="s">
        <v>1665</v>
      </c>
      <c r="I882" s="81" t="s">
        <v>1666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 t="s">
        <v>344</v>
      </c>
      <c r="U882" s="81" t="s">
        <v>344</v>
      </c>
      <c r="V882" s="81">
        <v>0</v>
      </c>
      <c r="W882" s="81">
        <v>10</v>
      </c>
      <c r="X882" s="81">
        <v>10</v>
      </c>
      <c r="Y882" s="81">
        <v>10</v>
      </c>
      <c r="Z882">
        <f t="shared" si="14"/>
        <v>879</v>
      </c>
    </row>
    <row r="883" spans="1:26">
      <c r="A883" s="81">
        <v>880</v>
      </c>
      <c r="B883" s="81" t="s">
        <v>1717</v>
      </c>
      <c r="C883" s="81" t="s">
        <v>1664</v>
      </c>
      <c r="D883" s="81">
        <v>1</v>
      </c>
      <c r="E883" s="295">
        <v>1</v>
      </c>
      <c r="F883" s="81">
        <v>0</v>
      </c>
      <c r="G883" s="81">
        <v>0</v>
      </c>
      <c r="H883" s="81" t="s">
        <v>1665</v>
      </c>
      <c r="I883" s="81" t="s">
        <v>1666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 t="s">
        <v>344</v>
      </c>
      <c r="U883" s="81" t="s">
        <v>344</v>
      </c>
      <c r="V883" s="81">
        <v>0</v>
      </c>
      <c r="W883" s="81">
        <v>10</v>
      </c>
      <c r="X883" s="81">
        <v>10</v>
      </c>
      <c r="Y883" s="81">
        <v>10</v>
      </c>
      <c r="Z883">
        <f t="shared" si="14"/>
        <v>880</v>
      </c>
    </row>
    <row r="884" spans="1:26">
      <c r="A884" s="81">
        <v>881</v>
      </c>
      <c r="B884" s="81" t="s">
        <v>1718</v>
      </c>
      <c r="C884" s="81" t="s">
        <v>1664</v>
      </c>
      <c r="D884" s="81">
        <v>1</v>
      </c>
      <c r="E884" s="295">
        <v>1</v>
      </c>
      <c r="F884" s="81">
        <v>0</v>
      </c>
      <c r="G884" s="81">
        <v>0</v>
      </c>
      <c r="H884" s="81" t="s">
        <v>1665</v>
      </c>
      <c r="I884" s="81" t="s">
        <v>1666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 t="s">
        <v>344</v>
      </c>
      <c r="U884" s="81" t="s">
        <v>344</v>
      </c>
      <c r="V884" s="81">
        <v>0</v>
      </c>
      <c r="W884" s="81">
        <v>10</v>
      </c>
      <c r="X884" s="81">
        <v>10</v>
      </c>
      <c r="Y884" s="81">
        <v>10</v>
      </c>
      <c r="Z884">
        <f t="shared" si="14"/>
        <v>881</v>
      </c>
    </row>
    <row r="885" spans="1:26">
      <c r="A885" s="81">
        <v>882</v>
      </c>
      <c r="B885" s="81" t="s">
        <v>1719</v>
      </c>
      <c r="C885" s="81" t="s">
        <v>1664</v>
      </c>
      <c r="D885" s="81">
        <v>1</v>
      </c>
      <c r="E885" s="295">
        <v>1</v>
      </c>
      <c r="F885" s="81">
        <v>0</v>
      </c>
      <c r="G885" s="81">
        <v>0</v>
      </c>
      <c r="H885" s="81" t="s">
        <v>1665</v>
      </c>
      <c r="I885" s="81" t="s">
        <v>1666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 t="s">
        <v>344</v>
      </c>
      <c r="U885" s="81" t="s">
        <v>344</v>
      </c>
      <c r="V885" s="81">
        <v>0</v>
      </c>
      <c r="W885" s="81">
        <v>10</v>
      </c>
      <c r="X885" s="81">
        <v>10</v>
      </c>
      <c r="Y885" s="81">
        <v>10</v>
      </c>
      <c r="Z885">
        <f t="shared" si="14"/>
        <v>882</v>
      </c>
    </row>
    <row r="886" spans="1:26">
      <c r="A886" s="81">
        <v>883</v>
      </c>
      <c r="B886" s="81" t="s">
        <v>1720</v>
      </c>
      <c r="C886" s="81" t="s">
        <v>1664</v>
      </c>
      <c r="D886" s="81">
        <v>1</v>
      </c>
      <c r="E886" s="295">
        <v>1</v>
      </c>
      <c r="F886" s="81">
        <v>0</v>
      </c>
      <c r="G886" s="81">
        <v>0</v>
      </c>
      <c r="H886" s="81" t="s">
        <v>1665</v>
      </c>
      <c r="I886" s="81" t="s">
        <v>1666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 t="s">
        <v>344</v>
      </c>
      <c r="U886" s="81" t="s">
        <v>344</v>
      </c>
      <c r="V886" s="81">
        <v>0</v>
      </c>
      <c r="W886" s="81">
        <v>10</v>
      </c>
      <c r="X886" s="81">
        <v>10</v>
      </c>
      <c r="Y886" s="81">
        <v>10</v>
      </c>
      <c r="Z886">
        <f t="shared" si="14"/>
        <v>883</v>
      </c>
    </row>
    <row r="887" spans="1:26">
      <c r="A887" s="81">
        <v>884</v>
      </c>
      <c r="B887" s="81" t="s">
        <v>1721</v>
      </c>
      <c r="C887" s="81" t="s">
        <v>1664</v>
      </c>
      <c r="D887" s="81">
        <v>1</v>
      </c>
      <c r="E887" s="295">
        <v>1</v>
      </c>
      <c r="F887" s="81">
        <v>0</v>
      </c>
      <c r="G887" s="81">
        <v>0</v>
      </c>
      <c r="H887" s="81" t="s">
        <v>1665</v>
      </c>
      <c r="I887" s="81" t="s">
        <v>1666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 t="s">
        <v>344</v>
      </c>
      <c r="U887" s="81" t="s">
        <v>344</v>
      </c>
      <c r="V887" s="81">
        <v>0</v>
      </c>
      <c r="W887" s="81">
        <v>10</v>
      </c>
      <c r="X887" s="81">
        <v>10</v>
      </c>
      <c r="Y887" s="81">
        <v>10</v>
      </c>
      <c r="Z887">
        <f t="shared" si="14"/>
        <v>884</v>
      </c>
    </row>
    <row r="888" spans="1:26">
      <c r="A888" s="81">
        <v>885</v>
      </c>
      <c r="B888" s="81" t="s">
        <v>1722</v>
      </c>
      <c r="C888" s="81" t="s">
        <v>1664</v>
      </c>
      <c r="D888" s="81">
        <v>1</v>
      </c>
      <c r="E888" s="295">
        <v>1</v>
      </c>
      <c r="F888" s="81">
        <v>0</v>
      </c>
      <c r="G888" s="81">
        <v>0</v>
      </c>
      <c r="H888" s="81" t="s">
        <v>1665</v>
      </c>
      <c r="I888" s="81" t="s">
        <v>1666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 t="s">
        <v>344</v>
      </c>
      <c r="U888" s="81" t="s">
        <v>344</v>
      </c>
      <c r="V888" s="81">
        <v>0</v>
      </c>
      <c r="W888" s="81">
        <v>10</v>
      </c>
      <c r="X888" s="81">
        <v>10</v>
      </c>
      <c r="Y888" s="81">
        <v>10</v>
      </c>
      <c r="Z888">
        <f t="shared" si="14"/>
        <v>885</v>
      </c>
    </row>
    <row r="889" spans="1:26">
      <c r="A889" s="81">
        <v>886</v>
      </c>
      <c r="B889" s="81" t="s">
        <v>1723</v>
      </c>
      <c r="C889" s="81" t="s">
        <v>1664</v>
      </c>
      <c r="D889" s="81">
        <v>1</v>
      </c>
      <c r="E889" s="295">
        <v>1</v>
      </c>
      <c r="F889" s="81">
        <v>0</v>
      </c>
      <c r="G889" s="81">
        <v>0</v>
      </c>
      <c r="H889" s="81" t="s">
        <v>1665</v>
      </c>
      <c r="I889" s="81" t="s">
        <v>1666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 t="s">
        <v>344</v>
      </c>
      <c r="U889" s="81" t="s">
        <v>344</v>
      </c>
      <c r="V889" s="81">
        <v>0</v>
      </c>
      <c r="W889" s="81">
        <v>10</v>
      </c>
      <c r="X889" s="81">
        <v>10</v>
      </c>
      <c r="Y889" s="81">
        <v>10</v>
      </c>
      <c r="Z889">
        <f t="shared" si="14"/>
        <v>886</v>
      </c>
    </row>
    <row r="890" spans="1:26">
      <c r="A890" s="81">
        <v>887</v>
      </c>
      <c r="B890" s="81" t="s">
        <v>1724</v>
      </c>
      <c r="C890" s="81" t="s">
        <v>1664</v>
      </c>
      <c r="D890" s="81">
        <v>1</v>
      </c>
      <c r="E890" s="295">
        <v>1</v>
      </c>
      <c r="F890" s="81">
        <v>0</v>
      </c>
      <c r="G890" s="81">
        <v>0</v>
      </c>
      <c r="H890" s="81" t="s">
        <v>1665</v>
      </c>
      <c r="I890" s="81" t="s">
        <v>1666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 t="s">
        <v>344</v>
      </c>
      <c r="U890" s="81" t="s">
        <v>344</v>
      </c>
      <c r="V890" s="81">
        <v>0</v>
      </c>
      <c r="W890" s="81">
        <v>10</v>
      </c>
      <c r="X890" s="81">
        <v>10</v>
      </c>
      <c r="Y890" s="81">
        <v>10</v>
      </c>
      <c r="Z890">
        <f t="shared" si="14"/>
        <v>887</v>
      </c>
    </row>
    <row r="891" spans="1:26">
      <c r="A891" s="81">
        <v>888</v>
      </c>
      <c r="B891" s="81" t="s">
        <v>1725</v>
      </c>
      <c r="C891" s="81" t="s">
        <v>1664</v>
      </c>
      <c r="D891" s="81">
        <v>1</v>
      </c>
      <c r="E891" s="295">
        <v>1</v>
      </c>
      <c r="F891" s="81">
        <v>0</v>
      </c>
      <c r="G891" s="81">
        <v>0</v>
      </c>
      <c r="H891" s="81" t="s">
        <v>1665</v>
      </c>
      <c r="I891" s="81" t="s">
        <v>1666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 t="s">
        <v>344</v>
      </c>
      <c r="U891" s="81" t="s">
        <v>344</v>
      </c>
      <c r="V891" s="81">
        <v>0</v>
      </c>
      <c r="W891" s="81">
        <v>10</v>
      </c>
      <c r="X891" s="81">
        <v>10</v>
      </c>
      <c r="Y891" s="81">
        <v>10</v>
      </c>
      <c r="Z891">
        <f t="shared" si="14"/>
        <v>888</v>
      </c>
    </row>
    <row r="892" spans="1:26">
      <c r="A892" s="81">
        <v>889</v>
      </c>
      <c r="B892" s="81" t="s">
        <v>1726</v>
      </c>
      <c r="C892" s="81" t="s">
        <v>1664</v>
      </c>
      <c r="D892" s="81">
        <v>1</v>
      </c>
      <c r="E892" s="295">
        <v>1</v>
      </c>
      <c r="F892" s="81">
        <v>0</v>
      </c>
      <c r="G892" s="81">
        <v>0</v>
      </c>
      <c r="H892" s="81" t="s">
        <v>1665</v>
      </c>
      <c r="I892" s="81" t="s">
        <v>1666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 t="s">
        <v>344</v>
      </c>
      <c r="U892" s="81" t="s">
        <v>344</v>
      </c>
      <c r="V892" s="81">
        <v>0</v>
      </c>
      <c r="W892" s="81">
        <v>10</v>
      </c>
      <c r="X892" s="81">
        <v>10</v>
      </c>
      <c r="Y892" s="81">
        <v>10</v>
      </c>
      <c r="Z892">
        <f t="shared" si="14"/>
        <v>889</v>
      </c>
    </row>
    <row r="893" spans="1:26">
      <c r="A893" s="81">
        <v>890</v>
      </c>
      <c r="B893" s="81" t="s">
        <v>1727</v>
      </c>
      <c r="C893" s="81" t="s">
        <v>1664</v>
      </c>
      <c r="D893" s="81">
        <v>1</v>
      </c>
      <c r="E893" s="295">
        <v>1</v>
      </c>
      <c r="F893" s="81">
        <v>0</v>
      </c>
      <c r="G893" s="81">
        <v>0</v>
      </c>
      <c r="H893" s="81" t="s">
        <v>1665</v>
      </c>
      <c r="I893" s="81" t="s">
        <v>1666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 t="s">
        <v>344</v>
      </c>
      <c r="U893" s="81" t="s">
        <v>344</v>
      </c>
      <c r="V893" s="81">
        <v>0</v>
      </c>
      <c r="W893" s="81">
        <v>10</v>
      </c>
      <c r="X893" s="81">
        <v>10</v>
      </c>
      <c r="Y893" s="81">
        <v>10</v>
      </c>
      <c r="Z893">
        <f t="shared" si="14"/>
        <v>890</v>
      </c>
    </row>
    <row r="894" spans="1:26">
      <c r="A894" s="81">
        <v>891</v>
      </c>
      <c r="B894" s="81" t="s">
        <v>1728</v>
      </c>
      <c r="C894" s="81" t="s">
        <v>1729</v>
      </c>
      <c r="D894" s="81">
        <v>1</v>
      </c>
      <c r="E894" s="80">
        <v>1</v>
      </c>
      <c r="F894" s="81">
        <v>1</v>
      </c>
      <c r="G894" s="81">
        <v>0</v>
      </c>
      <c r="H894" s="81" t="s">
        <v>1626</v>
      </c>
      <c r="I894" s="81" t="s">
        <v>701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 t="s">
        <v>344</v>
      </c>
      <c r="U894" s="81" t="s">
        <v>344</v>
      </c>
      <c r="V894" s="81">
        <v>0</v>
      </c>
      <c r="W894" s="81">
        <v>10</v>
      </c>
      <c r="X894" s="81">
        <v>10</v>
      </c>
      <c r="Y894" s="81">
        <v>10</v>
      </c>
      <c r="Z894">
        <f t="shared" ref="Z894:Z916" si="15">A894</f>
        <v>891</v>
      </c>
    </row>
    <row r="895" spans="1:26">
      <c r="A895" s="81">
        <v>892</v>
      </c>
      <c r="B895" s="81" t="s">
        <v>1730</v>
      </c>
      <c r="C895" s="81" t="s">
        <v>1731</v>
      </c>
      <c r="D895" s="81">
        <v>1</v>
      </c>
      <c r="E895" s="80">
        <v>1</v>
      </c>
      <c r="F895" s="81">
        <v>2</v>
      </c>
      <c r="G895" s="81">
        <v>0</v>
      </c>
      <c r="H895" s="81" t="s">
        <v>1626</v>
      </c>
      <c r="I895" s="81" t="s">
        <v>701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 t="s">
        <v>344</v>
      </c>
      <c r="U895" s="81" t="s">
        <v>344</v>
      </c>
      <c r="V895" s="81">
        <v>0</v>
      </c>
      <c r="W895" s="81">
        <v>10</v>
      </c>
      <c r="X895" s="81">
        <v>10</v>
      </c>
      <c r="Y895" s="81">
        <v>10</v>
      </c>
      <c r="Z895">
        <f t="shared" si="15"/>
        <v>892</v>
      </c>
    </row>
    <row r="896" spans="1:26">
      <c r="A896" s="81">
        <v>893</v>
      </c>
      <c r="B896" s="81" t="s">
        <v>1732</v>
      </c>
      <c r="C896" s="81" t="s">
        <v>1733</v>
      </c>
      <c r="D896" s="81">
        <v>1</v>
      </c>
      <c r="E896" s="80">
        <v>1</v>
      </c>
      <c r="F896" s="81">
        <v>3</v>
      </c>
      <c r="G896" s="81">
        <v>0</v>
      </c>
      <c r="H896" s="81" t="s">
        <v>1626</v>
      </c>
      <c r="I896" s="81" t="s">
        <v>701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 t="s">
        <v>344</v>
      </c>
      <c r="U896" s="81" t="s">
        <v>344</v>
      </c>
      <c r="V896" s="81">
        <v>0</v>
      </c>
      <c r="W896" s="81">
        <v>10</v>
      </c>
      <c r="X896" s="81">
        <v>10</v>
      </c>
      <c r="Y896" s="81">
        <v>10</v>
      </c>
      <c r="Z896">
        <f t="shared" si="15"/>
        <v>893</v>
      </c>
    </row>
    <row r="897" spans="1:26">
      <c r="A897" s="81">
        <v>894</v>
      </c>
      <c r="B897" s="81" t="s">
        <v>1734</v>
      </c>
      <c r="C897" s="81" t="s">
        <v>1628</v>
      </c>
      <c r="D897" s="81">
        <v>1</v>
      </c>
      <c r="E897" s="80">
        <v>1</v>
      </c>
      <c r="F897" s="81">
        <v>4</v>
      </c>
      <c r="G897" s="81">
        <v>0</v>
      </c>
      <c r="H897" s="81" t="s">
        <v>1626</v>
      </c>
      <c r="I897" s="81" t="s">
        <v>701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 t="s">
        <v>344</v>
      </c>
      <c r="U897" s="81" t="s">
        <v>344</v>
      </c>
      <c r="V897" s="81">
        <v>0</v>
      </c>
      <c r="W897" s="81">
        <v>10</v>
      </c>
      <c r="X897" s="81">
        <v>10</v>
      </c>
      <c r="Y897" s="81">
        <v>10</v>
      </c>
      <c r="Z897">
        <f t="shared" si="15"/>
        <v>894</v>
      </c>
    </row>
    <row r="898" spans="1:26">
      <c r="A898" s="81">
        <v>895</v>
      </c>
      <c r="B898" s="81" t="s">
        <v>1735</v>
      </c>
      <c r="C898" s="81" t="s">
        <v>1736</v>
      </c>
      <c r="D898" s="81">
        <v>1</v>
      </c>
      <c r="E898" s="80">
        <v>1</v>
      </c>
      <c r="F898" s="81">
        <v>5</v>
      </c>
      <c r="G898" s="81">
        <v>0</v>
      </c>
      <c r="H898" s="81" t="s">
        <v>1626</v>
      </c>
      <c r="I898" s="81" t="s">
        <v>701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 t="s">
        <v>344</v>
      </c>
      <c r="U898" s="81" t="s">
        <v>344</v>
      </c>
      <c r="V898" s="81">
        <v>0</v>
      </c>
      <c r="W898" s="81">
        <v>10</v>
      </c>
      <c r="X898" s="81">
        <v>10</v>
      </c>
      <c r="Y898" s="81">
        <v>10</v>
      </c>
      <c r="Z898">
        <f t="shared" si="15"/>
        <v>895</v>
      </c>
    </row>
    <row r="899" spans="1:26">
      <c r="A899" s="81">
        <v>896</v>
      </c>
      <c r="B899" s="81" t="s">
        <v>1737</v>
      </c>
      <c r="C899" s="81" t="s">
        <v>1738</v>
      </c>
      <c r="D899" s="81">
        <v>1</v>
      </c>
      <c r="E899" s="80">
        <v>1</v>
      </c>
      <c r="F899" s="81">
        <v>6</v>
      </c>
      <c r="G899" s="81">
        <v>0</v>
      </c>
      <c r="H899" s="81" t="s">
        <v>709</v>
      </c>
      <c r="I899" s="81" t="s">
        <v>701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 t="s">
        <v>344</v>
      </c>
      <c r="U899" s="81" t="s">
        <v>344</v>
      </c>
      <c r="V899" s="81">
        <v>0</v>
      </c>
      <c r="W899" s="81">
        <v>10</v>
      </c>
      <c r="X899" s="81">
        <v>10</v>
      </c>
      <c r="Y899" s="81">
        <v>10</v>
      </c>
      <c r="Z899">
        <f t="shared" si="15"/>
        <v>896</v>
      </c>
    </row>
    <row r="900" spans="1:26">
      <c r="A900" s="81">
        <v>897</v>
      </c>
      <c r="B900" s="81" t="s">
        <v>1739</v>
      </c>
      <c r="C900" s="81" t="s">
        <v>1740</v>
      </c>
      <c r="D900" s="81">
        <v>1</v>
      </c>
      <c r="E900" s="80">
        <v>1</v>
      </c>
      <c r="F900" s="81">
        <v>7</v>
      </c>
      <c r="G900" s="81">
        <v>0</v>
      </c>
      <c r="H900" s="81" t="s">
        <v>1626</v>
      </c>
      <c r="I900" s="81" t="s">
        <v>701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 t="s">
        <v>344</v>
      </c>
      <c r="U900" s="81" t="s">
        <v>344</v>
      </c>
      <c r="V900" s="81">
        <v>0</v>
      </c>
      <c r="W900" s="81">
        <v>10</v>
      </c>
      <c r="X900" s="81">
        <v>10</v>
      </c>
      <c r="Y900" s="81">
        <v>10</v>
      </c>
      <c r="Z900">
        <f t="shared" si="15"/>
        <v>897</v>
      </c>
    </row>
    <row r="901" spans="1:26">
      <c r="A901" s="81">
        <v>898</v>
      </c>
      <c r="B901" s="81" t="s">
        <v>1741</v>
      </c>
      <c r="C901" s="81" t="s">
        <v>1742</v>
      </c>
      <c r="D901" s="81">
        <v>1</v>
      </c>
      <c r="E901" s="80">
        <v>1</v>
      </c>
      <c r="F901" s="81">
        <v>8</v>
      </c>
      <c r="G901" s="81">
        <v>0</v>
      </c>
      <c r="H901" s="81" t="s">
        <v>1626</v>
      </c>
      <c r="I901" s="81" t="s">
        <v>701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 t="s">
        <v>344</v>
      </c>
      <c r="U901" s="81" t="s">
        <v>344</v>
      </c>
      <c r="V901" s="81">
        <v>0</v>
      </c>
      <c r="W901" s="81">
        <v>10</v>
      </c>
      <c r="X901" s="81">
        <v>10</v>
      </c>
      <c r="Y901" s="81">
        <v>10</v>
      </c>
      <c r="Z901">
        <f t="shared" si="15"/>
        <v>898</v>
      </c>
    </row>
    <row r="902" spans="1:26">
      <c r="A902" s="81">
        <v>899</v>
      </c>
      <c r="B902" s="81" t="s">
        <v>1743</v>
      </c>
      <c r="C902" s="81" t="s">
        <v>1631</v>
      </c>
      <c r="D902" s="81">
        <v>1</v>
      </c>
      <c r="E902" s="80">
        <v>1</v>
      </c>
      <c r="F902" s="81">
        <v>9</v>
      </c>
      <c r="G902" s="81">
        <v>0</v>
      </c>
      <c r="H902" s="81" t="s">
        <v>709</v>
      </c>
      <c r="I902" s="81" t="s">
        <v>1182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 t="s">
        <v>344</v>
      </c>
      <c r="U902" s="81" t="s">
        <v>344</v>
      </c>
      <c r="V902" s="81">
        <v>0</v>
      </c>
      <c r="W902" s="81">
        <v>10</v>
      </c>
      <c r="X902" s="81">
        <v>10</v>
      </c>
      <c r="Y902" s="81">
        <v>10</v>
      </c>
      <c r="Z902">
        <f t="shared" si="15"/>
        <v>899</v>
      </c>
    </row>
    <row r="903" spans="1:26">
      <c r="A903" s="81">
        <v>900</v>
      </c>
      <c r="B903" s="81" t="s">
        <v>1744</v>
      </c>
      <c r="C903" s="81" t="s">
        <v>1745</v>
      </c>
      <c r="D903" s="81">
        <v>1</v>
      </c>
      <c r="E903" s="80">
        <v>1</v>
      </c>
      <c r="F903" s="81">
        <v>10</v>
      </c>
      <c r="G903" s="81">
        <v>0</v>
      </c>
      <c r="H903" s="81" t="s">
        <v>709</v>
      </c>
      <c r="I903" s="81" t="s">
        <v>1182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 t="s">
        <v>344</v>
      </c>
      <c r="U903" s="81" t="s">
        <v>344</v>
      </c>
      <c r="V903" s="81">
        <v>0</v>
      </c>
      <c r="W903" s="81">
        <v>10</v>
      </c>
      <c r="X903" s="81">
        <v>10</v>
      </c>
      <c r="Y903" s="81">
        <v>10</v>
      </c>
      <c r="Z903">
        <f t="shared" si="15"/>
        <v>900</v>
      </c>
    </row>
    <row r="904" spans="1:26">
      <c r="A904" s="81">
        <v>901</v>
      </c>
      <c r="B904" s="81" t="s">
        <v>1746</v>
      </c>
      <c r="C904" s="81" t="s">
        <v>1747</v>
      </c>
      <c r="D904" s="81">
        <v>1</v>
      </c>
      <c r="E904" s="80">
        <v>1</v>
      </c>
      <c r="F904" s="81">
        <v>11</v>
      </c>
      <c r="G904" s="81">
        <v>0</v>
      </c>
      <c r="H904" s="81" t="s">
        <v>709</v>
      </c>
      <c r="I904" s="81" t="s">
        <v>701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 t="s">
        <v>344</v>
      </c>
      <c r="U904" s="81" t="s">
        <v>344</v>
      </c>
      <c r="V904" s="81">
        <v>0</v>
      </c>
      <c r="W904" s="81">
        <v>10</v>
      </c>
      <c r="X904" s="81">
        <v>10</v>
      </c>
      <c r="Y904" s="81">
        <v>10</v>
      </c>
      <c r="Z904">
        <f t="shared" si="15"/>
        <v>901</v>
      </c>
    </row>
    <row r="905" spans="1:26">
      <c r="A905" s="81">
        <v>902</v>
      </c>
      <c r="B905" s="81" t="s">
        <v>1748</v>
      </c>
      <c r="C905" s="81" t="s">
        <v>1749</v>
      </c>
      <c r="D905" s="81">
        <v>1</v>
      </c>
      <c r="E905" s="80">
        <v>1</v>
      </c>
      <c r="F905" s="81">
        <v>12</v>
      </c>
      <c r="G905" s="81">
        <v>0</v>
      </c>
      <c r="H905" s="81" t="s">
        <v>709</v>
      </c>
      <c r="I905" s="81" t="s">
        <v>701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 t="s">
        <v>344</v>
      </c>
      <c r="U905" s="81" t="s">
        <v>344</v>
      </c>
      <c r="V905" s="81">
        <v>0</v>
      </c>
      <c r="W905" s="81">
        <v>10</v>
      </c>
      <c r="X905" s="81">
        <v>10</v>
      </c>
      <c r="Y905" s="81">
        <v>10</v>
      </c>
      <c r="Z905">
        <f t="shared" si="15"/>
        <v>902</v>
      </c>
    </row>
    <row r="906" spans="1:26">
      <c r="A906" s="81">
        <v>903</v>
      </c>
      <c r="B906" s="81" t="s">
        <v>1750</v>
      </c>
      <c r="C906" s="81" t="s">
        <v>1751</v>
      </c>
      <c r="D906" s="81">
        <v>1</v>
      </c>
      <c r="E906" s="80">
        <v>1</v>
      </c>
      <c r="F906" s="81">
        <v>13</v>
      </c>
      <c r="G906" s="81">
        <v>0</v>
      </c>
      <c r="H906" s="81" t="s">
        <v>709</v>
      </c>
      <c r="I906" s="81" t="s">
        <v>701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 t="s">
        <v>344</v>
      </c>
      <c r="U906" s="81" t="s">
        <v>344</v>
      </c>
      <c r="V906" s="81">
        <v>0</v>
      </c>
      <c r="W906" s="81">
        <v>10</v>
      </c>
      <c r="X906" s="81">
        <v>10</v>
      </c>
      <c r="Y906" s="81">
        <v>10</v>
      </c>
      <c r="Z906">
        <f t="shared" si="15"/>
        <v>903</v>
      </c>
    </row>
    <row r="907" spans="1:26">
      <c r="A907" s="81">
        <v>904</v>
      </c>
      <c r="B907" s="81" t="s">
        <v>1752</v>
      </c>
      <c r="C907" s="81" t="s">
        <v>1634</v>
      </c>
      <c r="D907" s="81">
        <v>1</v>
      </c>
      <c r="E907" s="80">
        <v>1</v>
      </c>
      <c r="F907" s="81">
        <v>59</v>
      </c>
      <c r="G907" s="81">
        <v>0</v>
      </c>
      <c r="H907" s="81" t="s">
        <v>709</v>
      </c>
      <c r="I907" s="81" t="s">
        <v>1182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 t="s">
        <v>344</v>
      </c>
      <c r="U907" s="81" t="s">
        <v>344</v>
      </c>
      <c r="V907" s="81">
        <v>0</v>
      </c>
      <c r="W907" s="81">
        <v>10</v>
      </c>
      <c r="X907" s="81">
        <v>10</v>
      </c>
      <c r="Y907" s="81">
        <v>10</v>
      </c>
      <c r="Z907">
        <f t="shared" si="15"/>
        <v>904</v>
      </c>
    </row>
    <row r="908" spans="1:26">
      <c r="A908" s="81">
        <v>905</v>
      </c>
      <c r="B908" s="81" t="s">
        <v>1753</v>
      </c>
      <c r="C908" s="81" t="s">
        <v>1637</v>
      </c>
      <c r="D908" s="81">
        <v>1</v>
      </c>
      <c r="E908" s="80">
        <v>1</v>
      </c>
      <c r="F908" s="81">
        <v>15</v>
      </c>
      <c r="G908" s="81">
        <v>0</v>
      </c>
      <c r="H908" s="81" t="s">
        <v>709</v>
      </c>
      <c r="I908" s="81" t="s">
        <v>1182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 t="s">
        <v>344</v>
      </c>
      <c r="U908" s="81" t="s">
        <v>344</v>
      </c>
      <c r="V908" s="81">
        <v>0</v>
      </c>
      <c r="W908" s="81">
        <v>10</v>
      </c>
      <c r="X908" s="81">
        <v>10</v>
      </c>
      <c r="Y908" s="81">
        <v>10</v>
      </c>
      <c r="Z908">
        <f t="shared" si="15"/>
        <v>905</v>
      </c>
    </row>
    <row r="909" spans="1:26">
      <c r="A909" s="81">
        <v>906</v>
      </c>
      <c r="B909" s="81" t="s">
        <v>1754</v>
      </c>
      <c r="C909" s="81" t="s">
        <v>1642</v>
      </c>
      <c r="D909" s="81">
        <v>1</v>
      </c>
      <c r="E909" s="80">
        <v>1</v>
      </c>
      <c r="F909" s="81">
        <v>16</v>
      </c>
      <c r="G909" s="81">
        <v>0</v>
      </c>
      <c r="H909" s="81" t="s">
        <v>709</v>
      </c>
      <c r="I909" s="81" t="s">
        <v>1182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 t="s">
        <v>344</v>
      </c>
      <c r="U909" s="81" t="s">
        <v>344</v>
      </c>
      <c r="V909" s="81">
        <v>0</v>
      </c>
      <c r="W909" s="81">
        <v>10</v>
      </c>
      <c r="X909" s="81">
        <v>10</v>
      </c>
      <c r="Y909" s="81">
        <v>10</v>
      </c>
      <c r="Z909">
        <f t="shared" si="15"/>
        <v>906</v>
      </c>
    </row>
    <row r="910" spans="1:26">
      <c r="A910" s="81">
        <v>907</v>
      </c>
      <c r="B910" s="81" t="s">
        <v>1755</v>
      </c>
      <c r="C910" s="81" t="s">
        <v>1756</v>
      </c>
      <c r="D910" s="81">
        <v>1</v>
      </c>
      <c r="E910" s="80">
        <v>1</v>
      </c>
      <c r="F910" s="81">
        <v>17</v>
      </c>
      <c r="G910" s="81">
        <v>0</v>
      </c>
      <c r="H910" s="81" t="s">
        <v>709</v>
      </c>
      <c r="I910" s="81" t="s">
        <v>1182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 t="s">
        <v>344</v>
      </c>
      <c r="U910" s="81" t="s">
        <v>344</v>
      </c>
      <c r="V910" s="81">
        <v>0</v>
      </c>
      <c r="W910" s="81">
        <v>10</v>
      </c>
      <c r="X910" s="81">
        <v>10</v>
      </c>
      <c r="Y910" s="81">
        <v>10</v>
      </c>
      <c r="Z910">
        <f t="shared" si="15"/>
        <v>907</v>
      </c>
    </row>
    <row r="911" spans="1:26">
      <c r="A911" s="81">
        <v>908</v>
      </c>
      <c r="B911" s="81" t="s">
        <v>1757</v>
      </c>
      <c r="C911" s="81" t="s">
        <v>1758</v>
      </c>
      <c r="D911" s="81">
        <v>1</v>
      </c>
      <c r="E911" s="80">
        <v>1</v>
      </c>
      <c r="F911" s="81">
        <v>18</v>
      </c>
      <c r="G911" s="81">
        <v>0</v>
      </c>
      <c r="H911" s="81" t="s">
        <v>709</v>
      </c>
      <c r="I911" s="81" t="s">
        <v>1182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 t="s">
        <v>344</v>
      </c>
      <c r="U911" s="81" t="s">
        <v>344</v>
      </c>
      <c r="V911" s="81">
        <v>0</v>
      </c>
      <c r="W911" s="81">
        <v>10</v>
      </c>
      <c r="X911" s="81">
        <v>10</v>
      </c>
      <c r="Y911" s="81">
        <v>10</v>
      </c>
      <c r="Z911">
        <f t="shared" si="15"/>
        <v>908</v>
      </c>
    </row>
    <row r="912" spans="1:26">
      <c r="A912" s="81">
        <v>909</v>
      </c>
      <c r="B912" s="81" t="s">
        <v>1759</v>
      </c>
      <c r="C912" s="81" t="s">
        <v>1644</v>
      </c>
      <c r="D912" s="81">
        <v>1</v>
      </c>
      <c r="E912" s="80">
        <v>1</v>
      </c>
      <c r="F912" s="81">
        <v>19</v>
      </c>
      <c r="G912" s="81">
        <v>0</v>
      </c>
      <c r="H912" s="81" t="s">
        <v>709</v>
      </c>
      <c r="I912" s="81" t="s">
        <v>1182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 t="s">
        <v>344</v>
      </c>
      <c r="U912" s="81" t="s">
        <v>344</v>
      </c>
      <c r="V912" s="81">
        <v>0</v>
      </c>
      <c r="W912" s="81">
        <v>10</v>
      </c>
      <c r="X912" s="81">
        <v>10</v>
      </c>
      <c r="Y912" s="81">
        <v>10</v>
      </c>
      <c r="Z912">
        <f t="shared" si="15"/>
        <v>909</v>
      </c>
    </row>
    <row r="913" spans="1:26">
      <c r="A913" s="81">
        <v>910</v>
      </c>
      <c r="B913" s="81" t="s">
        <v>1760</v>
      </c>
      <c r="C913" s="81" t="s">
        <v>1647</v>
      </c>
      <c r="D913" s="81">
        <v>1</v>
      </c>
      <c r="E913" s="80">
        <v>1</v>
      </c>
      <c r="F913" s="81">
        <v>20</v>
      </c>
      <c r="G913" s="81">
        <v>0</v>
      </c>
      <c r="H913" s="81" t="s">
        <v>709</v>
      </c>
      <c r="I913" s="81" t="s">
        <v>1182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 t="s">
        <v>344</v>
      </c>
      <c r="U913" s="81" t="s">
        <v>344</v>
      </c>
      <c r="V913" s="81">
        <v>0</v>
      </c>
      <c r="W913" s="81">
        <v>10</v>
      </c>
      <c r="X913" s="81">
        <v>10</v>
      </c>
      <c r="Y913" s="81">
        <v>10</v>
      </c>
      <c r="Z913">
        <f t="shared" si="15"/>
        <v>910</v>
      </c>
    </row>
    <row r="914" spans="1:26">
      <c r="A914" s="81">
        <v>911</v>
      </c>
      <c r="B914" s="81" t="s">
        <v>1761</v>
      </c>
      <c r="C914" s="81" t="s">
        <v>1762</v>
      </c>
      <c r="D914" s="81">
        <v>1</v>
      </c>
      <c r="E914" s="80">
        <v>1</v>
      </c>
      <c r="F914" s="81">
        <v>21</v>
      </c>
      <c r="G914" s="81">
        <v>0</v>
      </c>
      <c r="H914" s="81" t="s">
        <v>709</v>
      </c>
      <c r="I914" s="81" t="s">
        <v>1182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 t="s">
        <v>344</v>
      </c>
      <c r="U914" s="81" t="s">
        <v>344</v>
      </c>
      <c r="V914" s="81">
        <v>0</v>
      </c>
      <c r="W914" s="81">
        <v>10</v>
      </c>
      <c r="X914" s="81">
        <v>10</v>
      </c>
      <c r="Y914" s="81">
        <v>10</v>
      </c>
      <c r="Z914">
        <f t="shared" si="15"/>
        <v>911</v>
      </c>
    </row>
    <row r="915" spans="1:26">
      <c r="A915" s="81">
        <v>912</v>
      </c>
      <c r="B915" s="81" t="s">
        <v>1763</v>
      </c>
      <c r="C915" s="81" t="s">
        <v>1764</v>
      </c>
      <c r="D915" s="81">
        <v>1</v>
      </c>
      <c r="E915" s="80">
        <v>1</v>
      </c>
      <c r="F915" s="81">
        <v>22</v>
      </c>
      <c r="G915" s="81">
        <v>0</v>
      </c>
      <c r="H915" s="81" t="s">
        <v>709</v>
      </c>
      <c r="I915" s="81" t="s">
        <v>1182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 t="s">
        <v>344</v>
      </c>
      <c r="U915" s="81" t="s">
        <v>344</v>
      </c>
      <c r="V915" s="81">
        <v>0</v>
      </c>
      <c r="W915" s="81">
        <v>10</v>
      </c>
      <c r="X915" s="81">
        <v>10</v>
      </c>
      <c r="Y915" s="81">
        <v>10</v>
      </c>
      <c r="Z915">
        <f t="shared" si="15"/>
        <v>912</v>
      </c>
    </row>
    <row r="916" spans="1:26">
      <c r="A916" s="81">
        <v>913</v>
      </c>
      <c r="B916" s="81" t="s">
        <v>1765</v>
      </c>
      <c r="C916" s="81" t="s">
        <v>1766</v>
      </c>
      <c r="D916" s="81">
        <v>1</v>
      </c>
      <c r="E916" s="80">
        <v>1</v>
      </c>
      <c r="F916" s="81">
        <v>23</v>
      </c>
      <c r="G916" s="81">
        <v>0</v>
      </c>
      <c r="H916" s="81" t="s">
        <v>709</v>
      </c>
      <c r="I916" s="81" t="s">
        <v>1182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 t="s">
        <v>344</v>
      </c>
      <c r="U916" s="81" t="s">
        <v>344</v>
      </c>
      <c r="V916" s="81">
        <v>0</v>
      </c>
      <c r="W916" s="81">
        <v>10</v>
      </c>
      <c r="X916" s="81">
        <v>10</v>
      </c>
      <c r="Y916" s="81">
        <v>10</v>
      </c>
      <c r="Z916">
        <f t="shared" si="15"/>
        <v>913</v>
      </c>
    </row>
    <row r="917" spans="1:25">
      <c r="A917" s="81">
        <v>914</v>
      </c>
      <c r="B917" s="81" t="s">
        <v>1767</v>
      </c>
      <c r="C917" s="81" t="s">
        <v>1768</v>
      </c>
      <c r="D917" s="81">
        <v>1</v>
      </c>
      <c r="E917" s="80">
        <v>1</v>
      </c>
      <c r="F917" s="81">
        <v>24</v>
      </c>
      <c r="G917" s="81">
        <v>0</v>
      </c>
      <c r="H917" s="81" t="s">
        <v>709</v>
      </c>
      <c r="I917" s="81" t="s">
        <v>1182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 t="s">
        <v>344</v>
      </c>
      <c r="U917" s="81" t="s">
        <v>344</v>
      </c>
      <c r="V917" s="81">
        <v>0</v>
      </c>
      <c r="W917" s="81">
        <v>10</v>
      </c>
      <c r="X917" s="81">
        <v>10</v>
      </c>
      <c r="Y917" s="81">
        <v>10</v>
      </c>
    </row>
    <row r="918" spans="1:25">
      <c r="A918" s="81">
        <v>915</v>
      </c>
      <c r="B918" s="81" t="s">
        <v>1769</v>
      </c>
      <c r="C918" s="81" t="s">
        <v>1770</v>
      </c>
      <c r="D918" s="81">
        <v>1</v>
      </c>
      <c r="E918" s="80">
        <v>1</v>
      </c>
      <c r="F918" s="81">
        <v>25</v>
      </c>
      <c r="G918" s="81">
        <v>0</v>
      </c>
      <c r="H918" s="81" t="s">
        <v>709</v>
      </c>
      <c r="I918" s="81" t="s">
        <v>1182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 t="s">
        <v>344</v>
      </c>
      <c r="U918" s="81" t="s">
        <v>344</v>
      </c>
      <c r="V918" s="81">
        <v>0</v>
      </c>
      <c r="W918" s="81">
        <v>10</v>
      </c>
      <c r="X918" s="81">
        <v>10</v>
      </c>
      <c r="Y918" s="81">
        <v>10</v>
      </c>
    </row>
    <row r="919" spans="1:25">
      <c r="A919" s="81">
        <v>916</v>
      </c>
      <c r="B919" s="81" t="s">
        <v>1771</v>
      </c>
      <c r="C919" s="81" t="s">
        <v>1772</v>
      </c>
      <c r="D919" s="81">
        <v>1</v>
      </c>
      <c r="E919" s="80">
        <v>1</v>
      </c>
      <c r="F919" s="81">
        <v>26</v>
      </c>
      <c r="G919" s="81">
        <v>0</v>
      </c>
      <c r="H919" s="81" t="s">
        <v>709</v>
      </c>
      <c r="I919" s="81" t="s">
        <v>1182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 t="s">
        <v>344</v>
      </c>
      <c r="U919" s="81" t="s">
        <v>344</v>
      </c>
      <c r="V919" s="81">
        <v>0</v>
      </c>
      <c r="W919" s="81">
        <v>10</v>
      </c>
      <c r="X919" s="81">
        <v>10</v>
      </c>
      <c r="Y919" s="81">
        <v>10</v>
      </c>
    </row>
    <row r="920" spans="1:25">
      <c r="A920" s="81">
        <v>917</v>
      </c>
      <c r="B920" s="81" t="s">
        <v>1773</v>
      </c>
      <c r="C920" s="81" t="s">
        <v>1774</v>
      </c>
      <c r="D920" s="81">
        <v>1</v>
      </c>
      <c r="E920" s="80">
        <v>1</v>
      </c>
      <c r="F920" s="81">
        <v>28</v>
      </c>
      <c r="G920" s="81">
        <v>0</v>
      </c>
      <c r="H920" s="81" t="s">
        <v>709</v>
      </c>
      <c r="I920" s="81" t="s">
        <v>1182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 t="s">
        <v>344</v>
      </c>
      <c r="U920" s="81" t="s">
        <v>344</v>
      </c>
      <c r="V920" s="81">
        <v>0</v>
      </c>
      <c r="W920" s="81">
        <v>10</v>
      </c>
      <c r="X920" s="81">
        <v>10</v>
      </c>
      <c r="Y920" s="81">
        <v>10</v>
      </c>
    </row>
    <row r="921" spans="1:25">
      <c r="A921" s="81">
        <v>918</v>
      </c>
      <c r="B921" s="81" t="s">
        <v>1775</v>
      </c>
      <c r="C921" s="81" t="s">
        <v>1776</v>
      </c>
      <c r="D921" s="81">
        <v>1</v>
      </c>
      <c r="E921" s="80">
        <v>1</v>
      </c>
      <c r="F921" s="81">
        <v>30</v>
      </c>
      <c r="G921" s="81">
        <v>0</v>
      </c>
      <c r="H921" s="81" t="s">
        <v>709</v>
      </c>
      <c r="I921" s="81" t="s">
        <v>1182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 t="s">
        <v>344</v>
      </c>
      <c r="U921" s="81" t="s">
        <v>344</v>
      </c>
      <c r="V921" s="81">
        <v>0</v>
      </c>
      <c r="W921" s="81">
        <v>10</v>
      </c>
      <c r="X921" s="81">
        <v>10</v>
      </c>
      <c r="Y921" s="81">
        <v>10</v>
      </c>
    </row>
    <row r="922" spans="1:25">
      <c r="A922" s="81">
        <v>919</v>
      </c>
      <c r="B922" s="81" t="s">
        <v>1777</v>
      </c>
      <c r="C922" s="81" t="s">
        <v>1778</v>
      </c>
      <c r="D922" s="81">
        <v>1</v>
      </c>
      <c r="E922" s="80">
        <v>1</v>
      </c>
      <c r="F922" s="81">
        <v>32</v>
      </c>
      <c r="G922" s="81">
        <v>0</v>
      </c>
      <c r="H922" s="81" t="s">
        <v>709</v>
      </c>
      <c r="I922" s="81" t="s">
        <v>1182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 t="s">
        <v>344</v>
      </c>
      <c r="U922" s="81" t="s">
        <v>344</v>
      </c>
      <c r="V922" s="81">
        <v>0</v>
      </c>
      <c r="W922" s="81">
        <v>10</v>
      </c>
      <c r="X922" s="81">
        <v>10</v>
      </c>
      <c r="Y922" s="81">
        <v>10</v>
      </c>
    </row>
    <row r="923" spans="1:25">
      <c r="A923" s="81">
        <v>920</v>
      </c>
      <c r="B923" s="81" t="s">
        <v>1779</v>
      </c>
      <c r="C923" s="81" t="s">
        <v>1780</v>
      </c>
      <c r="D923" s="81">
        <v>1</v>
      </c>
      <c r="E923" s="80">
        <v>1</v>
      </c>
      <c r="F923" s="81">
        <v>34</v>
      </c>
      <c r="G923" s="81">
        <v>0</v>
      </c>
      <c r="H923" s="81" t="s">
        <v>359</v>
      </c>
      <c r="I923" s="81" t="s">
        <v>1666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 t="s">
        <v>344</v>
      </c>
      <c r="U923" s="81" t="s">
        <v>344</v>
      </c>
      <c r="V923" s="81">
        <v>0</v>
      </c>
      <c r="W923" s="81">
        <v>10</v>
      </c>
      <c r="X923" s="81">
        <v>10</v>
      </c>
      <c r="Y923" s="81">
        <v>10</v>
      </c>
    </row>
    <row r="924" spans="1:25">
      <c r="A924" s="81">
        <v>921</v>
      </c>
      <c r="B924" s="81" t="s">
        <v>1781</v>
      </c>
      <c r="C924" s="81" t="s">
        <v>1782</v>
      </c>
      <c r="D924" s="81">
        <v>1</v>
      </c>
      <c r="E924" s="80">
        <v>1</v>
      </c>
      <c r="F924" s="81">
        <v>36</v>
      </c>
      <c r="G924" s="81">
        <v>0</v>
      </c>
      <c r="H924" s="81" t="s">
        <v>359</v>
      </c>
      <c r="I924" s="81" t="s">
        <v>1666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 t="s">
        <v>344</v>
      </c>
      <c r="U924" s="81" t="s">
        <v>344</v>
      </c>
      <c r="V924" s="81">
        <v>0</v>
      </c>
      <c r="W924" s="81">
        <v>10</v>
      </c>
      <c r="X924" s="81">
        <v>10</v>
      </c>
      <c r="Y924" s="81">
        <v>10</v>
      </c>
    </row>
    <row r="925" spans="1:25">
      <c r="A925" s="81">
        <v>922</v>
      </c>
      <c r="B925" s="81" t="s">
        <v>1783</v>
      </c>
      <c r="C925" s="81" t="s">
        <v>1784</v>
      </c>
      <c r="D925" s="81">
        <v>1</v>
      </c>
      <c r="E925" s="80">
        <v>1</v>
      </c>
      <c r="F925" s="81">
        <v>38</v>
      </c>
      <c r="G925" s="81">
        <v>0</v>
      </c>
      <c r="H925" s="81" t="s">
        <v>359</v>
      </c>
      <c r="I925" s="81" t="s">
        <v>1666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 t="s">
        <v>344</v>
      </c>
      <c r="U925" s="81" t="s">
        <v>344</v>
      </c>
      <c r="V925" s="81">
        <v>0</v>
      </c>
      <c r="W925" s="81">
        <v>10</v>
      </c>
      <c r="X925" s="81">
        <v>10</v>
      </c>
      <c r="Y925" s="81">
        <v>10</v>
      </c>
    </row>
    <row r="926" spans="1:25">
      <c r="A926" s="81">
        <v>923</v>
      </c>
      <c r="B926" s="81" t="s">
        <v>1785</v>
      </c>
      <c r="C926" s="81" t="s">
        <v>1786</v>
      </c>
      <c r="D926" s="81">
        <v>1</v>
      </c>
      <c r="E926" s="80">
        <v>1</v>
      </c>
      <c r="F926" s="81">
        <v>39</v>
      </c>
      <c r="G926" s="81">
        <v>0</v>
      </c>
      <c r="H926" s="81" t="s">
        <v>709</v>
      </c>
      <c r="I926" s="81" t="s">
        <v>1182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 t="s">
        <v>344</v>
      </c>
      <c r="U926" s="81" t="s">
        <v>344</v>
      </c>
      <c r="V926" s="81">
        <v>0</v>
      </c>
      <c r="W926" s="81">
        <v>10</v>
      </c>
      <c r="X926" s="81">
        <v>10</v>
      </c>
      <c r="Y926" s="81">
        <v>10</v>
      </c>
    </row>
    <row r="927" spans="1:25">
      <c r="A927" s="81">
        <v>924</v>
      </c>
      <c r="B927" s="81" t="s">
        <v>1787</v>
      </c>
      <c r="C927" s="81" t="s">
        <v>1788</v>
      </c>
      <c r="D927" s="81">
        <v>1</v>
      </c>
      <c r="E927" s="80">
        <v>1</v>
      </c>
      <c r="F927" s="81">
        <v>40</v>
      </c>
      <c r="G927" s="81">
        <v>0</v>
      </c>
      <c r="H927" s="81" t="s">
        <v>709</v>
      </c>
      <c r="I927" s="81" t="s">
        <v>1182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 t="s">
        <v>344</v>
      </c>
      <c r="U927" s="81" t="s">
        <v>344</v>
      </c>
      <c r="V927" s="81">
        <v>0</v>
      </c>
      <c r="W927" s="81">
        <v>10</v>
      </c>
      <c r="X927" s="81">
        <v>10</v>
      </c>
      <c r="Y927" s="81">
        <v>10</v>
      </c>
    </row>
    <row r="928" spans="1:25">
      <c r="A928" s="81">
        <v>925</v>
      </c>
      <c r="B928" s="81" t="s">
        <v>1789</v>
      </c>
      <c r="C928" s="81" t="s">
        <v>1790</v>
      </c>
      <c r="D928" s="81">
        <v>1</v>
      </c>
      <c r="E928" s="80">
        <v>1</v>
      </c>
      <c r="F928" s="81">
        <v>41</v>
      </c>
      <c r="G928" s="81">
        <v>0</v>
      </c>
      <c r="H928" s="81" t="s">
        <v>1626</v>
      </c>
      <c r="I928" s="81" t="s">
        <v>701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 t="s">
        <v>344</v>
      </c>
      <c r="U928" s="81" t="s">
        <v>344</v>
      </c>
      <c r="V928" s="81">
        <v>0</v>
      </c>
      <c r="W928" s="81">
        <v>10</v>
      </c>
      <c r="X928" s="81">
        <v>10</v>
      </c>
      <c r="Y928" s="81">
        <v>10</v>
      </c>
    </row>
    <row r="929" spans="1:25">
      <c r="A929" s="81">
        <v>926</v>
      </c>
      <c r="B929" s="81" t="s">
        <v>1791</v>
      </c>
      <c r="C929" s="81" t="s">
        <v>1792</v>
      </c>
      <c r="D929" s="81">
        <v>1</v>
      </c>
      <c r="E929" s="80">
        <v>1</v>
      </c>
      <c r="F929" s="81">
        <v>42</v>
      </c>
      <c r="G929" s="81">
        <v>0</v>
      </c>
      <c r="H929" s="81" t="s">
        <v>709</v>
      </c>
      <c r="I929" s="81" t="s">
        <v>1182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 t="s">
        <v>344</v>
      </c>
      <c r="U929" s="81" t="s">
        <v>344</v>
      </c>
      <c r="V929" s="81">
        <v>0</v>
      </c>
      <c r="W929" s="81">
        <v>10</v>
      </c>
      <c r="X929" s="81">
        <v>10</v>
      </c>
      <c r="Y929" s="81">
        <v>10</v>
      </c>
    </row>
    <row r="930" spans="1:25">
      <c r="A930" s="81">
        <v>927</v>
      </c>
      <c r="B930" s="81" t="s">
        <v>1793</v>
      </c>
      <c r="C930" s="81" t="s">
        <v>1794</v>
      </c>
      <c r="D930" s="81">
        <v>1</v>
      </c>
      <c r="E930" s="80">
        <v>1</v>
      </c>
      <c r="F930" s="81">
        <v>55</v>
      </c>
      <c r="G930" s="81">
        <v>0</v>
      </c>
      <c r="H930" s="81" t="s">
        <v>1626</v>
      </c>
      <c r="I930" s="81" t="s">
        <v>701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 t="s">
        <v>344</v>
      </c>
      <c r="U930" s="81" t="s">
        <v>344</v>
      </c>
      <c r="V930" s="81">
        <v>0</v>
      </c>
      <c r="W930" s="81">
        <v>10</v>
      </c>
      <c r="X930" s="81">
        <v>10</v>
      </c>
      <c r="Y930" s="81">
        <v>10</v>
      </c>
    </row>
    <row r="931" spans="1:25">
      <c r="A931" s="81">
        <v>928</v>
      </c>
      <c r="B931" s="81" t="s">
        <v>1795</v>
      </c>
      <c r="C931" s="81" t="s">
        <v>1796</v>
      </c>
      <c r="D931" s="81">
        <v>1</v>
      </c>
      <c r="E931" s="80">
        <v>1</v>
      </c>
      <c r="F931" s="81">
        <v>45</v>
      </c>
      <c r="G931" s="81">
        <v>0</v>
      </c>
      <c r="H931" s="81" t="s">
        <v>359</v>
      </c>
      <c r="I931" s="81" t="s">
        <v>1666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 t="s">
        <v>344</v>
      </c>
      <c r="U931" s="81" t="s">
        <v>344</v>
      </c>
      <c r="V931" s="81">
        <v>0</v>
      </c>
      <c r="W931" s="81">
        <v>10</v>
      </c>
      <c r="X931" s="81">
        <v>10</v>
      </c>
      <c r="Y931" s="81">
        <v>10</v>
      </c>
    </row>
    <row r="932" spans="1:25">
      <c r="A932" s="81">
        <v>929</v>
      </c>
      <c r="B932" s="81" t="s">
        <v>1797</v>
      </c>
      <c r="C932" s="81" t="s">
        <v>1798</v>
      </c>
      <c r="D932" s="81">
        <v>1</v>
      </c>
      <c r="E932" s="80">
        <v>1</v>
      </c>
      <c r="F932" s="81">
        <v>46</v>
      </c>
      <c r="G932" s="81">
        <v>0</v>
      </c>
      <c r="H932" s="81" t="s">
        <v>359</v>
      </c>
      <c r="I932" s="81" t="s">
        <v>1666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 t="s">
        <v>344</v>
      </c>
      <c r="U932" s="81" t="s">
        <v>344</v>
      </c>
      <c r="V932" s="81">
        <v>0</v>
      </c>
      <c r="W932" s="81">
        <v>10</v>
      </c>
      <c r="X932" s="81">
        <v>10</v>
      </c>
      <c r="Y932" s="81">
        <v>10</v>
      </c>
    </row>
    <row r="933" spans="1:25">
      <c r="A933" s="81">
        <v>930</v>
      </c>
      <c r="B933" s="81" t="s">
        <v>1799</v>
      </c>
      <c r="C933" s="81" t="s">
        <v>1800</v>
      </c>
      <c r="D933" s="81">
        <v>1</v>
      </c>
      <c r="E933" s="80">
        <v>1</v>
      </c>
      <c r="F933" s="81">
        <v>47</v>
      </c>
      <c r="G933" s="81">
        <v>0</v>
      </c>
      <c r="H933" s="81" t="s">
        <v>359</v>
      </c>
      <c r="I933" s="81" t="s">
        <v>1666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 t="s">
        <v>344</v>
      </c>
      <c r="U933" s="81" t="s">
        <v>344</v>
      </c>
      <c r="V933" s="81">
        <v>0</v>
      </c>
      <c r="W933" s="81">
        <v>10</v>
      </c>
      <c r="X933" s="81">
        <v>10</v>
      </c>
      <c r="Y933" s="81">
        <v>10</v>
      </c>
    </row>
    <row r="934" spans="1:25">
      <c r="A934" s="81">
        <v>931</v>
      </c>
      <c r="B934" s="81" t="s">
        <v>1801</v>
      </c>
      <c r="C934" s="81" t="s">
        <v>1802</v>
      </c>
      <c r="D934" s="81">
        <v>1</v>
      </c>
      <c r="E934" s="80">
        <v>1</v>
      </c>
      <c r="F934" s="81">
        <v>49</v>
      </c>
      <c r="G934" s="81">
        <v>0</v>
      </c>
      <c r="H934" s="81" t="s">
        <v>709</v>
      </c>
      <c r="I934" s="81" t="s">
        <v>1182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 t="s">
        <v>344</v>
      </c>
      <c r="U934" s="81" t="s">
        <v>344</v>
      </c>
      <c r="V934" s="81">
        <v>0</v>
      </c>
      <c r="W934" s="81">
        <v>10</v>
      </c>
      <c r="X934" s="81">
        <v>10</v>
      </c>
      <c r="Y934" s="81">
        <v>10</v>
      </c>
    </row>
    <row r="935" spans="1:25">
      <c r="A935" s="81">
        <v>932</v>
      </c>
      <c r="B935" s="81" t="s">
        <v>1803</v>
      </c>
      <c r="C935" s="81" t="s">
        <v>1804</v>
      </c>
      <c r="D935" s="81">
        <v>1</v>
      </c>
      <c r="E935" s="80">
        <v>1</v>
      </c>
      <c r="F935" s="81">
        <v>50</v>
      </c>
      <c r="G935" s="81">
        <v>0</v>
      </c>
      <c r="H935" s="81" t="s">
        <v>709</v>
      </c>
      <c r="I935" s="81" t="s">
        <v>1182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 t="s">
        <v>344</v>
      </c>
      <c r="U935" s="81" t="s">
        <v>344</v>
      </c>
      <c r="V935" s="81">
        <v>0</v>
      </c>
      <c r="W935" s="81">
        <v>10</v>
      </c>
      <c r="X935" s="81">
        <v>10</v>
      </c>
      <c r="Y935" s="81">
        <v>10</v>
      </c>
    </row>
    <row r="936" spans="1:25">
      <c r="A936" s="81">
        <v>933</v>
      </c>
      <c r="B936" s="81" t="s">
        <v>1805</v>
      </c>
      <c r="C936" s="81" t="s">
        <v>1806</v>
      </c>
      <c r="D936" s="81">
        <v>1</v>
      </c>
      <c r="E936" s="80">
        <v>1</v>
      </c>
      <c r="F936" s="81">
        <v>53</v>
      </c>
      <c r="G936" s="81">
        <v>0</v>
      </c>
      <c r="H936" s="81" t="s">
        <v>709</v>
      </c>
      <c r="I936" s="81" t="s">
        <v>1182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 t="s">
        <v>344</v>
      </c>
      <c r="U936" s="81" t="s">
        <v>344</v>
      </c>
      <c r="V936" s="81">
        <v>0</v>
      </c>
      <c r="W936" s="81">
        <v>10</v>
      </c>
      <c r="X936" s="81">
        <v>10</v>
      </c>
      <c r="Y936" s="81">
        <v>10</v>
      </c>
    </row>
    <row r="937" spans="1:25">
      <c r="A937" s="81">
        <v>934</v>
      </c>
      <c r="B937" s="81" t="s">
        <v>1807</v>
      </c>
      <c r="C937" s="81" t="s">
        <v>1794</v>
      </c>
      <c r="D937" s="81">
        <v>1</v>
      </c>
      <c r="E937" s="80">
        <v>1</v>
      </c>
      <c r="F937" s="81">
        <v>55</v>
      </c>
      <c r="G937" s="81">
        <v>0</v>
      </c>
      <c r="H937" s="81" t="s">
        <v>1626</v>
      </c>
      <c r="I937" s="81" t="s">
        <v>701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 t="s">
        <v>344</v>
      </c>
      <c r="U937" s="81" t="s">
        <v>344</v>
      </c>
      <c r="V937" s="81">
        <v>0</v>
      </c>
      <c r="W937" s="81">
        <v>10</v>
      </c>
      <c r="X937" s="81">
        <v>10</v>
      </c>
      <c r="Y937" s="81">
        <v>10</v>
      </c>
    </row>
    <row r="938" spans="1:25">
      <c r="A938" s="81">
        <v>935</v>
      </c>
      <c r="B938" s="81" t="s">
        <v>1808</v>
      </c>
      <c r="C938" s="81" t="s">
        <v>1809</v>
      </c>
      <c r="D938" s="81">
        <v>1</v>
      </c>
      <c r="E938" s="80">
        <v>1</v>
      </c>
      <c r="F938" s="81">
        <v>56</v>
      </c>
      <c r="G938" s="81">
        <v>0</v>
      </c>
      <c r="H938" s="81" t="s">
        <v>1626</v>
      </c>
      <c r="I938" s="81" t="s">
        <v>701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 t="s">
        <v>344</v>
      </c>
      <c r="U938" s="81" t="s">
        <v>344</v>
      </c>
      <c r="V938" s="81">
        <v>0</v>
      </c>
      <c r="W938" s="81">
        <v>10</v>
      </c>
      <c r="X938" s="81">
        <v>10</v>
      </c>
      <c r="Y938" s="81">
        <v>10</v>
      </c>
    </row>
    <row r="939" spans="1:25">
      <c r="A939" s="81">
        <v>936</v>
      </c>
      <c r="B939" s="81" t="s">
        <v>1810</v>
      </c>
      <c r="C939" s="81" t="s">
        <v>1640</v>
      </c>
      <c r="D939" s="81">
        <v>1</v>
      </c>
      <c r="E939" s="80">
        <v>1</v>
      </c>
      <c r="F939" s="81">
        <v>58</v>
      </c>
      <c r="G939" s="81">
        <v>0</v>
      </c>
      <c r="H939" s="81" t="s">
        <v>1626</v>
      </c>
      <c r="I939" s="81" t="s">
        <v>701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 t="s">
        <v>344</v>
      </c>
      <c r="U939" s="81" t="s">
        <v>344</v>
      </c>
      <c r="V939" s="81">
        <v>0</v>
      </c>
      <c r="W939" s="81">
        <v>10</v>
      </c>
      <c r="X939" s="81">
        <v>10</v>
      </c>
      <c r="Y939" s="81">
        <v>10</v>
      </c>
    </row>
    <row r="940" spans="1:25">
      <c r="A940" s="81">
        <v>937</v>
      </c>
      <c r="B940" s="81" t="s">
        <v>1811</v>
      </c>
      <c r="C940" s="81" t="s">
        <v>1640</v>
      </c>
      <c r="D940" s="81">
        <v>1</v>
      </c>
      <c r="E940" s="80">
        <v>1</v>
      </c>
      <c r="F940" s="81">
        <v>58</v>
      </c>
      <c r="G940" s="81">
        <v>0</v>
      </c>
      <c r="H940" s="81" t="s">
        <v>1626</v>
      </c>
      <c r="I940" s="81" t="s">
        <v>701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 t="s">
        <v>344</v>
      </c>
      <c r="U940" s="81" t="s">
        <v>344</v>
      </c>
      <c r="V940" s="81">
        <v>0</v>
      </c>
      <c r="W940" s="81">
        <v>10</v>
      </c>
      <c r="X940" s="81">
        <v>10</v>
      </c>
      <c r="Y940" s="81">
        <v>10</v>
      </c>
    </row>
    <row r="941" spans="1:25">
      <c r="A941" s="81">
        <v>938</v>
      </c>
      <c r="B941" s="81" t="s">
        <v>1812</v>
      </c>
      <c r="C941" s="81" t="s">
        <v>1729</v>
      </c>
      <c r="D941" s="81">
        <v>1</v>
      </c>
      <c r="E941" s="80">
        <v>1</v>
      </c>
      <c r="F941" s="81">
        <v>1</v>
      </c>
      <c r="G941" s="81">
        <v>0</v>
      </c>
      <c r="H941" s="81" t="s">
        <v>1626</v>
      </c>
      <c r="I941" s="81" t="s">
        <v>701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 t="s">
        <v>344</v>
      </c>
      <c r="U941" s="81" t="s">
        <v>344</v>
      </c>
      <c r="V941" s="81">
        <v>0</v>
      </c>
      <c r="W941" s="81">
        <v>10</v>
      </c>
      <c r="X941" s="81">
        <v>10</v>
      </c>
      <c r="Y941" s="81">
        <v>10</v>
      </c>
    </row>
    <row r="942" spans="1:25">
      <c r="A942" s="81">
        <v>939</v>
      </c>
      <c r="B942" s="81" t="s">
        <v>1813</v>
      </c>
      <c r="C942" s="81" t="s">
        <v>1729</v>
      </c>
      <c r="D942" s="81">
        <v>1</v>
      </c>
      <c r="E942" s="80">
        <v>1</v>
      </c>
      <c r="F942" s="81">
        <v>1</v>
      </c>
      <c r="G942" s="81">
        <v>0</v>
      </c>
      <c r="H942" s="81" t="s">
        <v>1626</v>
      </c>
      <c r="I942" s="81" t="s">
        <v>701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 t="s">
        <v>344</v>
      </c>
      <c r="U942" s="81" t="s">
        <v>344</v>
      </c>
      <c r="V942" s="81">
        <v>0</v>
      </c>
      <c r="W942" s="81">
        <v>10</v>
      </c>
      <c r="X942" s="81">
        <v>10</v>
      </c>
      <c r="Y942" s="81">
        <v>10</v>
      </c>
    </row>
    <row r="943" spans="1:25">
      <c r="A943" s="81">
        <v>940</v>
      </c>
      <c r="B943" s="81" t="s">
        <v>1814</v>
      </c>
      <c r="C943" s="81" t="s">
        <v>1729</v>
      </c>
      <c r="D943" s="81">
        <v>1</v>
      </c>
      <c r="E943" s="80">
        <v>1</v>
      </c>
      <c r="F943" s="81">
        <v>1</v>
      </c>
      <c r="G943" s="81">
        <v>0</v>
      </c>
      <c r="H943" s="81" t="s">
        <v>1626</v>
      </c>
      <c r="I943" s="81" t="s">
        <v>701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 t="s">
        <v>344</v>
      </c>
      <c r="U943" s="81" t="s">
        <v>344</v>
      </c>
      <c r="V943" s="81">
        <v>0</v>
      </c>
      <c r="W943" s="81">
        <v>10</v>
      </c>
      <c r="X943" s="81">
        <v>10</v>
      </c>
      <c r="Y943" s="81">
        <v>10</v>
      </c>
    </row>
    <row r="944" spans="1:25">
      <c r="A944" s="81">
        <v>941</v>
      </c>
      <c r="B944" s="81" t="s">
        <v>1815</v>
      </c>
      <c r="C944" s="81" t="s">
        <v>1729</v>
      </c>
      <c r="D944" s="81">
        <v>1</v>
      </c>
      <c r="E944" s="80">
        <v>1</v>
      </c>
      <c r="F944" s="81">
        <v>1</v>
      </c>
      <c r="G944" s="81">
        <v>0</v>
      </c>
      <c r="H944" s="81" t="s">
        <v>1626</v>
      </c>
      <c r="I944" s="81" t="s">
        <v>701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 t="s">
        <v>344</v>
      </c>
      <c r="U944" s="81" t="s">
        <v>344</v>
      </c>
      <c r="V944" s="81">
        <v>0</v>
      </c>
      <c r="W944" s="81">
        <v>10</v>
      </c>
      <c r="X944" s="81">
        <v>10</v>
      </c>
      <c r="Y944" s="81">
        <v>10</v>
      </c>
    </row>
    <row r="945" spans="1:25">
      <c r="A945" s="81">
        <v>942</v>
      </c>
      <c r="B945" s="81" t="s">
        <v>1816</v>
      </c>
      <c r="C945" s="81" t="s">
        <v>1628</v>
      </c>
      <c r="D945" s="81">
        <v>1</v>
      </c>
      <c r="E945" s="80">
        <v>1</v>
      </c>
      <c r="F945" s="81">
        <v>4</v>
      </c>
      <c r="G945" s="81">
        <v>0</v>
      </c>
      <c r="H945" s="81" t="s">
        <v>1626</v>
      </c>
      <c r="I945" s="81" t="s">
        <v>701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 t="s">
        <v>344</v>
      </c>
      <c r="U945" s="81" t="s">
        <v>344</v>
      </c>
      <c r="V945" s="81">
        <v>0</v>
      </c>
      <c r="W945" s="81">
        <v>10</v>
      </c>
      <c r="X945" s="81">
        <v>10</v>
      </c>
      <c r="Y945" s="81">
        <v>10</v>
      </c>
    </row>
    <row r="946" spans="1:25">
      <c r="A946" s="81">
        <v>943</v>
      </c>
      <c r="B946" s="81" t="s">
        <v>1817</v>
      </c>
      <c r="C946" s="81" t="s">
        <v>1628</v>
      </c>
      <c r="D946" s="81">
        <v>1</v>
      </c>
      <c r="E946" s="80">
        <v>1</v>
      </c>
      <c r="F946" s="81">
        <v>4</v>
      </c>
      <c r="G946" s="81">
        <v>0</v>
      </c>
      <c r="H946" s="81" t="s">
        <v>1626</v>
      </c>
      <c r="I946" s="81" t="s">
        <v>701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 t="s">
        <v>344</v>
      </c>
      <c r="U946" s="81" t="s">
        <v>344</v>
      </c>
      <c r="V946" s="81">
        <v>0</v>
      </c>
      <c r="W946" s="81">
        <v>10</v>
      </c>
      <c r="X946" s="81">
        <v>10</v>
      </c>
      <c r="Y946" s="81">
        <v>10</v>
      </c>
    </row>
    <row r="947" spans="1:25">
      <c r="A947" s="81">
        <v>944</v>
      </c>
      <c r="B947" s="81" t="s">
        <v>1818</v>
      </c>
      <c r="C947" s="81" t="s">
        <v>1628</v>
      </c>
      <c r="D947" s="81">
        <v>1</v>
      </c>
      <c r="E947" s="80">
        <v>1</v>
      </c>
      <c r="F947" s="81">
        <v>4</v>
      </c>
      <c r="G947" s="81">
        <v>0</v>
      </c>
      <c r="H947" s="81" t="s">
        <v>1626</v>
      </c>
      <c r="I947" s="81" t="s">
        <v>701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 t="s">
        <v>344</v>
      </c>
      <c r="U947" s="81" t="s">
        <v>344</v>
      </c>
      <c r="V947" s="81">
        <v>0</v>
      </c>
      <c r="W947" s="81">
        <v>10</v>
      </c>
      <c r="X947" s="81">
        <v>10</v>
      </c>
      <c r="Y947" s="81">
        <v>10</v>
      </c>
    </row>
    <row r="948" spans="1:25">
      <c r="A948" s="81">
        <v>945</v>
      </c>
      <c r="B948" s="81" t="s">
        <v>1819</v>
      </c>
      <c r="C948" s="81" t="s">
        <v>1628</v>
      </c>
      <c r="D948" s="81">
        <v>1</v>
      </c>
      <c r="E948" s="80">
        <v>1</v>
      </c>
      <c r="F948" s="81">
        <v>4</v>
      </c>
      <c r="G948" s="81">
        <v>0</v>
      </c>
      <c r="H948" s="81" t="s">
        <v>1626</v>
      </c>
      <c r="I948" s="81" t="s">
        <v>701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 t="s">
        <v>344</v>
      </c>
      <c r="U948" s="81" t="s">
        <v>344</v>
      </c>
      <c r="V948" s="81">
        <v>0</v>
      </c>
      <c r="W948" s="81">
        <v>10</v>
      </c>
      <c r="X948" s="81">
        <v>10</v>
      </c>
      <c r="Y948" s="81">
        <v>10</v>
      </c>
    </row>
    <row r="949" spans="1:25">
      <c r="A949" s="81">
        <v>946</v>
      </c>
      <c r="B949" s="81" t="s">
        <v>1820</v>
      </c>
      <c r="C949" s="81" t="s">
        <v>1631</v>
      </c>
      <c r="D949" s="81">
        <v>1</v>
      </c>
      <c r="E949" s="80">
        <v>1</v>
      </c>
      <c r="F949" s="81">
        <v>9</v>
      </c>
      <c r="G949" s="81">
        <v>0</v>
      </c>
      <c r="H949" s="81" t="s">
        <v>709</v>
      </c>
      <c r="I949" s="81" t="s">
        <v>1182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 t="s">
        <v>344</v>
      </c>
      <c r="U949" s="81" t="s">
        <v>344</v>
      </c>
      <c r="V949" s="81">
        <v>0</v>
      </c>
      <c r="W949" s="81">
        <v>10</v>
      </c>
      <c r="X949" s="81">
        <v>10</v>
      </c>
      <c r="Y949" s="81">
        <v>10</v>
      </c>
    </row>
    <row r="950" spans="1:25">
      <c r="A950" s="81">
        <v>947</v>
      </c>
      <c r="B950" s="81" t="s">
        <v>1821</v>
      </c>
      <c r="C950" s="81" t="s">
        <v>1631</v>
      </c>
      <c r="D950" s="81">
        <v>1</v>
      </c>
      <c r="E950" s="80">
        <v>1</v>
      </c>
      <c r="F950" s="81">
        <v>9</v>
      </c>
      <c r="G950" s="81">
        <v>0</v>
      </c>
      <c r="H950" s="81" t="s">
        <v>709</v>
      </c>
      <c r="I950" s="81" t="s">
        <v>1182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 t="s">
        <v>344</v>
      </c>
      <c r="U950" s="81" t="s">
        <v>344</v>
      </c>
      <c r="V950" s="81">
        <v>0</v>
      </c>
      <c r="W950" s="81">
        <v>10</v>
      </c>
      <c r="X950" s="81">
        <v>10</v>
      </c>
      <c r="Y950" s="81">
        <v>10</v>
      </c>
    </row>
    <row r="951" spans="1:25">
      <c r="A951" s="81">
        <v>948</v>
      </c>
      <c r="B951" s="81" t="s">
        <v>1822</v>
      </c>
      <c r="C951" s="81" t="s">
        <v>1631</v>
      </c>
      <c r="D951" s="81">
        <v>1</v>
      </c>
      <c r="E951" s="80">
        <v>1</v>
      </c>
      <c r="F951" s="81">
        <v>9</v>
      </c>
      <c r="G951" s="81">
        <v>0</v>
      </c>
      <c r="H951" s="81" t="s">
        <v>709</v>
      </c>
      <c r="I951" s="81" t="s">
        <v>1182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 t="s">
        <v>344</v>
      </c>
      <c r="U951" s="81" t="s">
        <v>344</v>
      </c>
      <c r="V951" s="81">
        <v>0</v>
      </c>
      <c r="W951" s="81">
        <v>10</v>
      </c>
      <c r="X951" s="81">
        <v>10</v>
      </c>
      <c r="Y951" s="81">
        <v>10</v>
      </c>
    </row>
    <row r="952" spans="1:25">
      <c r="A952" s="81">
        <v>949</v>
      </c>
      <c r="B952" s="81" t="s">
        <v>1823</v>
      </c>
      <c r="C952" s="81" t="s">
        <v>1631</v>
      </c>
      <c r="D952" s="81">
        <v>1</v>
      </c>
      <c r="E952" s="80">
        <v>1</v>
      </c>
      <c r="F952" s="81">
        <v>9</v>
      </c>
      <c r="G952" s="81">
        <v>0</v>
      </c>
      <c r="H952" s="81" t="s">
        <v>709</v>
      </c>
      <c r="I952" s="81" t="s">
        <v>1182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 t="s">
        <v>344</v>
      </c>
      <c r="U952" s="81" t="s">
        <v>344</v>
      </c>
      <c r="V952" s="81">
        <v>0</v>
      </c>
      <c r="W952" s="81">
        <v>10</v>
      </c>
      <c r="X952" s="81">
        <v>10</v>
      </c>
      <c r="Y952" s="81">
        <v>10</v>
      </c>
    </row>
    <row r="953" spans="1:25">
      <c r="A953" s="81">
        <v>950</v>
      </c>
      <c r="B953" s="81" t="s">
        <v>1824</v>
      </c>
      <c r="C953" s="81" t="s">
        <v>1642</v>
      </c>
      <c r="D953" s="81">
        <v>1</v>
      </c>
      <c r="E953" s="80">
        <v>1</v>
      </c>
      <c r="F953" s="81">
        <v>16</v>
      </c>
      <c r="G953" s="81">
        <v>0</v>
      </c>
      <c r="H953" s="81" t="s">
        <v>709</v>
      </c>
      <c r="I953" s="81" t="s">
        <v>1182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 t="s">
        <v>344</v>
      </c>
      <c r="U953" s="81" t="s">
        <v>344</v>
      </c>
      <c r="V953" s="81">
        <v>0</v>
      </c>
      <c r="W953" s="81">
        <v>10</v>
      </c>
      <c r="X953" s="81">
        <v>10</v>
      </c>
      <c r="Y953" s="81">
        <v>10</v>
      </c>
    </row>
    <row r="954" spans="1:25">
      <c r="A954" s="81">
        <v>951</v>
      </c>
      <c r="B954" s="81" t="s">
        <v>1825</v>
      </c>
      <c r="C954" s="81" t="s">
        <v>1642</v>
      </c>
      <c r="D954" s="81">
        <v>1</v>
      </c>
      <c r="E954" s="80">
        <v>1</v>
      </c>
      <c r="F954" s="81">
        <v>16</v>
      </c>
      <c r="G954" s="81">
        <v>0</v>
      </c>
      <c r="H954" s="81" t="s">
        <v>709</v>
      </c>
      <c r="I954" s="81" t="s">
        <v>1182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 t="s">
        <v>344</v>
      </c>
      <c r="U954" s="81" t="s">
        <v>344</v>
      </c>
      <c r="V954" s="81">
        <v>0</v>
      </c>
      <c r="W954" s="81">
        <v>10</v>
      </c>
      <c r="X954" s="81">
        <v>10</v>
      </c>
      <c r="Y954" s="81">
        <v>10</v>
      </c>
    </row>
    <row r="955" spans="1:25">
      <c r="A955" s="81">
        <v>952</v>
      </c>
      <c r="B955" s="81" t="s">
        <v>1826</v>
      </c>
      <c r="C955" s="81" t="s">
        <v>1642</v>
      </c>
      <c r="D955" s="81">
        <v>1</v>
      </c>
      <c r="E955" s="80">
        <v>1</v>
      </c>
      <c r="F955" s="81">
        <v>16</v>
      </c>
      <c r="G955" s="81">
        <v>0</v>
      </c>
      <c r="H955" s="81" t="s">
        <v>709</v>
      </c>
      <c r="I955" s="81" t="s">
        <v>1182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 t="s">
        <v>344</v>
      </c>
      <c r="U955" s="81" t="s">
        <v>344</v>
      </c>
      <c r="V955" s="81">
        <v>0</v>
      </c>
      <c r="W955" s="81">
        <v>10</v>
      </c>
      <c r="X955" s="81">
        <v>10</v>
      </c>
      <c r="Y955" s="81">
        <v>10</v>
      </c>
    </row>
    <row r="956" spans="1:25">
      <c r="A956" s="81">
        <v>953</v>
      </c>
      <c r="B956" s="81" t="s">
        <v>1827</v>
      </c>
      <c r="C956" s="81" t="s">
        <v>1642</v>
      </c>
      <c r="D956" s="81">
        <v>1</v>
      </c>
      <c r="E956" s="80">
        <v>1</v>
      </c>
      <c r="F956" s="81">
        <v>16</v>
      </c>
      <c r="G956" s="81">
        <v>0</v>
      </c>
      <c r="H956" s="81" t="s">
        <v>709</v>
      </c>
      <c r="I956" s="81" t="s">
        <v>1182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 t="s">
        <v>344</v>
      </c>
      <c r="U956" s="81" t="s">
        <v>344</v>
      </c>
      <c r="V956" s="81">
        <v>0</v>
      </c>
      <c r="W956" s="81">
        <v>10</v>
      </c>
      <c r="X956" s="81">
        <v>10</v>
      </c>
      <c r="Y956" s="81">
        <v>10</v>
      </c>
    </row>
    <row r="957" spans="1:25">
      <c r="A957" s="81">
        <v>954</v>
      </c>
      <c r="B957" s="81" t="s">
        <v>1828</v>
      </c>
      <c r="C957" s="81" t="s">
        <v>1647</v>
      </c>
      <c r="D957" s="81">
        <v>1</v>
      </c>
      <c r="E957" s="80">
        <v>1</v>
      </c>
      <c r="F957" s="81">
        <v>20</v>
      </c>
      <c r="G957" s="81">
        <v>0</v>
      </c>
      <c r="H957" s="81" t="s">
        <v>709</v>
      </c>
      <c r="I957" s="81" t="s">
        <v>1182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 t="s">
        <v>344</v>
      </c>
      <c r="U957" s="81" t="s">
        <v>344</v>
      </c>
      <c r="V957" s="81">
        <v>0</v>
      </c>
      <c r="W957" s="81">
        <v>10</v>
      </c>
      <c r="X957" s="81">
        <v>10</v>
      </c>
      <c r="Y957" s="81">
        <v>10</v>
      </c>
    </row>
    <row r="958" spans="1:25">
      <c r="A958" s="81">
        <v>955</v>
      </c>
      <c r="B958" s="81" t="s">
        <v>1829</v>
      </c>
      <c r="C958" s="81" t="s">
        <v>1647</v>
      </c>
      <c r="D958" s="81">
        <v>1</v>
      </c>
      <c r="E958" s="80">
        <v>1</v>
      </c>
      <c r="F958" s="81">
        <v>20</v>
      </c>
      <c r="G958" s="81">
        <v>0</v>
      </c>
      <c r="H958" s="81" t="s">
        <v>709</v>
      </c>
      <c r="I958" s="81" t="s">
        <v>1182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 t="s">
        <v>344</v>
      </c>
      <c r="U958" s="81" t="s">
        <v>344</v>
      </c>
      <c r="V958" s="81">
        <v>0</v>
      </c>
      <c r="W958" s="81">
        <v>10</v>
      </c>
      <c r="X958" s="81">
        <v>10</v>
      </c>
      <c r="Y958" s="81">
        <v>10</v>
      </c>
    </row>
    <row r="959" spans="1:25">
      <c r="A959" s="81">
        <v>956</v>
      </c>
      <c r="B959" s="81" t="s">
        <v>1830</v>
      </c>
      <c r="C959" s="81" t="s">
        <v>1647</v>
      </c>
      <c r="D959" s="81">
        <v>1</v>
      </c>
      <c r="E959" s="80">
        <v>1</v>
      </c>
      <c r="F959" s="81">
        <v>20</v>
      </c>
      <c r="G959" s="81">
        <v>0</v>
      </c>
      <c r="H959" s="81" t="s">
        <v>709</v>
      </c>
      <c r="I959" s="81" t="s">
        <v>1182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 t="s">
        <v>344</v>
      </c>
      <c r="U959" s="81" t="s">
        <v>344</v>
      </c>
      <c r="V959" s="81">
        <v>0</v>
      </c>
      <c r="W959" s="81">
        <v>10</v>
      </c>
      <c r="X959" s="81">
        <v>10</v>
      </c>
      <c r="Y959" s="81">
        <v>10</v>
      </c>
    </row>
    <row r="960" spans="1:25">
      <c r="A960" s="81">
        <v>957</v>
      </c>
      <c r="B960" s="81" t="s">
        <v>1831</v>
      </c>
      <c r="C960" s="81" t="s">
        <v>1647</v>
      </c>
      <c r="D960" s="81">
        <v>1</v>
      </c>
      <c r="E960" s="80">
        <v>1</v>
      </c>
      <c r="F960" s="81">
        <v>20</v>
      </c>
      <c r="G960" s="81">
        <v>0</v>
      </c>
      <c r="H960" s="81" t="s">
        <v>709</v>
      </c>
      <c r="I960" s="81" t="s">
        <v>1182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 t="s">
        <v>344</v>
      </c>
      <c r="U960" s="81" t="s">
        <v>344</v>
      </c>
      <c r="V960" s="81">
        <v>0</v>
      </c>
      <c r="W960" s="81">
        <v>10</v>
      </c>
      <c r="X960" s="81">
        <v>10</v>
      </c>
      <c r="Y960" s="81">
        <v>10</v>
      </c>
    </row>
    <row r="961" spans="1:25">
      <c r="A961" s="81">
        <v>958</v>
      </c>
      <c r="B961" s="81" t="s">
        <v>1832</v>
      </c>
      <c r="C961" s="81" t="s">
        <v>1644</v>
      </c>
      <c r="D961" s="81">
        <v>1</v>
      </c>
      <c r="E961" s="80">
        <v>1</v>
      </c>
      <c r="F961" s="81">
        <v>19</v>
      </c>
      <c r="G961" s="81">
        <v>0</v>
      </c>
      <c r="H961" s="81" t="s">
        <v>709</v>
      </c>
      <c r="I961" s="81" t="s">
        <v>1182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 t="s">
        <v>344</v>
      </c>
      <c r="U961" s="81" t="s">
        <v>344</v>
      </c>
      <c r="V961" s="81">
        <v>0</v>
      </c>
      <c r="W961" s="81">
        <v>10</v>
      </c>
      <c r="X961" s="81">
        <v>10</v>
      </c>
      <c r="Y961" s="81">
        <v>10</v>
      </c>
    </row>
    <row r="962" spans="1:25">
      <c r="A962" s="81">
        <v>959</v>
      </c>
      <c r="B962" s="81" t="s">
        <v>1833</v>
      </c>
      <c r="C962" s="81" t="s">
        <v>1644</v>
      </c>
      <c r="D962" s="81">
        <v>1</v>
      </c>
      <c r="E962" s="80">
        <v>1</v>
      </c>
      <c r="F962" s="81">
        <v>19</v>
      </c>
      <c r="G962" s="81">
        <v>0</v>
      </c>
      <c r="H962" s="81" t="s">
        <v>709</v>
      </c>
      <c r="I962" s="81" t="s">
        <v>1182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 t="s">
        <v>344</v>
      </c>
      <c r="U962" s="81" t="s">
        <v>344</v>
      </c>
      <c r="V962" s="81">
        <v>0</v>
      </c>
      <c r="W962" s="81">
        <v>10</v>
      </c>
      <c r="X962" s="81">
        <v>10</v>
      </c>
      <c r="Y962" s="81">
        <v>10</v>
      </c>
    </row>
    <row r="963" spans="1:25">
      <c r="A963" s="81">
        <v>960</v>
      </c>
      <c r="B963" s="81" t="s">
        <v>1834</v>
      </c>
      <c r="C963" s="81" t="s">
        <v>1644</v>
      </c>
      <c r="D963" s="81">
        <v>1</v>
      </c>
      <c r="E963" s="80">
        <v>1</v>
      </c>
      <c r="F963" s="81">
        <v>19</v>
      </c>
      <c r="G963" s="81">
        <v>0</v>
      </c>
      <c r="H963" s="81" t="s">
        <v>709</v>
      </c>
      <c r="I963" s="81" t="s">
        <v>1182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 t="s">
        <v>344</v>
      </c>
      <c r="U963" s="81" t="s">
        <v>344</v>
      </c>
      <c r="V963" s="81">
        <v>0</v>
      </c>
      <c r="W963" s="81">
        <v>10</v>
      </c>
      <c r="X963" s="81">
        <v>10</v>
      </c>
      <c r="Y963" s="81">
        <v>10</v>
      </c>
    </row>
    <row r="964" spans="1:25">
      <c r="A964" s="81">
        <v>961</v>
      </c>
      <c r="B964" s="81" t="s">
        <v>1835</v>
      </c>
      <c r="C964" s="81" t="s">
        <v>1644</v>
      </c>
      <c r="D964" s="81">
        <v>1</v>
      </c>
      <c r="E964" s="80">
        <v>1</v>
      </c>
      <c r="F964" s="81">
        <v>19</v>
      </c>
      <c r="G964" s="81">
        <v>0</v>
      </c>
      <c r="H964" s="81" t="s">
        <v>709</v>
      </c>
      <c r="I964" s="81" t="s">
        <v>1182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 t="s">
        <v>344</v>
      </c>
      <c r="U964" s="81" t="s">
        <v>344</v>
      </c>
      <c r="V964" s="81">
        <v>0</v>
      </c>
      <c r="W964" s="81">
        <v>10</v>
      </c>
      <c r="X964" s="81">
        <v>10</v>
      </c>
      <c r="Y964" s="81">
        <v>10</v>
      </c>
    </row>
    <row r="965" spans="1:25">
      <c r="A965" s="81">
        <v>962</v>
      </c>
      <c r="B965" s="81" t="s">
        <v>1836</v>
      </c>
      <c r="C965" s="81" t="s">
        <v>1628</v>
      </c>
      <c r="D965" s="81">
        <v>1</v>
      </c>
      <c r="E965" s="80">
        <v>1</v>
      </c>
      <c r="F965" s="81">
        <v>4</v>
      </c>
      <c r="G965" s="81">
        <v>0</v>
      </c>
      <c r="H965" s="81" t="s">
        <v>1626</v>
      </c>
      <c r="I965" s="81" t="s">
        <v>701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 t="s">
        <v>344</v>
      </c>
      <c r="U965" s="81" t="s">
        <v>344</v>
      </c>
      <c r="V965" s="81">
        <v>0</v>
      </c>
      <c r="W965" s="81">
        <v>10</v>
      </c>
      <c r="X965" s="81">
        <v>10</v>
      </c>
      <c r="Y965" s="81">
        <v>10</v>
      </c>
    </row>
    <row r="966" spans="1:25">
      <c r="A966" s="81">
        <v>963</v>
      </c>
      <c r="B966" s="81" t="s">
        <v>1837</v>
      </c>
      <c r="C966" s="81" t="s">
        <v>1738</v>
      </c>
      <c r="D966" s="81">
        <v>1</v>
      </c>
      <c r="E966" s="80">
        <v>1</v>
      </c>
      <c r="F966" s="81">
        <v>6</v>
      </c>
      <c r="G966" s="81">
        <v>0</v>
      </c>
      <c r="H966" s="81" t="s">
        <v>709</v>
      </c>
      <c r="I966" s="81" t="s">
        <v>701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 t="s">
        <v>344</v>
      </c>
      <c r="U966" s="81" t="s">
        <v>344</v>
      </c>
      <c r="V966" s="81">
        <v>0</v>
      </c>
      <c r="W966" s="81">
        <v>10</v>
      </c>
      <c r="X966" s="81">
        <v>10</v>
      </c>
      <c r="Y966" s="81">
        <v>10</v>
      </c>
    </row>
    <row r="967" spans="1:25">
      <c r="A967" s="81">
        <v>964</v>
      </c>
      <c r="B967" s="81" t="s">
        <v>1838</v>
      </c>
      <c r="C967" s="81" t="s">
        <v>1733</v>
      </c>
      <c r="D967" s="81">
        <v>1</v>
      </c>
      <c r="E967" s="80">
        <v>1</v>
      </c>
      <c r="F967" s="81">
        <v>3</v>
      </c>
      <c r="G967" s="81">
        <v>0</v>
      </c>
      <c r="H967" s="81" t="s">
        <v>1626</v>
      </c>
      <c r="I967" s="81" t="s">
        <v>701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 t="s">
        <v>344</v>
      </c>
      <c r="U967" s="81" t="s">
        <v>344</v>
      </c>
      <c r="V967" s="81">
        <v>0</v>
      </c>
      <c r="W967" s="81">
        <v>10</v>
      </c>
      <c r="X967" s="81">
        <v>10</v>
      </c>
      <c r="Y967" s="81">
        <v>10</v>
      </c>
    </row>
    <row r="968" spans="1:25">
      <c r="A968" s="81">
        <v>965</v>
      </c>
      <c r="B968" s="81" t="s">
        <v>1839</v>
      </c>
      <c r="C968" s="81" t="s">
        <v>1729</v>
      </c>
      <c r="D968" s="81">
        <v>1</v>
      </c>
      <c r="E968" s="80">
        <v>1</v>
      </c>
      <c r="F968" s="81">
        <v>1</v>
      </c>
      <c r="G968" s="81">
        <v>0</v>
      </c>
      <c r="H968" s="81" t="s">
        <v>1626</v>
      </c>
      <c r="I968" s="81" t="s">
        <v>701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 t="s">
        <v>344</v>
      </c>
      <c r="U968" s="81" t="s">
        <v>344</v>
      </c>
      <c r="V968" s="81">
        <v>0</v>
      </c>
      <c r="W968" s="81">
        <v>10</v>
      </c>
      <c r="X968" s="81">
        <v>10</v>
      </c>
      <c r="Y968" s="81">
        <v>10</v>
      </c>
    </row>
    <row r="969" spans="1:25">
      <c r="A969" s="81">
        <v>966</v>
      </c>
      <c r="B969" s="81" t="s">
        <v>1840</v>
      </c>
      <c r="C969" s="81" t="s">
        <v>1736</v>
      </c>
      <c r="D969" s="81">
        <v>1</v>
      </c>
      <c r="E969" s="80">
        <v>1</v>
      </c>
      <c r="F969" s="81">
        <v>5</v>
      </c>
      <c r="G969" s="81">
        <v>0</v>
      </c>
      <c r="H969" s="81" t="s">
        <v>1626</v>
      </c>
      <c r="I969" s="81" t="s">
        <v>701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 t="s">
        <v>344</v>
      </c>
      <c r="U969" s="81" t="s">
        <v>344</v>
      </c>
      <c r="V969" s="81">
        <v>0</v>
      </c>
      <c r="W969" s="81">
        <v>10</v>
      </c>
      <c r="X969" s="81">
        <v>10</v>
      </c>
      <c r="Y969" s="81">
        <v>10</v>
      </c>
    </row>
    <row r="970" spans="1:25">
      <c r="A970" s="81">
        <v>967</v>
      </c>
      <c r="B970" s="81" t="s">
        <v>1841</v>
      </c>
      <c r="C970" s="81" t="s">
        <v>1740</v>
      </c>
      <c r="D970" s="81">
        <v>1</v>
      </c>
      <c r="E970" s="80">
        <v>1</v>
      </c>
      <c r="F970" s="81">
        <v>7</v>
      </c>
      <c r="G970" s="81">
        <v>0</v>
      </c>
      <c r="H970" s="81" t="s">
        <v>1626</v>
      </c>
      <c r="I970" s="81" t="s">
        <v>701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 t="s">
        <v>344</v>
      </c>
      <c r="U970" s="81" t="s">
        <v>344</v>
      </c>
      <c r="V970" s="81">
        <v>0</v>
      </c>
      <c r="W970" s="81">
        <v>10</v>
      </c>
      <c r="X970" s="81">
        <v>10</v>
      </c>
      <c r="Y970" s="81">
        <v>10</v>
      </c>
    </row>
    <row r="971" spans="1:25">
      <c r="A971" s="81">
        <v>968</v>
      </c>
      <c r="B971" s="81" t="s">
        <v>1842</v>
      </c>
      <c r="C971" s="81" t="s">
        <v>1738</v>
      </c>
      <c r="D971" s="81">
        <v>1</v>
      </c>
      <c r="E971" s="80">
        <v>1</v>
      </c>
      <c r="F971" s="81">
        <v>6</v>
      </c>
      <c r="G971" s="81">
        <v>0</v>
      </c>
      <c r="H971" s="81" t="s">
        <v>709</v>
      </c>
      <c r="I971" s="81" t="s">
        <v>701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 t="s">
        <v>344</v>
      </c>
      <c r="U971" s="81" t="s">
        <v>344</v>
      </c>
      <c r="V971" s="81">
        <v>0</v>
      </c>
      <c r="W971" s="81">
        <v>10</v>
      </c>
      <c r="X971" s="81">
        <v>10</v>
      </c>
      <c r="Y971" s="81">
        <v>10</v>
      </c>
    </row>
    <row r="972" spans="1:25">
      <c r="A972" s="81">
        <v>969</v>
      </c>
      <c r="B972" s="81" t="s">
        <v>1843</v>
      </c>
      <c r="C972" s="81" t="s">
        <v>1745</v>
      </c>
      <c r="D972" s="81">
        <v>1</v>
      </c>
      <c r="E972" s="80">
        <v>1</v>
      </c>
      <c r="F972" s="81">
        <v>10</v>
      </c>
      <c r="G972" s="81">
        <v>0</v>
      </c>
      <c r="H972" s="81" t="s">
        <v>709</v>
      </c>
      <c r="I972" s="81" t="s">
        <v>1182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 t="s">
        <v>344</v>
      </c>
      <c r="U972" s="81" t="s">
        <v>344</v>
      </c>
      <c r="V972" s="81">
        <v>0</v>
      </c>
      <c r="W972" s="81">
        <v>10</v>
      </c>
      <c r="X972" s="81">
        <v>10</v>
      </c>
      <c r="Y972" s="81">
        <v>10</v>
      </c>
    </row>
    <row r="973" spans="1:25">
      <c r="A973" s="81">
        <v>970</v>
      </c>
      <c r="B973" s="81" t="s">
        <v>1844</v>
      </c>
      <c r="C973" s="81" t="s">
        <v>1749</v>
      </c>
      <c r="D973" s="81">
        <v>1</v>
      </c>
      <c r="E973" s="80">
        <v>1</v>
      </c>
      <c r="F973" s="81">
        <v>12</v>
      </c>
      <c r="G973" s="81">
        <v>0</v>
      </c>
      <c r="H973" s="81" t="s">
        <v>709</v>
      </c>
      <c r="I973" s="81" t="s">
        <v>701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 t="s">
        <v>344</v>
      </c>
      <c r="U973" s="81" t="s">
        <v>344</v>
      </c>
      <c r="V973" s="81">
        <v>0</v>
      </c>
      <c r="W973" s="81">
        <v>10</v>
      </c>
      <c r="X973" s="81">
        <v>10</v>
      </c>
      <c r="Y973" s="81">
        <v>10</v>
      </c>
    </row>
    <row r="974" spans="1:25">
      <c r="A974" s="81">
        <v>971</v>
      </c>
      <c r="B974" s="81" t="s">
        <v>1845</v>
      </c>
      <c r="C974" s="81" t="s">
        <v>1751</v>
      </c>
      <c r="D974" s="81">
        <v>1</v>
      </c>
      <c r="E974" s="80">
        <v>1</v>
      </c>
      <c r="F974" s="81">
        <v>13</v>
      </c>
      <c r="G974" s="81">
        <v>0</v>
      </c>
      <c r="H974" s="81" t="s">
        <v>709</v>
      </c>
      <c r="I974" s="81" t="s">
        <v>701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 t="s">
        <v>344</v>
      </c>
      <c r="U974" s="81" t="s">
        <v>344</v>
      </c>
      <c r="V974" s="81">
        <v>0</v>
      </c>
      <c r="W974" s="81">
        <v>10</v>
      </c>
      <c r="X974" s="81">
        <v>10</v>
      </c>
      <c r="Y974" s="81">
        <v>10</v>
      </c>
    </row>
    <row r="975" spans="1:25">
      <c r="A975" s="81">
        <v>972</v>
      </c>
      <c r="B975" s="81" t="s">
        <v>1846</v>
      </c>
      <c r="C975" s="81" t="s">
        <v>1756</v>
      </c>
      <c r="D975" s="81">
        <v>1</v>
      </c>
      <c r="E975" s="80">
        <v>1</v>
      </c>
      <c r="F975" s="81">
        <v>17</v>
      </c>
      <c r="G975" s="81">
        <v>0</v>
      </c>
      <c r="H975" s="81" t="s">
        <v>709</v>
      </c>
      <c r="I975" s="81" t="s">
        <v>1182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 t="s">
        <v>344</v>
      </c>
      <c r="U975" s="81" t="s">
        <v>344</v>
      </c>
      <c r="V975" s="81">
        <v>0</v>
      </c>
      <c r="W975" s="81">
        <v>10</v>
      </c>
      <c r="X975" s="81">
        <v>10</v>
      </c>
      <c r="Y975" s="81">
        <v>10</v>
      </c>
    </row>
    <row r="976" spans="1:25">
      <c r="A976" s="81">
        <v>973</v>
      </c>
      <c r="B976" s="81" t="s">
        <v>1847</v>
      </c>
      <c r="C976" s="81" t="s">
        <v>1647</v>
      </c>
      <c r="D976" s="81">
        <v>1</v>
      </c>
      <c r="E976" s="80">
        <v>1</v>
      </c>
      <c r="F976" s="81">
        <v>20</v>
      </c>
      <c r="G976" s="81">
        <v>0</v>
      </c>
      <c r="H976" s="81" t="s">
        <v>709</v>
      </c>
      <c r="I976" s="81" t="s">
        <v>1182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 t="s">
        <v>344</v>
      </c>
      <c r="U976" s="81" t="s">
        <v>344</v>
      </c>
      <c r="V976" s="81">
        <v>0</v>
      </c>
      <c r="W976" s="81">
        <v>10</v>
      </c>
      <c r="X976" s="81">
        <v>10</v>
      </c>
      <c r="Y976" s="81">
        <v>10</v>
      </c>
    </row>
    <row r="977" spans="1:25">
      <c r="A977" s="81">
        <v>974</v>
      </c>
      <c r="B977" s="81" t="s">
        <v>1848</v>
      </c>
      <c r="C977" s="81" t="s">
        <v>1637</v>
      </c>
      <c r="D977" s="81">
        <v>1</v>
      </c>
      <c r="E977" s="80">
        <v>1</v>
      </c>
      <c r="F977" s="81">
        <v>15</v>
      </c>
      <c r="G977" s="81">
        <v>0</v>
      </c>
      <c r="H977" s="81" t="s">
        <v>709</v>
      </c>
      <c r="I977" s="81" t="s">
        <v>1182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 t="s">
        <v>344</v>
      </c>
      <c r="U977" s="81" t="s">
        <v>344</v>
      </c>
      <c r="V977" s="81">
        <v>0</v>
      </c>
      <c r="W977" s="81">
        <v>10</v>
      </c>
      <c r="X977" s="81">
        <v>10</v>
      </c>
      <c r="Y977" s="81">
        <v>10</v>
      </c>
    </row>
    <row r="978" spans="1:25">
      <c r="A978" s="81">
        <v>975</v>
      </c>
      <c r="B978" s="81" t="s">
        <v>1848</v>
      </c>
      <c r="C978" s="81" t="s">
        <v>1764</v>
      </c>
      <c r="D978" s="81">
        <v>1</v>
      </c>
      <c r="E978" s="80">
        <v>1</v>
      </c>
      <c r="F978" s="81">
        <v>22</v>
      </c>
      <c r="G978" s="81">
        <v>0</v>
      </c>
      <c r="H978" s="81" t="s">
        <v>709</v>
      </c>
      <c r="I978" s="81" t="s">
        <v>1182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 t="s">
        <v>344</v>
      </c>
      <c r="U978" s="81" t="s">
        <v>344</v>
      </c>
      <c r="V978" s="81">
        <v>0</v>
      </c>
      <c r="W978" s="81">
        <v>10</v>
      </c>
      <c r="X978" s="81">
        <v>10</v>
      </c>
      <c r="Y978" s="81">
        <v>10</v>
      </c>
    </row>
    <row r="979" spans="1:25">
      <c r="A979" s="81">
        <v>976</v>
      </c>
      <c r="B979" s="81" t="s">
        <v>1849</v>
      </c>
      <c r="C979" s="81" t="s">
        <v>1796</v>
      </c>
      <c r="D979" s="81">
        <v>1</v>
      </c>
      <c r="E979" s="80">
        <v>1</v>
      </c>
      <c r="F979" s="81">
        <v>45</v>
      </c>
      <c r="G979" s="81">
        <v>0</v>
      </c>
      <c r="H979" s="81" t="s">
        <v>359</v>
      </c>
      <c r="I979" s="81" t="s">
        <v>1666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 t="s">
        <v>344</v>
      </c>
      <c r="U979" s="81" t="s">
        <v>344</v>
      </c>
      <c r="V979" s="81">
        <v>0</v>
      </c>
      <c r="W979" s="81">
        <v>10</v>
      </c>
      <c r="X979" s="81">
        <v>10</v>
      </c>
      <c r="Y979" s="81">
        <v>10</v>
      </c>
    </row>
    <row r="980" spans="1:25">
      <c r="A980" s="81">
        <v>977</v>
      </c>
      <c r="B980" s="81" t="s">
        <v>1850</v>
      </c>
      <c r="C980" s="81" t="s">
        <v>1776</v>
      </c>
      <c r="D980" s="81">
        <v>1</v>
      </c>
      <c r="E980" s="80">
        <v>1</v>
      </c>
      <c r="F980" s="81">
        <v>30</v>
      </c>
      <c r="G980" s="81">
        <v>0</v>
      </c>
      <c r="H980" s="81" t="s">
        <v>709</v>
      </c>
      <c r="I980" s="81" t="s">
        <v>1182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 t="s">
        <v>344</v>
      </c>
      <c r="U980" s="81" t="s">
        <v>344</v>
      </c>
      <c r="V980" s="81">
        <v>0</v>
      </c>
      <c r="W980" s="81">
        <v>10</v>
      </c>
      <c r="X980" s="81">
        <v>10</v>
      </c>
      <c r="Y980" s="81">
        <v>10</v>
      </c>
    </row>
    <row r="981" spans="1:25">
      <c r="A981" s="81">
        <v>978</v>
      </c>
      <c r="B981" s="81" t="s">
        <v>1851</v>
      </c>
      <c r="C981" s="81" t="s">
        <v>1778</v>
      </c>
      <c r="D981" s="81">
        <v>1</v>
      </c>
      <c r="E981" s="80">
        <v>1</v>
      </c>
      <c r="F981" s="81">
        <v>32</v>
      </c>
      <c r="G981" s="81">
        <v>0</v>
      </c>
      <c r="H981" s="81" t="s">
        <v>709</v>
      </c>
      <c r="I981" s="81" t="s">
        <v>1182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 t="s">
        <v>344</v>
      </c>
      <c r="U981" s="81" t="s">
        <v>344</v>
      </c>
      <c r="V981" s="81">
        <v>0</v>
      </c>
      <c r="W981" s="81">
        <v>10</v>
      </c>
      <c r="X981" s="81">
        <v>10</v>
      </c>
      <c r="Y981" s="81">
        <v>10</v>
      </c>
    </row>
    <row r="982" spans="1:25">
      <c r="A982" s="81">
        <v>979</v>
      </c>
      <c r="B982" s="81" t="s">
        <v>1852</v>
      </c>
      <c r="C982" s="81" t="s">
        <v>1780</v>
      </c>
      <c r="D982" s="81">
        <v>1</v>
      </c>
      <c r="E982" s="80">
        <v>1</v>
      </c>
      <c r="F982" s="81">
        <v>34</v>
      </c>
      <c r="G982" s="81">
        <v>0</v>
      </c>
      <c r="H982" s="81" t="s">
        <v>359</v>
      </c>
      <c r="I982" s="81" t="s">
        <v>1666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 t="s">
        <v>344</v>
      </c>
      <c r="U982" s="81" t="s">
        <v>344</v>
      </c>
      <c r="V982" s="81">
        <v>0</v>
      </c>
      <c r="W982" s="81">
        <v>10</v>
      </c>
      <c r="X982" s="81">
        <v>10</v>
      </c>
      <c r="Y982" s="81">
        <v>10</v>
      </c>
    </row>
    <row r="983" spans="1:25">
      <c r="A983" s="81">
        <v>980</v>
      </c>
      <c r="B983" s="81" t="s">
        <v>1853</v>
      </c>
      <c r="C983" s="81" t="s">
        <v>1758</v>
      </c>
      <c r="D983" s="81">
        <v>1</v>
      </c>
      <c r="E983" s="80">
        <v>1</v>
      </c>
      <c r="F983" s="81">
        <v>18</v>
      </c>
      <c r="G983" s="81">
        <v>0</v>
      </c>
      <c r="H983" s="81" t="s">
        <v>709</v>
      </c>
      <c r="I983" s="81" t="s">
        <v>1182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 t="s">
        <v>344</v>
      </c>
      <c r="U983" s="81" t="s">
        <v>344</v>
      </c>
      <c r="V983" s="81">
        <v>0</v>
      </c>
      <c r="W983" s="81">
        <v>10</v>
      </c>
      <c r="X983" s="81">
        <v>10</v>
      </c>
      <c r="Y983" s="81">
        <v>10</v>
      </c>
    </row>
    <row r="984" spans="1:25">
      <c r="A984" s="81">
        <v>981</v>
      </c>
      <c r="B984" s="81" t="s">
        <v>1854</v>
      </c>
      <c r="C984" s="81" t="s">
        <v>1809</v>
      </c>
      <c r="D984" s="81">
        <v>1</v>
      </c>
      <c r="E984" s="80">
        <v>1</v>
      </c>
      <c r="F984" s="81">
        <v>56</v>
      </c>
      <c r="G984" s="81">
        <v>0</v>
      </c>
      <c r="H984" s="81" t="s">
        <v>1626</v>
      </c>
      <c r="I984" s="81" t="s">
        <v>701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 t="s">
        <v>344</v>
      </c>
      <c r="U984" s="81" t="s">
        <v>344</v>
      </c>
      <c r="V984" s="81">
        <v>0</v>
      </c>
      <c r="W984" s="81">
        <v>10</v>
      </c>
      <c r="X984" s="81">
        <v>10</v>
      </c>
      <c r="Y984" s="81">
        <v>10</v>
      </c>
    </row>
    <row r="985" spans="1:25">
      <c r="A985" s="81">
        <v>982</v>
      </c>
      <c r="B985" s="81" t="s">
        <v>1855</v>
      </c>
      <c r="C985" s="81" t="s">
        <v>1640</v>
      </c>
      <c r="D985" s="81">
        <v>1</v>
      </c>
      <c r="E985" s="80">
        <v>1</v>
      </c>
      <c r="F985" s="81">
        <v>58</v>
      </c>
      <c r="G985" s="81">
        <v>0</v>
      </c>
      <c r="H985" s="81" t="s">
        <v>1626</v>
      </c>
      <c r="I985" s="81" t="s">
        <v>701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 t="s">
        <v>344</v>
      </c>
      <c r="U985" s="81" t="s">
        <v>344</v>
      </c>
      <c r="V985" s="81">
        <v>0</v>
      </c>
      <c r="W985" s="81">
        <v>10</v>
      </c>
      <c r="X985" s="81">
        <v>10</v>
      </c>
      <c r="Y985" s="81">
        <v>10</v>
      </c>
    </row>
    <row r="986" spans="1:25">
      <c r="A986" s="81">
        <v>983</v>
      </c>
      <c r="B986" s="81" t="s">
        <v>1856</v>
      </c>
      <c r="C986" s="81" t="s">
        <v>1806</v>
      </c>
      <c r="D986" s="81">
        <v>1</v>
      </c>
      <c r="E986" s="80">
        <v>1</v>
      </c>
      <c r="F986" s="81">
        <v>53</v>
      </c>
      <c r="G986" s="81">
        <v>0</v>
      </c>
      <c r="H986" s="81" t="s">
        <v>709</v>
      </c>
      <c r="I986" s="81" t="s">
        <v>1182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 t="s">
        <v>344</v>
      </c>
      <c r="U986" s="81" t="s">
        <v>344</v>
      </c>
      <c r="V986" s="81">
        <v>0</v>
      </c>
      <c r="W986" s="81">
        <v>10</v>
      </c>
      <c r="X986" s="81">
        <v>10</v>
      </c>
      <c r="Y986" s="81">
        <v>10</v>
      </c>
    </row>
    <row r="987" spans="1:25">
      <c r="A987" s="81">
        <v>984</v>
      </c>
      <c r="B987" s="81" t="s">
        <v>1857</v>
      </c>
      <c r="C987" s="81" t="s">
        <v>1800</v>
      </c>
      <c r="D987" s="81">
        <v>1</v>
      </c>
      <c r="E987" s="80">
        <v>1</v>
      </c>
      <c r="F987" s="81">
        <v>47</v>
      </c>
      <c r="G987" s="81">
        <v>0</v>
      </c>
      <c r="H987" s="81" t="s">
        <v>359</v>
      </c>
      <c r="I987" s="81" t="s">
        <v>1666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 t="s">
        <v>344</v>
      </c>
      <c r="U987" s="81" t="s">
        <v>344</v>
      </c>
      <c r="V987" s="81">
        <v>0</v>
      </c>
      <c r="W987" s="81">
        <v>10</v>
      </c>
      <c r="X987" s="81">
        <v>10</v>
      </c>
      <c r="Y987" s="81">
        <v>10</v>
      </c>
    </row>
    <row r="988" spans="1:25">
      <c r="A988" s="81">
        <v>985</v>
      </c>
      <c r="B988" s="81" t="s">
        <v>1858</v>
      </c>
      <c r="C988" s="81" t="s">
        <v>1804</v>
      </c>
      <c r="D988" s="81">
        <v>1</v>
      </c>
      <c r="E988" s="80">
        <v>1</v>
      </c>
      <c r="F988" s="81">
        <v>50</v>
      </c>
      <c r="G988" s="81">
        <v>0</v>
      </c>
      <c r="H988" s="81" t="s">
        <v>709</v>
      </c>
      <c r="I988" s="81" t="s">
        <v>1182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 t="s">
        <v>344</v>
      </c>
      <c r="U988" s="81" t="s">
        <v>344</v>
      </c>
      <c r="V988" s="81">
        <v>0</v>
      </c>
      <c r="W988" s="81">
        <v>10</v>
      </c>
      <c r="X988" s="81">
        <v>10</v>
      </c>
      <c r="Y988" s="81">
        <v>10</v>
      </c>
    </row>
    <row r="989" spans="1:25">
      <c r="A989" s="81">
        <v>986</v>
      </c>
      <c r="B989" s="81" t="s">
        <v>1859</v>
      </c>
      <c r="C989" s="81" t="s">
        <v>1762</v>
      </c>
      <c r="D989" s="81">
        <v>1</v>
      </c>
      <c r="E989" s="80">
        <v>1</v>
      </c>
      <c r="F989" s="81">
        <v>21</v>
      </c>
      <c r="G989" s="81">
        <v>0</v>
      </c>
      <c r="H989" s="81" t="s">
        <v>709</v>
      </c>
      <c r="I989" s="81" t="s">
        <v>1182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 t="s">
        <v>344</v>
      </c>
      <c r="U989" s="81" t="s">
        <v>344</v>
      </c>
      <c r="V989" s="81">
        <v>0</v>
      </c>
      <c r="W989" s="81">
        <v>10</v>
      </c>
      <c r="X989" s="81">
        <v>10</v>
      </c>
      <c r="Y989" s="81">
        <v>10</v>
      </c>
    </row>
    <row r="990" spans="1:25">
      <c r="A990" s="81">
        <v>987</v>
      </c>
      <c r="B990" s="81" t="s">
        <v>1860</v>
      </c>
      <c r="C990" s="81" t="s">
        <v>1747</v>
      </c>
      <c r="D990" s="81">
        <v>1</v>
      </c>
      <c r="E990" s="80">
        <v>1</v>
      </c>
      <c r="F990" s="81">
        <v>11</v>
      </c>
      <c r="G990" s="81">
        <v>0</v>
      </c>
      <c r="H990" s="81" t="s">
        <v>709</v>
      </c>
      <c r="I990" s="81" t="s">
        <v>701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 t="s">
        <v>344</v>
      </c>
      <c r="U990" s="81" t="s">
        <v>344</v>
      </c>
      <c r="V990" s="81">
        <v>0</v>
      </c>
      <c r="W990" s="81">
        <v>10</v>
      </c>
      <c r="X990" s="81">
        <v>10</v>
      </c>
      <c r="Y990" s="81">
        <v>10</v>
      </c>
    </row>
    <row r="991" spans="1:25">
      <c r="A991" s="81">
        <v>988</v>
      </c>
      <c r="B991" s="81" t="s">
        <v>1861</v>
      </c>
      <c r="C991" s="81" t="s">
        <v>1745</v>
      </c>
      <c r="D991" s="81">
        <v>1</v>
      </c>
      <c r="E991" s="80">
        <v>1</v>
      </c>
      <c r="F991" s="81">
        <v>10</v>
      </c>
      <c r="G991" s="81">
        <v>0</v>
      </c>
      <c r="H991" s="81" t="s">
        <v>709</v>
      </c>
      <c r="I991" s="81" t="s">
        <v>1182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 t="s">
        <v>344</v>
      </c>
      <c r="U991" s="81" t="s">
        <v>344</v>
      </c>
      <c r="V991" s="81">
        <v>0</v>
      </c>
      <c r="W991" s="81">
        <v>10</v>
      </c>
      <c r="X991" s="81">
        <v>10</v>
      </c>
      <c r="Y991" s="81">
        <v>10</v>
      </c>
    </row>
    <row r="992" spans="1:25">
      <c r="A992" s="81">
        <v>989</v>
      </c>
      <c r="B992" s="81" t="s">
        <v>1862</v>
      </c>
      <c r="C992" s="81" t="s">
        <v>1637</v>
      </c>
      <c r="D992" s="81">
        <v>1</v>
      </c>
      <c r="E992" s="80">
        <v>1</v>
      </c>
      <c r="F992" s="81">
        <v>15</v>
      </c>
      <c r="G992" s="81">
        <v>0</v>
      </c>
      <c r="H992" s="81" t="s">
        <v>709</v>
      </c>
      <c r="I992" s="81" t="s">
        <v>1182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 t="s">
        <v>344</v>
      </c>
      <c r="U992" s="81" t="s">
        <v>344</v>
      </c>
      <c r="V992" s="81">
        <v>0</v>
      </c>
      <c r="W992" s="81">
        <v>10</v>
      </c>
      <c r="X992" s="81">
        <v>10</v>
      </c>
      <c r="Y992" s="81">
        <v>10</v>
      </c>
    </row>
    <row r="993" spans="1:25">
      <c r="A993" s="81">
        <v>990</v>
      </c>
      <c r="B993" s="81" t="s">
        <v>1863</v>
      </c>
      <c r="C993" s="81" t="s">
        <v>1634</v>
      </c>
      <c r="D993" s="81">
        <v>1</v>
      </c>
      <c r="E993" s="80">
        <v>1</v>
      </c>
      <c r="F993" s="81">
        <v>59</v>
      </c>
      <c r="G993" s="81">
        <v>0</v>
      </c>
      <c r="H993" s="81" t="s">
        <v>709</v>
      </c>
      <c r="I993" s="81" t="s">
        <v>1182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 t="s">
        <v>344</v>
      </c>
      <c r="U993" s="81" t="s">
        <v>344</v>
      </c>
      <c r="V993" s="81">
        <v>0</v>
      </c>
      <c r="W993" s="81">
        <v>10</v>
      </c>
      <c r="X993" s="81">
        <v>10</v>
      </c>
      <c r="Y993" s="81">
        <v>10</v>
      </c>
    </row>
    <row r="994" spans="1:25">
      <c r="A994" s="81">
        <v>991</v>
      </c>
      <c r="B994" s="81" t="s">
        <v>1864</v>
      </c>
      <c r="C994" s="81" t="s">
        <v>1784</v>
      </c>
      <c r="D994" s="81">
        <v>1</v>
      </c>
      <c r="E994" s="80">
        <v>1</v>
      </c>
      <c r="F994" s="81">
        <v>38</v>
      </c>
      <c r="G994" s="81">
        <v>0</v>
      </c>
      <c r="H994" s="81" t="s">
        <v>359</v>
      </c>
      <c r="I994" s="81" t="s">
        <v>1666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 t="s">
        <v>344</v>
      </c>
      <c r="U994" s="81" t="s">
        <v>344</v>
      </c>
      <c r="V994" s="81">
        <v>0</v>
      </c>
      <c r="W994" s="81">
        <v>10</v>
      </c>
      <c r="X994" s="81">
        <v>10</v>
      </c>
      <c r="Y994" s="81">
        <v>10</v>
      </c>
    </row>
    <row r="995" spans="1:25">
      <c r="A995" s="81">
        <v>992</v>
      </c>
      <c r="B995" s="81" t="s">
        <v>1865</v>
      </c>
      <c r="C995" s="81" t="s">
        <v>1792</v>
      </c>
      <c r="D995" s="81">
        <v>1</v>
      </c>
      <c r="E995" s="80">
        <v>1</v>
      </c>
      <c r="F995" s="81">
        <v>42</v>
      </c>
      <c r="G995" s="81">
        <v>0</v>
      </c>
      <c r="H995" s="81" t="s">
        <v>709</v>
      </c>
      <c r="I995" s="81" t="s">
        <v>1182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 t="s">
        <v>344</v>
      </c>
      <c r="U995" s="81" t="s">
        <v>344</v>
      </c>
      <c r="V995" s="81">
        <v>0</v>
      </c>
      <c r="W995" s="81">
        <v>10</v>
      </c>
      <c r="X995" s="81">
        <v>10</v>
      </c>
      <c r="Y995" s="81">
        <v>10</v>
      </c>
    </row>
    <row r="996" spans="1:25">
      <c r="A996" s="81">
        <v>993</v>
      </c>
      <c r="B996" s="81" t="s">
        <v>1866</v>
      </c>
      <c r="C996" s="81" t="s">
        <v>1733</v>
      </c>
      <c r="D996" s="81">
        <v>1</v>
      </c>
      <c r="E996" s="80">
        <v>1</v>
      </c>
      <c r="F996" s="81">
        <v>3</v>
      </c>
      <c r="G996" s="81">
        <v>0</v>
      </c>
      <c r="H996" s="81" t="s">
        <v>1626</v>
      </c>
      <c r="I996" s="81" t="s">
        <v>701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 t="s">
        <v>344</v>
      </c>
      <c r="U996" s="81" t="s">
        <v>344</v>
      </c>
      <c r="V996" s="81">
        <v>0</v>
      </c>
      <c r="W996" s="81">
        <v>10</v>
      </c>
      <c r="X996" s="81">
        <v>10</v>
      </c>
      <c r="Y996" s="81">
        <v>10</v>
      </c>
    </row>
    <row r="997" spans="1:25">
      <c r="A997" s="81">
        <v>994</v>
      </c>
      <c r="B997" s="81" t="s">
        <v>1867</v>
      </c>
      <c r="C997" s="81" t="s">
        <v>1766</v>
      </c>
      <c r="D997" s="81">
        <v>1</v>
      </c>
      <c r="E997" s="80">
        <v>1</v>
      </c>
      <c r="F997" s="81">
        <v>23</v>
      </c>
      <c r="G997" s="81">
        <v>0</v>
      </c>
      <c r="H997" s="81" t="s">
        <v>709</v>
      </c>
      <c r="I997" s="81" t="s">
        <v>1182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 t="s">
        <v>344</v>
      </c>
      <c r="U997" s="81" t="s">
        <v>344</v>
      </c>
      <c r="V997" s="81">
        <v>0</v>
      </c>
      <c r="W997" s="81">
        <v>10</v>
      </c>
      <c r="X997" s="81">
        <v>10</v>
      </c>
      <c r="Y997" s="81">
        <v>10</v>
      </c>
    </row>
    <row r="998" spans="1:25">
      <c r="A998" s="81">
        <v>995</v>
      </c>
      <c r="B998" s="81" t="s">
        <v>1868</v>
      </c>
      <c r="C998" s="81" t="s">
        <v>1768</v>
      </c>
      <c r="D998" s="81">
        <v>1</v>
      </c>
      <c r="E998" s="80">
        <v>1</v>
      </c>
      <c r="F998" s="81">
        <v>24</v>
      </c>
      <c r="G998" s="81">
        <v>0</v>
      </c>
      <c r="H998" s="81" t="s">
        <v>709</v>
      </c>
      <c r="I998" s="81" t="s">
        <v>1182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 t="s">
        <v>344</v>
      </c>
      <c r="U998" s="81" t="s">
        <v>344</v>
      </c>
      <c r="V998" s="81">
        <v>0</v>
      </c>
      <c r="W998" s="81">
        <v>10</v>
      </c>
      <c r="X998" s="81">
        <v>10</v>
      </c>
      <c r="Y998" s="81">
        <v>10</v>
      </c>
    </row>
    <row r="999" spans="1:25">
      <c r="A999" s="81">
        <v>996</v>
      </c>
      <c r="B999" s="81" t="s">
        <v>1869</v>
      </c>
      <c r="C999" s="81" t="s">
        <v>1786</v>
      </c>
      <c r="D999" s="81">
        <v>1</v>
      </c>
      <c r="E999" s="80">
        <v>1</v>
      </c>
      <c r="F999" s="81">
        <v>39</v>
      </c>
      <c r="G999" s="81">
        <v>0</v>
      </c>
      <c r="H999" s="81" t="s">
        <v>709</v>
      </c>
      <c r="I999" s="81" t="s">
        <v>1182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 t="s">
        <v>344</v>
      </c>
      <c r="U999" s="81" t="s">
        <v>344</v>
      </c>
      <c r="V999" s="81">
        <v>0</v>
      </c>
      <c r="W999" s="81">
        <v>10</v>
      </c>
      <c r="X999" s="81">
        <v>10</v>
      </c>
      <c r="Y999" s="81">
        <v>10</v>
      </c>
    </row>
    <row r="1000" spans="1:25">
      <c r="A1000" s="81">
        <v>997</v>
      </c>
      <c r="B1000" s="81" t="s">
        <v>1870</v>
      </c>
      <c r="C1000" s="81" t="s">
        <v>1794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1626</v>
      </c>
      <c r="I1000" s="81" t="s">
        <v>701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 t="s">
        <v>344</v>
      </c>
      <c r="U1000" s="81" t="s">
        <v>344</v>
      </c>
      <c r="V1000" s="81">
        <v>0</v>
      </c>
      <c r="W1000" s="81">
        <v>10</v>
      </c>
      <c r="X1000" s="81">
        <v>10</v>
      </c>
      <c r="Y1000" s="81">
        <v>10</v>
      </c>
    </row>
    <row r="1001" spans="1:25">
      <c r="A1001" s="81">
        <v>998</v>
      </c>
      <c r="B1001" s="81" t="s">
        <v>1871</v>
      </c>
      <c r="C1001" s="81" t="s">
        <v>1749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709</v>
      </c>
      <c r="I1001" s="81" t="s">
        <v>701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 t="s">
        <v>344</v>
      </c>
      <c r="U1001" s="81" t="s">
        <v>344</v>
      </c>
      <c r="V1001" s="81">
        <v>0</v>
      </c>
      <c r="W1001" s="81">
        <v>10</v>
      </c>
      <c r="X1001" s="81">
        <v>10</v>
      </c>
      <c r="Y1001" s="81">
        <v>10</v>
      </c>
    </row>
    <row r="1002" spans="1:25">
      <c r="A1002" s="81">
        <v>999</v>
      </c>
      <c r="B1002" s="81" t="s">
        <v>1872</v>
      </c>
      <c r="C1002" s="81" t="s">
        <v>1644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709</v>
      </c>
      <c r="I1002" s="81" t="s">
        <v>1182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 t="s">
        <v>344</v>
      </c>
      <c r="U1002" s="81" t="s">
        <v>344</v>
      </c>
      <c r="V1002" s="81">
        <v>0</v>
      </c>
      <c r="W1002" s="81">
        <v>10</v>
      </c>
      <c r="X1002" s="81">
        <v>10</v>
      </c>
      <c r="Y1002" s="81">
        <v>10</v>
      </c>
    </row>
    <row r="1003" spans="1:25">
      <c r="A1003" s="81">
        <v>1000</v>
      </c>
      <c r="B1003" s="81" t="s">
        <v>1873</v>
      </c>
      <c r="C1003" s="81" t="s">
        <v>1745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709</v>
      </c>
      <c r="I1003" s="81" t="s">
        <v>1182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 t="s">
        <v>344</v>
      </c>
      <c r="U1003" s="81" t="s">
        <v>344</v>
      </c>
      <c r="V1003" s="81">
        <v>0</v>
      </c>
      <c r="W1003" s="81">
        <v>10</v>
      </c>
      <c r="X1003" s="81">
        <v>10</v>
      </c>
      <c r="Y1003" s="81">
        <v>10</v>
      </c>
    </row>
    <row r="1004" spans="1:25">
      <c r="A1004" s="81">
        <v>1001</v>
      </c>
      <c r="B1004" s="81" t="s">
        <v>1874</v>
      </c>
      <c r="C1004" s="81" t="s">
        <v>1640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1626</v>
      </c>
      <c r="I1004" s="81" t="s">
        <v>701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 t="s">
        <v>344</v>
      </c>
      <c r="U1004" s="81" t="s">
        <v>344</v>
      </c>
      <c r="V1004" s="81">
        <v>0</v>
      </c>
      <c r="W1004" s="81">
        <v>10</v>
      </c>
      <c r="X1004" s="81">
        <v>10</v>
      </c>
      <c r="Y1004" s="81">
        <v>10</v>
      </c>
    </row>
    <row r="1005" spans="1:25">
      <c r="A1005" s="81">
        <v>1002</v>
      </c>
      <c r="B1005" s="81" t="s">
        <v>1875</v>
      </c>
      <c r="C1005" s="81" t="s">
        <v>1774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709</v>
      </c>
      <c r="I1005" s="81" t="s">
        <v>1182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 t="s">
        <v>344</v>
      </c>
      <c r="U1005" s="81" t="s">
        <v>344</v>
      </c>
      <c r="V1005" s="81">
        <v>0</v>
      </c>
      <c r="W1005" s="81">
        <v>10</v>
      </c>
      <c r="X1005" s="81">
        <v>10</v>
      </c>
      <c r="Y1005" s="81">
        <v>10</v>
      </c>
    </row>
    <row r="1006" spans="1:25">
      <c r="A1006" s="81">
        <v>1003</v>
      </c>
      <c r="B1006" s="81" t="s">
        <v>1876</v>
      </c>
      <c r="C1006" s="81" t="s">
        <v>1628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1626</v>
      </c>
      <c r="I1006" s="81" t="s">
        <v>701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 t="s">
        <v>344</v>
      </c>
      <c r="U1006" s="81" t="s">
        <v>344</v>
      </c>
      <c r="V1006" s="81">
        <v>0</v>
      </c>
      <c r="W1006" s="81">
        <v>10</v>
      </c>
      <c r="X1006" s="81">
        <v>10</v>
      </c>
      <c r="Y1006" s="81">
        <v>10</v>
      </c>
    </row>
    <row r="1007" spans="1:25">
      <c r="A1007" s="81">
        <v>1004</v>
      </c>
      <c r="B1007" s="81" t="s">
        <v>1877</v>
      </c>
      <c r="C1007" s="81" t="s">
        <v>1640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1626</v>
      </c>
      <c r="I1007" s="81" t="s">
        <v>701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 t="s">
        <v>344</v>
      </c>
      <c r="U1007" s="81" t="s">
        <v>344</v>
      </c>
      <c r="V1007" s="81">
        <v>0</v>
      </c>
      <c r="W1007" s="81">
        <v>10</v>
      </c>
      <c r="X1007" s="81">
        <v>10</v>
      </c>
      <c r="Y1007" s="81">
        <v>10</v>
      </c>
    </row>
    <row r="1008" spans="1:25">
      <c r="A1008" s="81">
        <v>1005</v>
      </c>
      <c r="B1008" s="81" t="s">
        <v>1878</v>
      </c>
      <c r="C1008" s="81" t="s">
        <v>1640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1626</v>
      </c>
      <c r="I1008" s="81" t="s">
        <v>701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 t="s">
        <v>344</v>
      </c>
      <c r="U1008" s="81" t="s">
        <v>344</v>
      </c>
      <c r="V1008" s="81">
        <v>0</v>
      </c>
      <c r="W1008" s="81">
        <v>10</v>
      </c>
      <c r="X1008" s="81">
        <v>10</v>
      </c>
      <c r="Y1008" s="81">
        <v>10</v>
      </c>
    </row>
    <row r="1009" spans="1:25">
      <c r="A1009" s="81">
        <v>1006</v>
      </c>
      <c r="B1009" s="81" t="s">
        <v>1879</v>
      </c>
      <c r="C1009" s="81" t="s">
        <v>1640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1626</v>
      </c>
      <c r="I1009" s="81" t="s">
        <v>701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 t="s">
        <v>344</v>
      </c>
      <c r="U1009" s="81" t="s">
        <v>344</v>
      </c>
      <c r="V1009" s="81">
        <v>0</v>
      </c>
      <c r="W1009" s="81">
        <v>10</v>
      </c>
      <c r="X1009" s="81">
        <v>10</v>
      </c>
      <c r="Y1009" s="81">
        <v>10</v>
      </c>
    </row>
    <row r="1010" spans="1:25">
      <c r="A1010" s="81">
        <v>1007</v>
      </c>
      <c r="B1010" s="81" t="s">
        <v>1880</v>
      </c>
      <c r="C1010" s="81" t="s">
        <v>1640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1626</v>
      </c>
      <c r="I1010" s="81" t="s">
        <v>701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 t="s">
        <v>344</v>
      </c>
      <c r="U1010" s="81" t="s">
        <v>344</v>
      </c>
      <c r="V1010" s="81">
        <v>0</v>
      </c>
      <c r="W1010" s="81">
        <v>10</v>
      </c>
      <c r="X1010" s="81">
        <v>10</v>
      </c>
      <c r="Y1010" s="81">
        <v>10</v>
      </c>
    </row>
    <row r="1011" spans="1:25">
      <c r="A1011" s="81">
        <v>1008</v>
      </c>
      <c r="B1011" s="81" t="s">
        <v>1881</v>
      </c>
      <c r="C1011" s="81" t="s">
        <v>1794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1626</v>
      </c>
      <c r="I1011" s="81" t="s">
        <v>701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 t="s">
        <v>344</v>
      </c>
      <c r="U1011" s="81" t="s">
        <v>344</v>
      </c>
      <c r="V1011" s="81">
        <v>0</v>
      </c>
      <c r="W1011" s="81">
        <v>10</v>
      </c>
      <c r="X1011" s="81">
        <v>10</v>
      </c>
      <c r="Y1011" s="81">
        <v>10</v>
      </c>
    </row>
    <row r="1012" spans="1:25">
      <c r="A1012" s="81">
        <v>1009</v>
      </c>
      <c r="B1012" s="81" t="s">
        <v>1882</v>
      </c>
      <c r="C1012" s="81" t="s">
        <v>1794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1626</v>
      </c>
      <c r="I1012" s="81" t="s">
        <v>701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 t="s">
        <v>344</v>
      </c>
      <c r="U1012" s="81" t="s">
        <v>344</v>
      </c>
      <c r="V1012" s="81">
        <v>0</v>
      </c>
      <c r="W1012" s="81">
        <v>10</v>
      </c>
      <c r="X1012" s="81">
        <v>10</v>
      </c>
      <c r="Y1012" s="81">
        <v>10</v>
      </c>
    </row>
    <row r="1013" spans="1:25">
      <c r="A1013" s="81">
        <v>1010</v>
      </c>
      <c r="B1013" s="81" t="s">
        <v>1883</v>
      </c>
      <c r="C1013" s="81" t="s">
        <v>1794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1626</v>
      </c>
      <c r="I1013" s="81" t="s">
        <v>701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 t="s">
        <v>344</v>
      </c>
      <c r="U1013" s="81" t="s">
        <v>344</v>
      </c>
      <c r="V1013" s="81">
        <v>0</v>
      </c>
      <c r="W1013" s="81">
        <v>10</v>
      </c>
      <c r="X1013" s="81">
        <v>10</v>
      </c>
      <c r="Y1013" s="81">
        <v>10</v>
      </c>
    </row>
    <row r="1014" spans="1:25">
      <c r="A1014" s="81">
        <v>1011</v>
      </c>
      <c r="B1014" s="81" t="s">
        <v>1884</v>
      </c>
      <c r="C1014" s="81" t="s">
        <v>1794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1626</v>
      </c>
      <c r="I1014" s="81" t="s">
        <v>701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 t="s">
        <v>344</v>
      </c>
      <c r="U1014" s="81" t="s">
        <v>344</v>
      </c>
      <c r="V1014" s="81">
        <v>0</v>
      </c>
      <c r="W1014" s="81">
        <v>10</v>
      </c>
      <c r="X1014" s="81">
        <v>10</v>
      </c>
      <c r="Y1014" s="81">
        <v>10</v>
      </c>
    </row>
    <row r="1015" spans="1:25">
      <c r="A1015" s="81">
        <v>1012</v>
      </c>
      <c r="B1015" s="81" t="s">
        <v>1885</v>
      </c>
      <c r="C1015" s="81" t="s">
        <v>1806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709</v>
      </c>
      <c r="I1015" s="81" t="s">
        <v>1182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 t="s">
        <v>344</v>
      </c>
      <c r="U1015" s="81" t="s">
        <v>344</v>
      </c>
      <c r="V1015" s="81">
        <v>0</v>
      </c>
      <c r="W1015" s="81">
        <v>10</v>
      </c>
      <c r="X1015" s="81">
        <v>10</v>
      </c>
      <c r="Y1015" s="81">
        <v>10</v>
      </c>
    </row>
    <row r="1016" spans="1:25">
      <c r="A1016" s="81">
        <v>1013</v>
      </c>
      <c r="B1016" s="81" t="s">
        <v>1886</v>
      </c>
      <c r="C1016" s="81" t="s">
        <v>1806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709</v>
      </c>
      <c r="I1016" s="81" t="s">
        <v>1182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 t="s">
        <v>344</v>
      </c>
      <c r="U1016" s="81" t="s">
        <v>344</v>
      </c>
      <c r="V1016" s="81">
        <v>0</v>
      </c>
      <c r="W1016" s="81">
        <v>10</v>
      </c>
      <c r="X1016" s="81">
        <v>10</v>
      </c>
      <c r="Y1016" s="81">
        <v>10</v>
      </c>
    </row>
    <row r="1017" spans="1:25">
      <c r="A1017" s="81">
        <v>1014</v>
      </c>
      <c r="B1017" s="81" t="s">
        <v>1887</v>
      </c>
      <c r="C1017" s="81" t="s">
        <v>1806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709</v>
      </c>
      <c r="I1017" s="81" t="s">
        <v>1182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 t="s">
        <v>344</v>
      </c>
      <c r="U1017" s="81" t="s">
        <v>344</v>
      </c>
      <c r="V1017" s="81">
        <v>0</v>
      </c>
      <c r="W1017" s="81">
        <v>10</v>
      </c>
      <c r="X1017" s="81">
        <v>10</v>
      </c>
      <c r="Y1017" s="81">
        <v>10</v>
      </c>
    </row>
    <row r="1018" spans="1:25">
      <c r="A1018" s="81">
        <v>1015</v>
      </c>
      <c r="B1018" s="81" t="s">
        <v>1888</v>
      </c>
      <c r="C1018" s="81" t="s">
        <v>1762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709</v>
      </c>
      <c r="I1018" s="81" t="s">
        <v>1182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 t="s">
        <v>344</v>
      </c>
      <c r="U1018" s="81" t="s">
        <v>344</v>
      </c>
      <c r="V1018" s="81">
        <v>0</v>
      </c>
      <c r="W1018" s="81">
        <v>10</v>
      </c>
      <c r="X1018" s="81">
        <v>10</v>
      </c>
      <c r="Y1018" s="81">
        <v>10</v>
      </c>
    </row>
    <row r="1019" spans="1:25">
      <c r="A1019" s="81">
        <v>1016</v>
      </c>
      <c r="B1019" s="81" t="s">
        <v>1889</v>
      </c>
      <c r="C1019" s="81" t="s">
        <v>1762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709</v>
      </c>
      <c r="I1019" s="81" t="s">
        <v>1182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 t="s">
        <v>344</v>
      </c>
      <c r="U1019" s="81" t="s">
        <v>344</v>
      </c>
      <c r="V1019" s="81">
        <v>0</v>
      </c>
      <c r="W1019" s="81">
        <v>10</v>
      </c>
      <c r="X1019" s="81">
        <v>10</v>
      </c>
      <c r="Y1019" s="81">
        <v>10</v>
      </c>
    </row>
    <row r="1020" spans="1:25">
      <c r="A1020" s="81">
        <v>1017</v>
      </c>
      <c r="B1020" s="81" t="s">
        <v>1890</v>
      </c>
      <c r="C1020" s="81" t="s">
        <v>1790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1626</v>
      </c>
      <c r="I1020" s="81" t="s">
        <v>701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 t="s">
        <v>344</v>
      </c>
      <c r="U1020" s="81" t="s">
        <v>344</v>
      </c>
      <c r="V1020" s="81">
        <v>0</v>
      </c>
      <c r="W1020" s="81">
        <v>10</v>
      </c>
      <c r="X1020" s="81">
        <v>10</v>
      </c>
      <c r="Y1020" s="81">
        <v>10</v>
      </c>
    </row>
    <row r="1021" spans="1:25">
      <c r="A1021" s="81">
        <v>1018</v>
      </c>
      <c r="B1021" s="81" t="s">
        <v>1891</v>
      </c>
      <c r="C1021" s="81" t="s">
        <v>1780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359</v>
      </c>
      <c r="I1021" s="81" t="s">
        <v>1666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 t="s">
        <v>344</v>
      </c>
      <c r="U1021" s="81" t="s">
        <v>344</v>
      </c>
      <c r="V1021" s="81">
        <v>0</v>
      </c>
      <c r="W1021" s="81">
        <v>10</v>
      </c>
      <c r="X1021" s="81">
        <v>10</v>
      </c>
      <c r="Y1021" s="81">
        <v>10</v>
      </c>
    </row>
    <row r="1022" spans="1:25">
      <c r="A1022" s="81">
        <v>1019</v>
      </c>
      <c r="B1022" s="81" t="s">
        <v>1892</v>
      </c>
      <c r="C1022" s="81" t="s">
        <v>1794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1626</v>
      </c>
      <c r="I1022" s="81" t="s">
        <v>701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 t="s">
        <v>344</v>
      </c>
      <c r="U1022" s="81" t="s">
        <v>344</v>
      </c>
      <c r="V1022" s="81">
        <v>0</v>
      </c>
      <c r="W1022" s="81">
        <v>10</v>
      </c>
      <c r="X1022" s="81">
        <v>10</v>
      </c>
      <c r="Y1022" s="81">
        <v>10</v>
      </c>
    </row>
    <row r="1023" spans="1:25">
      <c r="A1023" s="81">
        <v>1020</v>
      </c>
      <c r="B1023" s="81" t="s">
        <v>1893</v>
      </c>
      <c r="C1023" s="81" t="s">
        <v>1768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709</v>
      </c>
      <c r="I1023" s="81" t="s">
        <v>1182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 t="s">
        <v>344</v>
      </c>
      <c r="U1023" s="81" t="s">
        <v>344</v>
      </c>
      <c r="V1023" s="81">
        <v>0</v>
      </c>
      <c r="W1023" s="81">
        <v>10</v>
      </c>
      <c r="X1023" s="81">
        <v>10</v>
      </c>
      <c r="Y1023" s="81">
        <v>10</v>
      </c>
    </row>
    <row r="1024" spans="1:25">
      <c r="A1024" s="81">
        <v>1021</v>
      </c>
      <c r="B1024" s="81" t="s">
        <v>1894</v>
      </c>
      <c r="C1024" s="81" t="s">
        <v>1806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709</v>
      </c>
      <c r="I1024" s="81" t="s">
        <v>1182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 t="s">
        <v>344</v>
      </c>
      <c r="U1024" s="81" t="s">
        <v>344</v>
      </c>
      <c r="V1024" s="81">
        <v>0</v>
      </c>
      <c r="W1024" s="81">
        <v>10</v>
      </c>
      <c r="X1024" s="81">
        <v>10</v>
      </c>
      <c r="Y1024" s="81">
        <v>10</v>
      </c>
    </row>
    <row r="1025" spans="1:25">
      <c r="A1025" s="81">
        <v>1022</v>
      </c>
      <c r="B1025" s="81" t="s">
        <v>1895</v>
      </c>
      <c r="C1025" s="81" t="s">
        <v>1806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709</v>
      </c>
      <c r="I1025" s="81" t="s">
        <v>1182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 t="s">
        <v>344</v>
      </c>
      <c r="U1025" s="81" t="s">
        <v>344</v>
      </c>
      <c r="V1025" s="81">
        <v>0</v>
      </c>
      <c r="W1025" s="81">
        <v>10</v>
      </c>
      <c r="X1025" s="81">
        <v>10</v>
      </c>
      <c r="Y1025" s="81">
        <v>10</v>
      </c>
    </row>
    <row r="1026" spans="1:25">
      <c r="A1026" s="81">
        <v>1023</v>
      </c>
      <c r="B1026" s="81" t="s">
        <v>1896</v>
      </c>
      <c r="C1026" s="81" t="s">
        <v>1806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709</v>
      </c>
      <c r="I1026" s="81" t="s">
        <v>1182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 t="s">
        <v>344</v>
      </c>
      <c r="U1026" s="81" t="s">
        <v>344</v>
      </c>
      <c r="V1026" s="81">
        <v>0</v>
      </c>
      <c r="W1026" s="81">
        <v>10</v>
      </c>
      <c r="X1026" s="81">
        <v>10</v>
      </c>
      <c r="Y1026" s="81">
        <v>10</v>
      </c>
    </row>
    <row r="1027" spans="1:25">
      <c r="A1027" s="81">
        <v>1024</v>
      </c>
      <c r="B1027" s="81" t="s">
        <v>1897</v>
      </c>
      <c r="C1027" s="81" t="s">
        <v>1762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709</v>
      </c>
      <c r="I1027" s="81" t="s">
        <v>1182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 t="s">
        <v>344</v>
      </c>
      <c r="U1027" s="81" t="s">
        <v>344</v>
      </c>
      <c r="V1027" s="81">
        <v>0</v>
      </c>
      <c r="W1027" s="81">
        <v>10</v>
      </c>
      <c r="X1027" s="81">
        <v>10</v>
      </c>
      <c r="Y1027" s="81">
        <v>10</v>
      </c>
    </row>
    <row r="1028" spans="1:25">
      <c r="A1028" s="81">
        <v>1025</v>
      </c>
      <c r="B1028" s="81" t="s">
        <v>1898</v>
      </c>
      <c r="C1028" s="81" t="s">
        <v>1762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709</v>
      </c>
      <c r="I1028" s="81" t="s">
        <v>1182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 t="s">
        <v>344</v>
      </c>
      <c r="U1028" s="81" t="s">
        <v>344</v>
      </c>
      <c r="V1028" s="81">
        <v>0</v>
      </c>
      <c r="W1028" s="81">
        <v>10</v>
      </c>
      <c r="X1028" s="81">
        <v>10</v>
      </c>
      <c r="Y1028" s="81">
        <v>10</v>
      </c>
    </row>
    <row r="1029" spans="1:25">
      <c r="A1029" s="81">
        <v>1026</v>
      </c>
      <c r="B1029" s="81" t="s">
        <v>1899</v>
      </c>
      <c r="C1029" s="81" t="s">
        <v>1790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1626</v>
      </c>
      <c r="I1029" s="81" t="s">
        <v>701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 t="s">
        <v>344</v>
      </c>
      <c r="U1029" s="81" t="s">
        <v>344</v>
      </c>
      <c r="V1029" s="81">
        <v>0</v>
      </c>
      <c r="W1029" s="81">
        <v>10</v>
      </c>
      <c r="X1029" s="81">
        <v>10</v>
      </c>
      <c r="Y1029" s="81">
        <v>10</v>
      </c>
    </row>
    <row r="1030" spans="1:25">
      <c r="A1030" s="81">
        <v>1027</v>
      </c>
      <c r="B1030" s="81" t="s">
        <v>1900</v>
      </c>
      <c r="C1030" s="81" t="s">
        <v>1780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359</v>
      </c>
      <c r="I1030" s="81" t="s">
        <v>1666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 t="s">
        <v>344</v>
      </c>
      <c r="U1030" s="81" t="s">
        <v>344</v>
      </c>
      <c r="V1030" s="81">
        <v>0</v>
      </c>
      <c r="W1030" s="81">
        <v>10</v>
      </c>
      <c r="X1030" s="81">
        <v>10</v>
      </c>
      <c r="Y1030" s="81">
        <v>10</v>
      </c>
    </row>
    <row r="1031" spans="1:25">
      <c r="A1031" s="81">
        <v>1028</v>
      </c>
      <c r="B1031" s="81" t="s">
        <v>1901</v>
      </c>
      <c r="C1031" s="81" t="s">
        <v>1794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1626</v>
      </c>
      <c r="I1031" s="81" t="s">
        <v>701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 t="s">
        <v>344</v>
      </c>
      <c r="U1031" s="81" t="s">
        <v>344</v>
      </c>
      <c r="V1031" s="81">
        <v>0</v>
      </c>
      <c r="W1031" s="81">
        <v>10</v>
      </c>
      <c r="X1031" s="81">
        <v>10</v>
      </c>
      <c r="Y1031" s="81">
        <v>10</v>
      </c>
    </row>
    <row r="1032" spans="1:25">
      <c r="A1032" s="81">
        <v>1029</v>
      </c>
      <c r="B1032" s="81" t="s">
        <v>1902</v>
      </c>
      <c r="C1032" s="81" t="s">
        <v>1768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709</v>
      </c>
      <c r="I1032" s="81" t="s">
        <v>1182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 t="s">
        <v>344</v>
      </c>
      <c r="U1032" s="81" t="s">
        <v>344</v>
      </c>
      <c r="V1032" s="81">
        <v>0</v>
      </c>
      <c r="W1032" s="81">
        <v>10</v>
      </c>
      <c r="X1032" s="81">
        <v>10</v>
      </c>
      <c r="Y1032" s="81">
        <v>10</v>
      </c>
    </row>
    <row r="1033" spans="1:25">
      <c r="A1033" s="81">
        <v>1030</v>
      </c>
      <c r="B1033" s="81" t="s">
        <v>1903</v>
      </c>
      <c r="C1033" s="81" t="s">
        <v>1768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709</v>
      </c>
      <c r="I1033" s="81" t="s">
        <v>1182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 t="s">
        <v>344</v>
      </c>
      <c r="U1033" s="81" t="s">
        <v>344</v>
      </c>
      <c r="V1033" s="81">
        <v>0</v>
      </c>
      <c r="W1033" s="81">
        <v>10</v>
      </c>
      <c r="X1033" s="81">
        <v>10</v>
      </c>
      <c r="Y1033" s="81">
        <v>10</v>
      </c>
    </row>
    <row r="1034" spans="1:25">
      <c r="A1034" s="81">
        <v>1031</v>
      </c>
      <c r="B1034" s="81" t="s">
        <v>1904</v>
      </c>
      <c r="C1034" s="81" t="s">
        <v>1640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1626</v>
      </c>
      <c r="I1034" s="81" t="s">
        <v>701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 t="s">
        <v>344</v>
      </c>
      <c r="U1034" s="81" t="s">
        <v>344</v>
      </c>
      <c r="V1034" s="81">
        <v>0</v>
      </c>
      <c r="W1034" s="81">
        <v>10</v>
      </c>
      <c r="X1034" s="81">
        <v>10</v>
      </c>
      <c r="Y1034" s="81">
        <v>10</v>
      </c>
    </row>
    <row r="1035" spans="1:25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</row>
    <row r="1036" spans="1:25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</row>
    <row r="1037" spans="1:25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</row>
    <row r="1038" spans="1:25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</row>
    <row r="1039" spans="1:25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</row>
    <row r="1040" spans="1:25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</row>
    <row r="1041" spans="1:25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</row>
    <row r="1042" spans="1:25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</row>
    <row r="1043" spans="1:25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</row>
    <row r="1044" spans="1:25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</row>
    <row r="1045" spans="1:25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</row>
    <row r="1046" spans="1:25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</row>
    <row r="1047" spans="1:25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</row>
    <row r="1048" spans="1:25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</row>
    <row r="1049" spans="1:25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</row>
    <row r="1050" spans="1:25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</row>
    <row r="1051" spans="1:25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</row>
    <row r="1052" spans="1:25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</row>
    <row r="1053" spans="1:25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</row>
    <row r="1054" hidden="1" spans="1:25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</row>
    <row r="1055" hidden="1" spans="1:25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</row>
    <row r="1056" hidden="1" spans="1:25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</row>
    <row r="1057" hidden="1" spans="1:25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</row>
    <row r="1058" hidden="1" spans="1:25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</row>
    <row r="1059" hidden="1" spans="1:25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</row>
    <row r="1060" hidden="1" spans="1:25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</row>
    <row r="1061" hidden="1" spans="1:25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</row>
    <row r="1062" hidden="1" spans="1:25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</row>
    <row r="1063" hidden="1" spans="1:25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</row>
    <row r="1064" hidden="1" spans="1:25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</row>
    <row r="1065" hidden="1" spans="1:25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</row>
    <row r="1066" hidden="1" spans="1:25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</row>
    <row r="1067" hidden="1" spans="1:25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</row>
    <row r="1068" hidden="1" spans="1:25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</row>
    <row r="1069" hidden="1" spans="1:25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</row>
    <row r="1070" hidden="1" spans="1:25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</row>
    <row r="1071" hidden="1" spans="1:25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</row>
    <row r="1072" hidden="1" spans="1:25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</row>
    <row r="1073" hidden="1" spans="1:25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</row>
    <row r="1074" hidden="1" spans="1:25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</row>
    <row r="1075" hidden="1" spans="1:25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</row>
    <row r="1076" hidden="1" spans="1:25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</row>
    <row r="1077" hidden="1" spans="1:25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</row>
    <row r="1078" hidden="1" spans="1:25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</row>
    <row r="1079" hidden="1" spans="1:25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</row>
    <row r="1080" hidden="1" spans="1:25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</row>
    <row r="1081" hidden="1" spans="1:25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</row>
    <row r="1082" hidden="1" spans="1:25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</row>
    <row r="1083" hidden="1" spans="1:25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</row>
    <row r="1084" hidden="1" spans="1:25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</row>
    <row r="1085" hidden="1" spans="1:25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</row>
    <row r="1086" hidden="1" spans="1:25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</row>
    <row r="1087" hidden="1" spans="1:25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</row>
    <row r="1088" hidden="1" spans="1:25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</row>
    <row r="1089" hidden="1" spans="1:25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</row>
    <row r="1090" hidden="1" spans="1:25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</row>
    <row r="1091" hidden="1" spans="1:25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</row>
    <row r="1092" hidden="1" spans="1:25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</row>
    <row r="1093" hidden="1" spans="1:25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</row>
    <row r="1094" hidden="1" spans="1:25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</row>
    <row r="1095" hidden="1" spans="1:25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</row>
    <row r="1096" hidden="1" spans="1:25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</row>
    <row r="1097" hidden="1" spans="1:25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</row>
    <row r="1098" hidden="1" spans="1:25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</row>
    <row r="1099" hidden="1" spans="1:25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</row>
    <row r="1100" hidden="1" spans="1:25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</row>
    <row r="1101" hidden="1" spans="1:25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</row>
    <row r="1102" hidden="1" spans="1:25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</row>
    <row r="1103" hidden="1" spans="1:25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</row>
    <row r="1104" hidden="1" spans="1:25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</row>
    <row r="1105" hidden="1" spans="1:25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</row>
    <row r="1106" hidden="1" spans="1:25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</row>
    <row r="1107" hidden="1" spans="1:25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</row>
    <row r="1108" hidden="1" spans="1:25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</row>
    <row r="1109" hidden="1" spans="1:25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</row>
    <row r="1110" hidden="1" spans="1:25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</row>
    <row r="1111" hidden="1" spans="1:25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</row>
    <row r="1112" hidden="1" spans="1:25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</row>
    <row r="1113" hidden="1" spans="1:25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</row>
    <row r="1114" hidden="1" spans="1:25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</row>
    <row r="1115" hidden="1" spans="1:25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</row>
    <row r="1116" hidden="1" spans="1:25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</row>
    <row r="1117" hidden="1" spans="1:25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</row>
    <row r="1118" hidden="1" spans="1:25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</row>
    <row r="1119" hidden="1" spans="1:25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</row>
    <row r="1120" hidden="1" spans="1:25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</row>
    <row r="1121" hidden="1" spans="1:25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</row>
    <row r="1122" hidden="1" spans="1:25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</row>
    <row r="1123" hidden="1" spans="1:25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</row>
    <row r="1124" hidden="1" spans="1:25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</row>
    <row r="1125" hidden="1" spans="1:25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</row>
    <row r="1126" hidden="1" spans="1:25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</row>
    <row r="1127" hidden="1" spans="1:25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</row>
    <row r="1128" hidden="1" spans="1:25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</row>
    <row r="1129" hidden="1" spans="1:25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</row>
    <row r="1130" hidden="1" spans="1:25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</row>
    <row r="1131" hidden="1" spans="1:25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</row>
    <row r="1132" hidden="1" spans="1:25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</row>
    <row r="1133" hidden="1" spans="1:25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</row>
    <row r="1134" hidden="1" spans="1:25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</row>
    <row r="1135" hidden="1" spans="1:25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</row>
    <row r="1136" hidden="1" spans="1:25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</row>
    <row r="1137" hidden="1" spans="1:25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</row>
    <row r="1138" hidden="1" spans="1:25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</row>
    <row r="1139" hidden="1" spans="1:25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</row>
    <row r="1140" hidden="1" spans="1:25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</row>
    <row r="1141" hidden="1" spans="1:25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</row>
    <row r="1142" hidden="1" spans="1:25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</row>
    <row r="1143" hidden="1" spans="1:25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</row>
    <row r="1144" hidden="1" spans="1:25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</row>
    <row r="1145" hidden="1" spans="1:25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</row>
    <row r="1146" hidden="1" spans="1:25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</row>
    <row r="1147" hidden="1" spans="1:25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</row>
    <row r="1148" hidden="1" spans="1:25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</row>
    <row r="1149" hidden="1" spans="1:25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</row>
    <row r="1150" hidden="1" spans="1:25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</row>
    <row r="1151" hidden="1" spans="1:25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</row>
    <row r="1152" hidden="1" spans="1:25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</row>
    <row r="1153" hidden="1" spans="1:25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</row>
    <row r="1154" hidden="1" spans="1:25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</row>
    <row r="1155" hidden="1" spans="1:25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</row>
    <row r="1156" hidden="1" spans="1:25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</row>
    <row r="1157" hidden="1" spans="1:25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</row>
    <row r="1158" hidden="1" spans="1:25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</row>
    <row r="1159" hidden="1" spans="1:25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</row>
    <row r="1160" hidden="1" spans="1:25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</row>
    <row r="1161" hidden="1" spans="1:25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</row>
    <row r="1162" hidden="1" spans="1:25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</row>
    <row r="1163" hidden="1" spans="1:25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</row>
    <row r="1164" hidden="1" spans="1:25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</row>
    <row r="1165" hidden="1" spans="1:25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</row>
    <row r="1166" hidden="1" spans="1:25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</row>
    <row r="1167" hidden="1" spans="1:25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</row>
    <row r="1168" hidden="1" spans="1:25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</row>
    <row r="1169" hidden="1" spans="1:25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</row>
    <row r="1170" hidden="1" spans="1:25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</row>
    <row r="1171" hidden="1" spans="1:25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</row>
    <row r="1172" hidden="1" spans="1:25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</row>
    <row r="1173" hidden="1" spans="1:25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</row>
    <row r="1174" hidden="1" spans="1:25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</row>
    <row r="1175" hidden="1" spans="1:25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</row>
    <row r="1176" hidden="1" spans="1:25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</row>
    <row r="1177" hidden="1" spans="1:25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</row>
    <row r="1178" hidden="1" spans="1:25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</row>
    <row r="1179" hidden="1" spans="1:25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</row>
    <row r="1180" hidden="1" spans="1:25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</row>
    <row r="1181" hidden="1" spans="1:25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</row>
    <row r="1182" hidden="1" spans="1:25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</row>
    <row r="1183" hidden="1" spans="1:25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</row>
    <row r="1184" hidden="1" spans="1:25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</row>
    <row r="1185" hidden="1" spans="1:25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</row>
    <row r="1186" hidden="1" spans="1:25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</row>
    <row r="1187" hidden="1" spans="1:25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</row>
    <row r="1188" hidden="1" spans="1:25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</row>
    <row r="1189" hidden="1" spans="1:25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</row>
    <row r="1190" hidden="1" spans="1:25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</row>
    <row r="1191" hidden="1" spans="1:25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</row>
    <row r="1192" hidden="1" spans="1:25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</row>
    <row r="1193" hidden="1" spans="1:25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</row>
    <row r="1194" hidden="1" spans="1:25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</row>
    <row r="1195" hidden="1" spans="1:25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</row>
    <row r="1196" hidden="1" spans="1:25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</row>
    <row r="1197" hidden="1" spans="1:25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</row>
    <row r="1198" hidden="1" spans="1:25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</row>
    <row r="1199" hidden="1" spans="1:25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</row>
    <row r="1200" hidden="1" spans="1:25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</row>
    <row r="1201" hidden="1" spans="1:25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</row>
    <row r="1202" hidden="1" spans="1:25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</row>
    <row r="1203" hidden="1" spans="1:25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</row>
    <row r="1204" hidden="1" spans="1:25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</row>
    <row r="1205" hidden="1" spans="1:25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</row>
    <row r="1206" hidden="1" spans="1:25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</row>
    <row r="1207" hidden="1" spans="1:25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</row>
    <row r="1208" hidden="1" spans="1:25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</row>
    <row r="1209" hidden="1" spans="1:25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</row>
    <row r="1210" hidden="1" spans="1:25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</row>
    <row r="1211" hidden="1" spans="1:25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</row>
    <row r="1212" hidden="1" spans="1:25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</row>
    <row r="1213" hidden="1" spans="1:25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</row>
    <row r="1214" hidden="1" spans="1:25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</row>
    <row r="1215" hidden="1" spans="1:25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</row>
    <row r="1216" hidden="1" spans="1:25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</row>
    <row r="1217" hidden="1" spans="1:25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</row>
    <row r="1218" hidden="1" spans="1:25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</row>
    <row r="1219" hidden="1" spans="1:25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</row>
    <row r="1220" hidden="1" spans="1:25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</row>
    <row r="1221" hidden="1" spans="1:25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</row>
    <row r="1222" hidden="1" spans="1:25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</row>
    <row r="1223" hidden="1" spans="1:25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</row>
    <row r="1224" hidden="1" spans="1:25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</row>
    <row r="1225" hidden="1" spans="1:25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</row>
    <row r="1226" hidden="1" spans="1:25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</row>
    <row r="1227" hidden="1" spans="1:25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</row>
    <row r="1228" hidden="1" spans="1:25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</row>
    <row r="1229" hidden="1" spans="1:25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</row>
    <row r="1230" hidden="1" spans="1:25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</row>
    <row r="1231" hidden="1" spans="1:25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</row>
    <row r="1232" hidden="1" spans="1:25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</row>
    <row r="1233" hidden="1" spans="1:25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</row>
    <row r="1234" hidden="1" spans="1:25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</row>
    <row r="1235" hidden="1" spans="1:25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</row>
    <row r="1236" hidden="1" spans="1:25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</row>
    <row r="1237" hidden="1" spans="1:25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</row>
    <row r="1238" hidden="1" spans="1:25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</row>
    <row r="1239" hidden="1" spans="1:25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</row>
    <row r="1240" hidden="1" spans="1:25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</row>
    <row r="1241" hidden="1" spans="1:25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</row>
    <row r="1242" hidden="1" spans="1:25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</row>
    <row r="1243" hidden="1" spans="1:25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</row>
    <row r="1244" hidden="1" spans="1:25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</row>
    <row r="1245" hidden="1" spans="1:25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</row>
    <row r="1246" hidden="1" spans="1:25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</row>
    <row r="1247" hidden="1" spans="1:25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</row>
    <row r="1248" hidden="1" spans="1:25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</row>
    <row r="1249" hidden="1" spans="1:25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</row>
    <row r="1250" hidden="1" spans="1:25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</row>
    <row r="1251" hidden="1" spans="1:25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</row>
    <row r="1252" hidden="1" spans="1:25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</row>
    <row r="1253" hidden="1" spans="1:25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</row>
    <row r="1254" hidden="1" spans="1:25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</row>
    <row r="1255" hidden="1" spans="1:25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</row>
    <row r="1256" hidden="1" spans="1:25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</row>
    <row r="1257" hidden="1" spans="1:25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</row>
    <row r="1258" hidden="1" spans="1:25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</row>
    <row r="1259" hidden="1" spans="1:25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</row>
    <row r="1260" hidden="1" spans="1:25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</row>
    <row r="1261" hidden="1" spans="1:25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</row>
    <row r="1262" hidden="1" spans="1:25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</row>
    <row r="1263" hidden="1" spans="1:25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</row>
    <row r="1264" hidden="1" spans="1:25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</row>
    <row r="1265" hidden="1" spans="1:25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</row>
    <row r="1266" hidden="1" spans="1:25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</row>
    <row r="1267" hidden="1" spans="1:25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</row>
    <row r="1268" hidden="1" spans="1:25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</row>
    <row r="1269" hidden="1" spans="1:25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</row>
    <row r="1270" hidden="1" spans="1:25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</row>
    <row r="1271" hidden="1" spans="1:25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</row>
    <row r="1272" hidden="1" spans="1:25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</row>
    <row r="1273" hidden="1" spans="1:25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</row>
    <row r="1274" hidden="1" spans="1:25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</row>
    <row r="1275" hidden="1" spans="1:25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</row>
    <row r="1276" hidden="1" spans="1:25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</row>
    <row r="1277" hidden="1" spans="1:25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</row>
    <row r="1278" hidden="1" spans="1:25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</row>
    <row r="1279" hidden="1" spans="1:25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</row>
    <row r="1280" hidden="1" spans="1:25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</row>
    <row r="1281" hidden="1" spans="1:25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</row>
    <row r="1282" hidden="1" spans="1:25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</row>
    <row r="1283" hidden="1" spans="1:25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</row>
    <row r="1284" hidden="1" spans="1:25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</row>
    <row r="1285" hidden="1" spans="1:25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</row>
    <row r="1286" hidden="1" spans="1:25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</row>
    <row r="1287" hidden="1" spans="1:25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</row>
    <row r="1288" hidden="1" spans="1:25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</row>
    <row r="1289" hidden="1" spans="1:25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</row>
    <row r="1290" hidden="1" spans="1:25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</row>
    <row r="1291" hidden="1" spans="1:25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</row>
    <row r="1292" hidden="1" spans="1:25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</row>
    <row r="1293" hidden="1" spans="1:25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</row>
    <row r="1294" hidden="1" spans="1:25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</row>
    <row r="1295" hidden="1" spans="1:25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</row>
    <row r="1296" hidden="1" spans="1:25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</row>
    <row r="1297" hidden="1" spans="1:25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</row>
    <row r="1298" hidden="1" spans="1:25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</row>
    <row r="1299" hidden="1" spans="1:25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</row>
    <row r="1300" hidden="1" spans="1:25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</row>
    <row r="1301" hidden="1" spans="1:25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</row>
    <row r="1302" hidden="1" spans="1:25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</row>
    <row r="1303" hidden="1" spans="1:25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</row>
    <row r="1304" hidden="1" spans="1:25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</row>
    <row r="1305" hidden="1" spans="1:25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</row>
    <row r="1306" hidden="1" spans="1:25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</row>
    <row r="1307" hidden="1" spans="1:25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</row>
    <row r="1308" hidden="1" spans="1:25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</row>
    <row r="1309" hidden="1" spans="1:25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</row>
    <row r="1310" hidden="1" spans="1:25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</row>
    <row r="1311" hidden="1" spans="1:25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</row>
    <row r="1312" hidden="1" spans="1:25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</row>
    <row r="1313" hidden="1" spans="1:25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</row>
    <row r="1314" hidden="1" spans="1:25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</row>
    <row r="1315" hidden="1" spans="1:25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</row>
    <row r="1316" hidden="1" spans="1:25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</row>
    <row r="1317" hidden="1" spans="1:25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</row>
    <row r="1318" hidden="1" spans="1:25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</row>
    <row r="1319" hidden="1" spans="1:25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</row>
    <row r="1320" hidden="1" spans="1:25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</row>
    <row r="1321" hidden="1" spans="1:25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</row>
    <row r="1322" hidden="1" spans="1:25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</row>
    <row r="1323" hidden="1" spans="1:25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</row>
    <row r="1324" hidden="1" spans="1:25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</row>
    <row r="1325" hidden="1" spans="1:25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</row>
    <row r="1326" hidden="1" spans="1:25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</row>
    <row r="1327" hidden="1" spans="1:25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</row>
    <row r="1328" hidden="1" spans="1:25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</row>
    <row r="1329" hidden="1" spans="1:25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</row>
    <row r="1330" hidden="1" spans="1:25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</row>
    <row r="1331" hidden="1" spans="1:25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</row>
    <row r="1332" hidden="1" spans="1:25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</row>
    <row r="1333" hidden="1" spans="1:25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</row>
    <row r="1334" hidden="1" spans="1:25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</row>
    <row r="1335" hidden="1" spans="1:25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</row>
    <row r="1336" hidden="1" spans="1:25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</row>
    <row r="1337" hidden="1" spans="1:25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</row>
    <row r="1338" hidden="1" spans="1:25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</row>
    <row r="1339" hidden="1" spans="1:25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</row>
    <row r="1340" hidden="1" spans="1:25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</row>
    <row r="1341" hidden="1" spans="1:25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</row>
    <row r="1342" hidden="1" spans="1:25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</row>
    <row r="1343" hidden="1" spans="1:25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</row>
    <row r="1344" hidden="1" spans="1:25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</row>
    <row r="1345" hidden="1" spans="1:25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</row>
    <row r="1346" hidden="1" spans="1:25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</row>
    <row r="1347" hidden="1" spans="1:25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</row>
    <row r="1348" hidden="1" spans="1:25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</row>
    <row r="1349" hidden="1" spans="1:25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</row>
    <row r="1350" hidden="1" spans="1:25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</row>
    <row r="1351" hidden="1" spans="1:25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</row>
    <row r="1352" hidden="1" spans="1:25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</row>
    <row r="1353" hidden="1" spans="1:25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</row>
    <row r="1354" hidden="1" spans="1:25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</row>
    <row r="1355" hidden="1" spans="1:25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</row>
    <row r="1356" hidden="1" spans="1:25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</row>
    <row r="1357" hidden="1" spans="1:25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</row>
    <row r="1358" hidden="1" spans="1:25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</row>
    <row r="1359" hidden="1" spans="1:25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</row>
    <row r="1360" hidden="1" spans="1:25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</row>
    <row r="1361" hidden="1" spans="1:25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</row>
    <row r="1362" hidden="1" spans="1:25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</row>
    <row r="1363" hidden="1" spans="1:25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</row>
    <row r="1364" hidden="1" spans="1:25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</row>
    <row r="1365" hidden="1" spans="1:25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</row>
    <row r="1366" hidden="1" spans="1:25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</row>
    <row r="1367" hidden="1" spans="1:25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</row>
    <row r="1368" hidden="1" spans="1:25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</row>
    <row r="1369" hidden="1" spans="1:25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</row>
    <row r="1370" hidden="1" spans="1:25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</row>
    <row r="1371" hidden="1" spans="1:25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</row>
    <row r="1372" hidden="1" spans="1:25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</row>
    <row r="1373" hidden="1" spans="1:25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</row>
    <row r="1374" hidden="1" spans="1:25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</row>
    <row r="1375" hidden="1" spans="1:25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</row>
    <row r="1376" hidden="1" spans="1:25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</row>
    <row r="1377" hidden="1" spans="1:25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</row>
    <row r="1378" hidden="1" spans="1:25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</row>
    <row r="1379" hidden="1" spans="1:25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</row>
    <row r="1380" hidden="1" spans="1:25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</row>
    <row r="1381" hidden="1" spans="1:25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</row>
    <row r="1382" hidden="1" spans="1:25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</row>
    <row r="1383" hidden="1" spans="1:25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</row>
    <row r="1384" hidden="1" spans="1:25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</row>
    <row r="1385" hidden="1" spans="1:25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</row>
    <row r="1386" hidden="1" spans="1:25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</row>
    <row r="1387" hidden="1" spans="1:25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</row>
    <row r="1388" hidden="1" spans="1:25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</row>
    <row r="1389" hidden="1" spans="1:25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</row>
    <row r="1390" hidden="1" spans="1:25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</row>
    <row r="1391" hidden="1" spans="1:25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</row>
    <row r="1392" hidden="1" spans="1:25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</row>
    <row r="1393" hidden="1" spans="1:25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</row>
    <row r="1394" hidden="1" spans="1:25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</row>
    <row r="1395" hidden="1" spans="1:25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</row>
    <row r="1396" hidden="1" spans="1:25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</row>
    <row r="1397" hidden="1" spans="1:25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</row>
    <row r="1398" hidden="1" spans="1:25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</row>
    <row r="1399" hidden="1" spans="1:25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</row>
    <row r="1400" hidden="1" spans="1:25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</row>
    <row r="1401" hidden="1" spans="1:25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</row>
    <row r="1402" hidden="1" spans="1:25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</row>
    <row r="1403" hidden="1" spans="1:25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</row>
    <row r="1404" hidden="1" spans="1:25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</row>
    <row r="1405" hidden="1" spans="1:25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</row>
    <row r="1406" hidden="1" spans="1:25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</row>
    <row r="1407" hidden="1" spans="1:25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</row>
    <row r="1408" hidden="1" spans="1:25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</row>
    <row r="1409" hidden="1" spans="1:25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</row>
    <row r="1410" hidden="1" spans="1:25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</row>
    <row r="1411" hidden="1" spans="1:25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</row>
    <row r="1412" hidden="1" spans="1:25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</row>
    <row r="1413" hidden="1" spans="1:25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</row>
    <row r="1414" hidden="1" spans="1:25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</row>
    <row r="1415" hidden="1" spans="1:25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</row>
    <row r="1416" hidden="1" spans="1:25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</row>
    <row r="1417" hidden="1" spans="1:25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</row>
    <row r="1418" hidden="1" spans="1:25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</row>
    <row r="1419" hidden="1" spans="1:25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</row>
    <row r="1420" hidden="1" spans="1:25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</row>
    <row r="1421" hidden="1" spans="1:25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</row>
    <row r="1422" hidden="1" spans="1:25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</row>
    <row r="1423" hidden="1" spans="1:25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</row>
    <row r="1424" hidden="1" spans="1:25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</row>
    <row r="1425" hidden="1" spans="1:25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</row>
    <row r="1426" hidden="1" spans="1:25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</row>
    <row r="1427" hidden="1" spans="1:25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</row>
    <row r="1428" hidden="1" spans="1:25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</row>
    <row r="1429" hidden="1" spans="1:25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</row>
    <row r="1430" hidden="1" spans="1:25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</row>
    <row r="1431" hidden="1" spans="1:25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</row>
    <row r="1432" hidden="1" spans="1:25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</row>
    <row r="1433" hidden="1" spans="1:25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</row>
    <row r="1434" hidden="1" spans="1:25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</row>
    <row r="1435" hidden="1" spans="1:25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</row>
    <row r="1436" hidden="1" spans="1:25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</row>
    <row r="1437" hidden="1" spans="1:25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</row>
    <row r="1438" hidden="1" spans="1:25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</row>
    <row r="1439" hidden="1" spans="1:25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</row>
    <row r="1440" hidden="1" spans="1:25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</row>
    <row r="1441" hidden="1" spans="1:25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</row>
    <row r="1442" hidden="1" spans="1:25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</row>
    <row r="1443" hidden="1" spans="1:25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</row>
    <row r="1444" hidden="1" spans="1:25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</row>
    <row r="1445" hidden="1" spans="1:25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</row>
    <row r="1446" hidden="1" spans="1:25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</row>
    <row r="1447" hidden="1" spans="1:25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</row>
    <row r="1448" hidden="1" spans="1:25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</row>
    <row r="1449" hidden="1" spans="1:25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</row>
    <row r="1450" hidden="1" spans="1:25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</row>
    <row r="1451" hidden="1" spans="1:25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</row>
    <row r="1452" hidden="1" spans="1:25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</row>
    <row r="1453" hidden="1" spans="1:25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</row>
    <row r="1454" hidden="1" spans="1:25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</row>
    <row r="1455" hidden="1" spans="1:25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</row>
    <row r="1456" hidden="1" spans="1:25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</row>
    <row r="1457" hidden="1" spans="1:25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</row>
    <row r="1458" hidden="1" spans="1:25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</row>
    <row r="1459" hidden="1" spans="1:25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</row>
    <row r="1460" hidden="1" spans="1:25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</row>
    <row r="1461" hidden="1" spans="1:25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</row>
    <row r="1462" hidden="1" spans="1:25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</row>
    <row r="1463" hidden="1" spans="1:25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</row>
    <row r="1464" hidden="1" spans="1:25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</row>
    <row r="1465" hidden="1" spans="1:25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</row>
    <row r="1466" hidden="1" spans="1:25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</row>
    <row r="1467" hidden="1" spans="1:25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</row>
    <row r="1468" hidden="1" spans="1:25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</row>
    <row r="1469" hidden="1" spans="1:25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</row>
    <row r="1470" hidden="1" spans="1:25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</row>
    <row r="1471" hidden="1" spans="1:25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</row>
    <row r="1472" hidden="1" spans="1:25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</row>
    <row r="1473" hidden="1" spans="1:25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</row>
    <row r="1474" hidden="1" spans="1:25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</row>
    <row r="1475" hidden="1" spans="1:25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</row>
    <row r="1476" hidden="1" spans="1:25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</row>
    <row r="1477" hidden="1" spans="1:25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</row>
    <row r="1478" hidden="1" spans="1:25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</row>
    <row r="1479" hidden="1" spans="1:25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</row>
    <row r="1480" hidden="1" spans="1:25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</row>
    <row r="1481" hidden="1" spans="1:25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</row>
    <row r="1482" hidden="1" spans="1:25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</row>
    <row r="1483" hidden="1" spans="1:25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</row>
    <row r="1484" hidden="1" spans="1:25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</row>
    <row r="1485" hidden="1" spans="1:25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</row>
    <row r="1486" hidden="1" spans="1:25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</row>
    <row r="1487" hidden="1" spans="1:25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</row>
    <row r="1488" hidden="1" spans="1:25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</row>
    <row r="1489" hidden="1" spans="1:25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</row>
    <row r="1490" hidden="1" spans="1:25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</row>
    <row r="1491" hidden="1" spans="1:25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</row>
    <row r="1492" hidden="1" spans="1:25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</row>
    <row r="1493" hidden="1" spans="1:25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</row>
    <row r="1494" hidden="1" spans="1:25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</row>
    <row r="1495" hidden="1" spans="1:25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</row>
    <row r="1496" hidden="1" spans="1:25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</row>
    <row r="1497" hidden="1" spans="1:25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</row>
    <row r="1498" hidden="1" spans="1:25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</row>
    <row r="1499" hidden="1" spans="1:25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</row>
    <row r="1500" hidden="1" spans="1:25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</row>
    <row r="1501" hidden="1" spans="1:25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</row>
    <row r="1502" hidden="1" spans="1:25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</row>
    <row r="1503" hidden="1" spans="1:25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</row>
    <row r="1504" spans="1:26">
      <c r="A1504" s="81">
        <v>1501</v>
      </c>
      <c r="B1504" s="81" t="s">
        <v>498</v>
      </c>
      <c r="C1504" s="81" t="s">
        <v>499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1905</v>
      </c>
      <c r="I1504" s="81" t="s">
        <v>1906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 t="s">
        <v>344</v>
      </c>
      <c r="U1504" s="81" t="s">
        <v>344</v>
      </c>
      <c r="V1504" s="81">
        <v>0</v>
      </c>
      <c r="W1504" s="81">
        <v>10</v>
      </c>
      <c r="X1504" s="81">
        <v>10</v>
      </c>
      <c r="Y1504" s="81">
        <v>10</v>
      </c>
      <c r="Z1504">
        <f>A1504</f>
        <v>1501</v>
      </c>
    </row>
    <row r="1505" spans="1:26">
      <c r="A1505" s="81">
        <v>1502</v>
      </c>
      <c r="B1505" s="81" t="s">
        <v>387</v>
      </c>
      <c r="C1505" s="81" t="s">
        <v>388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1905</v>
      </c>
      <c r="I1505" s="81" t="s">
        <v>1906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 t="s">
        <v>344</v>
      </c>
      <c r="U1505" s="81" t="s">
        <v>344</v>
      </c>
      <c r="V1505" s="81">
        <v>0</v>
      </c>
      <c r="W1505" s="81">
        <v>10</v>
      </c>
      <c r="X1505" s="81">
        <v>10</v>
      </c>
      <c r="Y1505" s="81">
        <v>10</v>
      </c>
      <c r="Z1505">
        <f t="shared" ref="Z1505:Z1515" si="16">A1505</f>
        <v>1502</v>
      </c>
    </row>
    <row r="1506" spans="1:26">
      <c r="A1506" s="81">
        <v>1503</v>
      </c>
      <c r="B1506" s="81" t="s">
        <v>383</v>
      </c>
      <c r="C1506" s="81" t="s">
        <v>1907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1905</v>
      </c>
      <c r="I1506" s="81" t="s">
        <v>1906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 t="s">
        <v>344</v>
      </c>
      <c r="U1506" s="81" t="s">
        <v>344</v>
      </c>
      <c r="V1506" s="81">
        <v>0</v>
      </c>
      <c r="W1506" s="81">
        <v>10</v>
      </c>
      <c r="X1506" s="81">
        <v>10</v>
      </c>
      <c r="Y1506" s="81">
        <v>10</v>
      </c>
      <c r="Z1506">
        <f t="shared" si="16"/>
        <v>1503</v>
      </c>
    </row>
    <row r="1507" spans="1:26">
      <c r="A1507" s="81">
        <v>1504</v>
      </c>
      <c r="B1507" s="81" t="s">
        <v>383</v>
      </c>
      <c r="C1507" s="81" t="s">
        <v>384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1905</v>
      </c>
      <c r="I1507" s="81" t="s">
        <v>1906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 t="s">
        <v>344</v>
      </c>
      <c r="U1507" s="81" t="s">
        <v>344</v>
      </c>
      <c r="V1507" s="81">
        <v>0</v>
      </c>
      <c r="W1507" s="81">
        <v>10</v>
      </c>
      <c r="X1507" s="81">
        <v>10</v>
      </c>
      <c r="Y1507" s="81">
        <v>10</v>
      </c>
      <c r="Z1507">
        <f t="shared" si="16"/>
        <v>1504</v>
      </c>
    </row>
    <row r="1508" spans="1:26">
      <c r="A1508" s="81">
        <v>1505</v>
      </c>
      <c r="B1508" s="81" t="s">
        <v>355</v>
      </c>
      <c r="C1508" s="81" t="s">
        <v>1908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1905</v>
      </c>
      <c r="I1508" s="81" t="s">
        <v>1906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 t="s">
        <v>344</v>
      </c>
      <c r="U1508" s="81" t="s">
        <v>344</v>
      </c>
      <c r="V1508" s="81">
        <v>0</v>
      </c>
      <c r="W1508" s="81">
        <v>10</v>
      </c>
      <c r="X1508" s="81">
        <v>10</v>
      </c>
      <c r="Y1508" s="81">
        <v>10</v>
      </c>
      <c r="Z1508">
        <f t="shared" si="16"/>
        <v>1505</v>
      </c>
    </row>
    <row r="1509" spans="1:26">
      <c r="A1509" s="81">
        <v>1506</v>
      </c>
      <c r="B1509" s="81" t="s">
        <v>486</v>
      </c>
      <c r="C1509" s="81" t="s">
        <v>487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1909</v>
      </c>
      <c r="I1509" s="81" t="s">
        <v>1910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 t="s">
        <v>344</v>
      </c>
      <c r="U1509" s="81" t="s">
        <v>344</v>
      </c>
      <c r="V1509" s="81">
        <v>0</v>
      </c>
      <c r="W1509" s="81">
        <v>10</v>
      </c>
      <c r="X1509" s="81">
        <v>10</v>
      </c>
      <c r="Y1509" s="81">
        <v>10</v>
      </c>
      <c r="Z1509">
        <f t="shared" si="16"/>
        <v>1506</v>
      </c>
    </row>
    <row r="1510" spans="1:26">
      <c r="A1510" s="81">
        <v>1507</v>
      </c>
      <c r="B1510" s="81" t="s">
        <v>397</v>
      </c>
      <c r="C1510" s="81" t="s">
        <v>398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1905</v>
      </c>
      <c r="I1510" s="81" t="s">
        <v>1906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 t="s">
        <v>344</v>
      </c>
      <c r="U1510" s="81" t="s">
        <v>344</v>
      </c>
      <c r="V1510" s="81">
        <v>0</v>
      </c>
      <c r="W1510" s="81">
        <v>10</v>
      </c>
      <c r="X1510" s="81">
        <v>10</v>
      </c>
      <c r="Y1510" s="81">
        <v>10</v>
      </c>
      <c r="Z1510">
        <f t="shared" si="16"/>
        <v>1507</v>
      </c>
    </row>
    <row r="1511" spans="1:26">
      <c r="A1511" s="81">
        <v>1508</v>
      </c>
      <c r="B1511" s="81" t="s">
        <v>357</v>
      </c>
      <c r="C1511" s="81" t="s">
        <v>358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359</v>
      </c>
      <c r="I1511" s="81" t="s">
        <v>1911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 t="s">
        <v>344</v>
      </c>
      <c r="U1511" s="81" t="s">
        <v>344</v>
      </c>
      <c r="V1511" s="81">
        <v>0</v>
      </c>
      <c r="W1511" s="81">
        <v>10</v>
      </c>
      <c r="X1511" s="81">
        <v>10</v>
      </c>
      <c r="Y1511" s="81">
        <v>10</v>
      </c>
      <c r="Z1511">
        <f t="shared" si="16"/>
        <v>1508</v>
      </c>
    </row>
    <row r="1512" spans="1:26">
      <c r="A1512" s="81">
        <v>1509</v>
      </c>
      <c r="B1512" s="81" t="s">
        <v>436</v>
      </c>
      <c r="C1512" s="81" t="s">
        <v>437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359</v>
      </c>
      <c r="I1512" s="81" t="s">
        <v>1911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 t="s">
        <v>344</v>
      </c>
      <c r="U1512" s="81" t="s">
        <v>344</v>
      </c>
      <c r="V1512" s="81">
        <v>0</v>
      </c>
      <c r="W1512" s="81">
        <v>10</v>
      </c>
      <c r="X1512" s="81">
        <v>10</v>
      </c>
      <c r="Y1512" s="81">
        <v>10</v>
      </c>
      <c r="Z1512">
        <f t="shared" si="16"/>
        <v>1509</v>
      </c>
    </row>
    <row r="1513" spans="1:26">
      <c r="A1513" s="81">
        <v>1510</v>
      </c>
      <c r="B1513" s="81" t="s">
        <v>446</v>
      </c>
      <c r="C1513" s="81" t="s">
        <v>447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1909</v>
      </c>
      <c r="I1513" s="81" t="s">
        <v>1910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 t="s">
        <v>344</v>
      </c>
      <c r="U1513" s="81" t="s">
        <v>344</v>
      </c>
      <c r="V1513" s="81">
        <v>0</v>
      </c>
      <c r="W1513" s="81">
        <v>10</v>
      </c>
      <c r="X1513" s="81">
        <v>10</v>
      </c>
      <c r="Y1513" s="81">
        <v>10</v>
      </c>
      <c r="Z1513">
        <f t="shared" si="16"/>
        <v>1510</v>
      </c>
    </row>
    <row r="1514" spans="1:26">
      <c r="A1514" s="81">
        <v>1511</v>
      </c>
      <c r="B1514" s="81" t="s">
        <v>442</v>
      </c>
      <c r="C1514" s="81" t="s">
        <v>443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1909</v>
      </c>
      <c r="I1514" s="81" t="s">
        <v>1910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 t="s">
        <v>344</v>
      </c>
      <c r="U1514" s="81" t="s">
        <v>344</v>
      </c>
      <c r="V1514" s="81">
        <v>0</v>
      </c>
      <c r="W1514" s="81">
        <v>10</v>
      </c>
      <c r="X1514" s="81">
        <v>10</v>
      </c>
      <c r="Y1514" s="81">
        <v>10</v>
      </c>
      <c r="Z1514">
        <f t="shared" si="16"/>
        <v>1511</v>
      </c>
    </row>
    <row r="1515" spans="1:26">
      <c r="A1515" s="81">
        <v>1512</v>
      </c>
      <c r="B1515" s="81" t="s">
        <v>456</v>
      </c>
      <c r="C1515" s="81" t="s">
        <v>457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1905</v>
      </c>
      <c r="I1515" s="81" t="s">
        <v>1906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 t="s">
        <v>344</v>
      </c>
      <c r="U1515" s="81" t="s">
        <v>344</v>
      </c>
      <c r="V1515" s="81">
        <v>0</v>
      </c>
      <c r="W1515" s="81">
        <v>10</v>
      </c>
      <c r="X1515" s="81">
        <v>10</v>
      </c>
      <c r="Y1515" s="81">
        <v>10</v>
      </c>
      <c r="Z1515">
        <f t="shared" si="16"/>
        <v>1512</v>
      </c>
    </row>
    <row r="1516" spans="1:26">
      <c r="A1516">
        <v>1513</v>
      </c>
      <c r="B1516" t="s">
        <v>460</v>
      </c>
      <c r="C1516" t="s">
        <v>1912</v>
      </c>
      <c r="D1516">
        <v>7</v>
      </c>
      <c r="E1516" s="79">
        <v>7</v>
      </c>
      <c r="F1516">
        <v>14</v>
      </c>
      <c r="G1516">
        <v>16</v>
      </c>
      <c r="H1516" s="81" t="s">
        <v>1905</v>
      </c>
      <c r="I1516" s="81" t="s">
        <v>1906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344</v>
      </c>
      <c r="U1516" t="s">
        <v>344</v>
      </c>
      <c r="V1516">
        <v>0</v>
      </c>
      <c r="W1516" s="81">
        <v>10</v>
      </c>
      <c r="X1516" s="81">
        <v>10</v>
      </c>
      <c r="Y1516" s="81">
        <v>10</v>
      </c>
      <c r="Z1516">
        <f t="shared" ref="Z1516:Z1526" si="17">A1516</f>
        <v>1513</v>
      </c>
    </row>
    <row r="1517" spans="1:26">
      <c r="A1517">
        <v>1514</v>
      </c>
      <c r="B1517" t="s">
        <v>432</v>
      </c>
      <c r="C1517" t="s">
        <v>1913</v>
      </c>
      <c r="D1517">
        <v>7</v>
      </c>
      <c r="E1517" s="79">
        <v>7</v>
      </c>
      <c r="F1517">
        <v>31</v>
      </c>
      <c r="G1517">
        <v>16</v>
      </c>
      <c r="H1517" s="81" t="s">
        <v>1905</v>
      </c>
      <c r="I1517" s="81" t="s">
        <v>1906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344</v>
      </c>
      <c r="U1517" t="s">
        <v>344</v>
      </c>
      <c r="V1517">
        <v>0</v>
      </c>
      <c r="W1517" s="81">
        <v>10</v>
      </c>
      <c r="X1517" s="81">
        <v>10</v>
      </c>
      <c r="Y1517" s="81">
        <v>10</v>
      </c>
      <c r="Z1517">
        <f t="shared" si="17"/>
        <v>1514</v>
      </c>
    </row>
    <row r="1518" spans="1:26">
      <c r="A1518">
        <v>1515</v>
      </c>
      <c r="B1518" t="s">
        <v>1367</v>
      </c>
      <c r="C1518" t="s">
        <v>1485</v>
      </c>
      <c r="D1518">
        <v>7</v>
      </c>
      <c r="E1518" s="79">
        <v>7</v>
      </c>
      <c r="F1518">
        <v>25</v>
      </c>
      <c r="G1518">
        <v>16</v>
      </c>
      <c r="H1518" s="81" t="s">
        <v>1905</v>
      </c>
      <c r="I1518" s="81" t="s">
        <v>1906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344</v>
      </c>
      <c r="U1518" t="s">
        <v>344</v>
      </c>
      <c r="V1518">
        <v>0</v>
      </c>
      <c r="W1518" s="81">
        <v>10</v>
      </c>
      <c r="X1518" s="81">
        <v>10</v>
      </c>
      <c r="Y1518" s="81">
        <v>10</v>
      </c>
      <c r="Z1518">
        <f t="shared" si="17"/>
        <v>1515</v>
      </c>
    </row>
    <row r="1519" spans="1:26">
      <c r="A1519">
        <v>1516</v>
      </c>
      <c r="B1519" t="s">
        <v>389</v>
      </c>
      <c r="C1519" t="s">
        <v>390</v>
      </c>
      <c r="D1519">
        <v>7</v>
      </c>
      <c r="E1519" s="79">
        <v>7</v>
      </c>
      <c r="F1519">
        <v>22</v>
      </c>
      <c r="G1519">
        <v>8</v>
      </c>
      <c r="H1519" s="81" t="s">
        <v>1905</v>
      </c>
      <c r="I1519" s="81" t="s">
        <v>1906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344</v>
      </c>
      <c r="U1519" t="s">
        <v>344</v>
      </c>
      <c r="V1519">
        <v>0</v>
      </c>
      <c r="W1519" s="81">
        <v>10</v>
      </c>
      <c r="X1519" s="81">
        <v>10</v>
      </c>
      <c r="Y1519" s="81">
        <v>10</v>
      </c>
      <c r="Z1519">
        <f t="shared" si="17"/>
        <v>1516</v>
      </c>
    </row>
    <row r="1520" spans="1:26">
      <c r="A1520">
        <v>1517</v>
      </c>
      <c r="B1520" t="s">
        <v>393</v>
      </c>
      <c r="C1520" t="s">
        <v>394</v>
      </c>
      <c r="D1520">
        <v>7</v>
      </c>
      <c r="E1520" s="79">
        <v>7</v>
      </c>
      <c r="F1520">
        <v>17</v>
      </c>
      <c r="G1520">
        <v>8</v>
      </c>
      <c r="H1520" s="81" t="s">
        <v>1905</v>
      </c>
      <c r="I1520" s="81" t="s">
        <v>1906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344</v>
      </c>
      <c r="U1520" t="s">
        <v>344</v>
      </c>
      <c r="V1520">
        <v>0</v>
      </c>
      <c r="W1520" s="81">
        <v>10</v>
      </c>
      <c r="X1520" s="81">
        <v>10</v>
      </c>
      <c r="Y1520" s="81">
        <v>10</v>
      </c>
      <c r="Z1520">
        <f t="shared" si="17"/>
        <v>1517</v>
      </c>
    </row>
    <row r="1521" spans="1:26">
      <c r="A1521">
        <v>1518</v>
      </c>
      <c r="B1521" t="s">
        <v>395</v>
      </c>
      <c r="C1521" t="s">
        <v>396</v>
      </c>
      <c r="D1521">
        <v>7</v>
      </c>
      <c r="E1521" s="79">
        <v>7</v>
      </c>
      <c r="F1521">
        <v>18</v>
      </c>
      <c r="G1521">
        <v>8</v>
      </c>
      <c r="H1521" s="81" t="s">
        <v>1905</v>
      </c>
      <c r="I1521" s="81" t="s">
        <v>1906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344</v>
      </c>
      <c r="U1521" t="s">
        <v>344</v>
      </c>
      <c r="V1521">
        <v>0</v>
      </c>
      <c r="W1521" s="81">
        <v>10</v>
      </c>
      <c r="X1521" s="81">
        <v>10</v>
      </c>
      <c r="Y1521" s="81">
        <v>10</v>
      </c>
      <c r="Z1521">
        <f t="shared" si="17"/>
        <v>1518</v>
      </c>
    </row>
    <row r="1522" spans="1:26">
      <c r="A1522">
        <v>1519</v>
      </c>
      <c r="B1522" t="s">
        <v>508</v>
      </c>
      <c r="C1522" t="s">
        <v>1914</v>
      </c>
      <c r="D1522">
        <v>7</v>
      </c>
      <c r="E1522" s="79">
        <v>7</v>
      </c>
      <c r="F1522">
        <v>37</v>
      </c>
      <c r="G1522">
        <v>8</v>
      </c>
      <c r="H1522" s="81" t="s">
        <v>359</v>
      </c>
      <c r="I1522" s="81" t="s">
        <v>1911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344</v>
      </c>
      <c r="U1522" t="s">
        <v>344</v>
      </c>
      <c r="V1522">
        <v>0</v>
      </c>
      <c r="W1522" s="81">
        <v>10</v>
      </c>
      <c r="X1522" s="81">
        <v>10</v>
      </c>
      <c r="Y1522" s="81">
        <v>10</v>
      </c>
      <c r="Z1522">
        <f t="shared" si="17"/>
        <v>1519</v>
      </c>
    </row>
    <row r="1523" spans="1:26">
      <c r="A1523">
        <v>1520</v>
      </c>
      <c r="B1523" t="s">
        <v>504</v>
      </c>
      <c r="C1523" t="s">
        <v>1915</v>
      </c>
      <c r="D1523">
        <v>7</v>
      </c>
      <c r="E1523" s="79">
        <v>7</v>
      </c>
      <c r="F1523">
        <v>27</v>
      </c>
      <c r="G1523">
        <v>8</v>
      </c>
      <c r="H1523" s="81" t="s">
        <v>1905</v>
      </c>
      <c r="I1523" s="81" t="s">
        <v>1906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344</v>
      </c>
      <c r="U1523" t="s">
        <v>344</v>
      </c>
      <c r="V1523">
        <v>0</v>
      </c>
      <c r="W1523" s="81">
        <v>10</v>
      </c>
      <c r="X1523" s="81">
        <v>10</v>
      </c>
      <c r="Y1523" s="81">
        <v>10</v>
      </c>
      <c r="Z1523">
        <f t="shared" si="17"/>
        <v>1520</v>
      </c>
    </row>
    <row r="1524" spans="1:26">
      <c r="A1524">
        <v>1521</v>
      </c>
      <c r="B1524" t="s">
        <v>450</v>
      </c>
      <c r="C1524" t="s">
        <v>1916</v>
      </c>
      <c r="D1524">
        <v>7</v>
      </c>
      <c r="E1524" s="79">
        <v>7</v>
      </c>
      <c r="F1524">
        <v>16</v>
      </c>
      <c r="G1524">
        <v>8</v>
      </c>
      <c r="H1524" s="81" t="s">
        <v>1905</v>
      </c>
      <c r="I1524" s="81" t="s">
        <v>1906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344</v>
      </c>
      <c r="U1524" t="s">
        <v>344</v>
      </c>
      <c r="V1524">
        <v>0</v>
      </c>
      <c r="W1524" s="81">
        <v>10</v>
      </c>
      <c r="X1524" s="81">
        <v>10</v>
      </c>
      <c r="Y1524" s="81">
        <v>10</v>
      </c>
      <c r="Z1524">
        <f t="shared" si="17"/>
        <v>1521</v>
      </c>
    </row>
    <row r="1525" spans="1:26">
      <c r="A1525">
        <v>1522</v>
      </c>
      <c r="B1525" t="s">
        <v>381</v>
      </c>
      <c r="C1525" t="s">
        <v>382</v>
      </c>
      <c r="D1525">
        <v>7</v>
      </c>
      <c r="E1525" s="79">
        <v>7</v>
      </c>
      <c r="F1525">
        <v>29</v>
      </c>
      <c r="G1525">
        <v>16</v>
      </c>
      <c r="H1525" s="81" t="s">
        <v>1905</v>
      </c>
      <c r="I1525" s="81" t="s">
        <v>1906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344</v>
      </c>
      <c r="U1525" t="s">
        <v>344</v>
      </c>
      <c r="V1525">
        <v>0</v>
      </c>
      <c r="W1525" s="81">
        <v>10</v>
      </c>
      <c r="X1525" s="81">
        <v>10</v>
      </c>
      <c r="Y1525" s="81">
        <v>10</v>
      </c>
      <c r="Z1525">
        <f t="shared" si="17"/>
        <v>1522</v>
      </c>
    </row>
    <row r="1526" spans="1:26">
      <c r="A1526">
        <v>1523</v>
      </c>
      <c r="B1526" t="s">
        <v>1917</v>
      </c>
      <c r="C1526" t="s">
        <v>382</v>
      </c>
      <c r="D1526">
        <v>7</v>
      </c>
      <c r="E1526" s="79">
        <v>7</v>
      </c>
      <c r="F1526">
        <v>29</v>
      </c>
      <c r="G1526">
        <v>16</v>
      </c>
      <c r="H1526" s="81" t="s">
        <v>1905</v>
      </c>
      <c r="I1526" s="81" t="s">
        <v>1906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344</v>
      </c>
      <c r="U1526" t="s">
        <v>344</v>
      </c>
      <c r="V1526">
        <v>0</v>
      </c>
      <c r="W1526" s="81">
        <v>10</v>
      </c>
      <c r="X1526" s="81">
        <v>10</v>
      </c>
      <c r="Y1526" s="81">
        <v>10</v>
      </c>
      <c r="Z1526">
        <f t="shared" si="17"/>
        <v>1523</v>
      </c>
    </row>
  </sheetData>
  <conditionalFormatting sqref="B2:B1048576">
    <cfRule type="duplicateValues" dxfId="26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2" t="s">
        <v>296</v>
      </c>
      <c r="J1" s="62" t="s">
        <v>297</v>
      </c>
      <c r="K1" s="62" t="s">
        <v>298</v>
      </c>
      <c r="L1" s="62" t="s">
        <v>299</v>
      </c>
      <c r="M1" s="62" t="s">
        <v>300</v>
      </c>
      <c r="N1" t="s">
        <v>303</v>
      </c>
      <c r="O1" t="s">
        <v>304</v>
      </c>
      <c r="P1" t="s">
        <v>305</v>
      </c>
      <c r="Q1" t="s">
        <v>1918</v>
      </c>
    </row>
    <row r="2" spans="1:17">
      <c r="A2" t="s">
        <v>0</v>
      </c>
      <c r="B2" t="s">
        <v>1919</v>
      </c>
      <c r="C2" t="s">
        <v>1920</v>
      </c>
      <c r="D2" t="s">
        <v>1921</v>
      </c>
      <c r="E2" t="s">
        <v>1922</v>
      </c>
      <c r="F2" t="s">
        <v>49</v>
      </c>
      <c r="G2" t="s">
        <v>1923</v>
      </c>
      <c r="H2" t="s">
        <v>1924</v>
      </c>
      <c r="I2" t="s">
        <v>1925</v>
      </c>
      <c r="J2" t="s">
        <v>1926</v>
      </c>
      <c r="K2" t="s">
        <v>1927</v>
      </c>
      <c r="L2" t="s">
        <v>1928</v>
      </c>
      <c r="M2" t="s">
        <v>1929</v>
      </c>
      <c r="N2" t="s">
        <v>1930</v>
      </c>
      <c r="O2" t="s">
        <v>1931</v>
      </c>
      <c r="P2" t="s">
        <v>1932</v>
      </c>
      <c r="Q2" t="s">
        <v>1933</v>
      </c>
    </row>
    <row r="3" ht="14.25" spans="1:17">
      <c r="A3">
        <v>0</v>
      </c>
      <c r="B3" s="81" t="s">
        <v>54</v>
      </c>
      <c r="D3">
        <v>1</v>
      </c>
      <c r="E3" s="81">
        <v>1</v>
      </c>
      <c r="F3" s="81">
        <v>0</v>
      </c>
      <c r="G3" t="s">
        <v>1934</v>
      </c>
      <c r="H3" t="s">
        <v>1934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2">
        <v>0</v>
      </c>
      <c r="P3" s="292">
        <v>0</v>
      </c>
      <c r="Q3" s="81">
        <v>0</v>
      </c>
    </row>
    <row r="4" ht="14.25" spans="1:17">
      <c r="A4">
        <v>1</v>
      </c>
      <c r="B4" s="81" t="s">
        <v>58</v>
      </c>
      <c r="D4">
        <v>1</v>
      </c>
      <c r="E4" s="81">
        <v>1</v>
      </c>
      <c r="F4" s="81">
        <v>0</v>
      </c>
      <c r="G4" t="s">
        <v>1934</v>
      </c>
      <c r="H4" t="s">
        <v>1934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81" t="s">
        <v>1935</v>
      </c>
      <c r="D5">
        <v>1</v>
      </c>
      <c r="E5" s="81">
        <v>1</v>
      </c>
      <c r="F5" s="81">
        <v>0</v>
      </c>
      <c r="G5" t="s">
        <v>1934</v>
      </c>
      <c r="H5" t="s">
        <v>1934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81" t="s">
        <v>66</v>
      </c>
      <c r="D6">
        <v>1</v>
      </c>
      <c r="E6" s="81">
        <v>1</v>
      </c>
      <c r="F6" s="81">
        <v>0</v>
      </c>
      <c r="G6" t="s">
        <v>1934</v>
      </c>
      <c r="H6" t="s">
        <v>1934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81" t="s">
        <v>1936</v>
      </c>
      <c r="D7">
        <v>1</v>
      </c>
      <c r="E7" s="81">
        <v>1</v>
      </c>
      <c r="F7" s="81">
        <v>0</v>
      </c>
      <c r="G7" t="s">
        <v>1934</v>
      </c>
      <c r="H7" t="s">
        <v>1934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81" t="s">
        <v>74</v>
      </c>
      <c r="D8">
        <v>1</v>
      </c>
      <c r="E8" s="81">
        <v>1</v>
      </c>
      <c r="F8" s="81">
        <v>0</v>
      </c>
      <c r="G8" t="s">
        <v>1934</v>
      </c>
      <c r="H8" t="s">
        <v>1934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81" t="s">
        <v>78</v>
      </c>
      <c r="D9">
        <v>1</v>
      </c>
      <c r="E9" s="81">
        <v>1</v>
      </c>
      <c r="F9" s="81">
        <v>0</v>
      </c>
      <c r="G9" t="s">
        <v>1934</v>
      </c>
      <c r="H9" t="s">
        <v>1934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81" t="s">
        <v>82</v>
      </c>
      <c r="D10">
        <v>1</v>
      </c>
      <c r="E10" s="81">
        <v>1</v>
      </c>
      <c r="F10" s="81">
        <v>0</v>
      </c>
      <c r="G10" t="s">
        <v>1934</v>
      </c>
      <c r="H10" t="s">
        <v>1934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81" t="s">
        <v>86</v>
      </c>
      <c r="D11">
        <v>1</v>
      </c>
      <c r="E11" s="81">
        <v>1</v>
      </c>
      <c r="F11" s="81">
        <v>0</v>
      </c>
      <c r="G11" t="s">
        <v>1934</v>
      </c>
      <c r="H11" t="s">
        <v>1934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81" t="s">
        <v>90</v>
      </c>
      <c r="D12">
        <v>1</v>
      </c>
      <c r="E12" s="81">
        <v>1</v>
      </c>
      <c r="F12" s="81">
        <v>0</v>
      </c>
      <c r="G12" t="s">
        <v>1934</v>
      </c>
      <c r="H12" t="s">
        <v>1934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>
      <c r="A13">
        <v>10</v>
      </c>
      <c r="B13" s="81" t="s">
        <v>1937</v>
      </c>
      <c r="D13">
        <v>1</v>
      </c>
      <c r="E13" s="81">
        <v>1</v>
      </c>
      <c r="F13" s="81">
        <v>0</v>
      </c>
      <c r="G13" t="s">
        <v>1934</v>
      </c>
      <c r="H13" t="s">
        <v>1934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>
      <c r="A14">
        <v>11</v>
      </c>
      <c r="B14" s="81" t="s">
        <v>1938</v>
      </c>
      <c r="D14">
        <v>1</v>
      </c>
      <c r="E14" s="81">
        <v>1</v>
      </c>
      <c r="F14" s="81">
        <v>0</v>
      </c>
      <c r="G14" t="s">
        <v>1934</v>
      </c>
      <c r="H14" t="s">
        <v>1934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>
      <c r="A15">
        <v>12</v>
      </c>
      <c r="B15" s="81" t="s">
        <v>1939</v>
      </c>
      <c r="D15">
        <v>1</v>
      </c>
      <c r="E15" s="81">
        <v>1</v>
      </c>
      <c r="F15" s="81">
        <v>0</v>
      </c>
      <c r="G15" t="s">
        <v>1934</v>
      </c>
      <c r="H15" t="s">
        <v>1934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>
      <c r="A16">
        <v>13</v>
      </c>
      <c r="B16" s="81" t="s">
        <v>106</v>
      </c>
      <c r="D16">
        <v>1</v>
      </c>
      <c r="E16" s="81">
        <v>1</v>
      </c>
      <c r="F16" s="81">
        <v>0</v>
      </c>
      <c r="G16" t="s">
        <v>1934</v>
      </c>
      <c r="H16" t="s">
        <v>1934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>
      <c r="A17">
        <v>14</v>
      </c>
      <c r="B17" s="81" t="s">
        <v>1940</v>
      </c>
      <c r="D17">
        <v>1</v>
      </c>
      <c r="E17" s="81">
        <v>1</v>
      </c>
      <c r="F17" s="81">
        <v>0</v>
      </c>
      <c r="G17" t="s">
        <v>1934</v>
      </c>
      <c r="H17" t="s">
        <v>1934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>
      <c r="A18">
        <v>15</v>
      </c>
      <c r="B18" s="81" t="s">
        <v>1941</v>
      </c>
      <c r="D18">
        <v>1</v>
      </c>
      <c r="E18" s="81">
        <v>1</v>
      </c>
      <c r="F18" s="81">
        <v>0</v>
      </c>
      <c r="G18" t="s">
        <v>1934</v>
      </c>
      <c r="H18" t="s">
        <v>1934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>
      <c r="A19">
        <v>16</v>
      </c>
      <c r="B19" s="81" t="s">
        <v>1942</v>
      </c>
      <c r="D19">
        <v>1</v>
      </c>
      <c r="E19" s="81">
        <v>1</v>
      </c>
      <c r="F19" s="81">
        <v>0</v>
      </c>
      <c r="G19" t="s">
        <v>1934</v>
      </c>
      <c r="H19" t="s">
        <v>1934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>
      <c r="A20">
        <v>17</v>
      </c>
      <c r="B20" s="81" t="s">
        <v>1943</v>
      </c>
      <c r="D20">
        <v>1</v>
      </c>
      <c r="E20" s="81">
        <v>1</v>
      </c>
      <c r="F20" s="81">
        <v>0</v>
      </c>
      <c r="G20" t="s">
        <v>1934</v>
      </c>
      <c r="H20" t="s">
        <v>1934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>
      <c r="A21">
        <v>18</v>
      </c>
      <c r="B21" s="81" t="s">
        <v>241</v>
      </c>
      <c r="D21">
        <v>1</v>
      </c>
      <c r="E21" s="81">
        <v>1</v>
      </c>
      <c r="F21" s="81">
        <v>0</v>
      </c>
      <c r="G21" t="s">
        <v>1934</v>
      </c>
      <c r="H21" t="s">
        <v>1934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>
      <c r="A22">
        <v>19</v>
      </c>
      <c r="B22" s="81" t="s">
        <v>134</v>
      </c>
      <c r="D22">
        <v>1</v>
      </c>
      <c r="E22" s="81">
        <v>1</v>
      </c>
      <c r="F22" s="81">
        <v>0</v>
      </c>
      <c r="G22" t="s">
        <v>1934</v>
      </c>
      <c r="H22" t="s">
        <v>1934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>
      <c r="A23">
        <v>20</v>
      </c>
      <c r="B23" s="81" t="s">
        <v>138</v>
      </c>
      <c r="D23">
        <v>1</v>
      </c>
      <c r="E23" s="81">
        <v>1</v>
      </c>
      <c r="F23" s="81">
        <v>0</v>
      </c>
      <c r="G23" t="s">
        <v>1934</v>
      </c>
      <c r="H23" t="s">
        <v>1934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>
      <c r="A24">
        <v>21</v>
      </c>
      <c r="B24" s="81" t="s">
        <v>142</v>
      </c>
      <c r="D24">
        <v>1</v>
      </c>
      <c r="E24" s="81">
        <v>1</v>
      </c>
      <c r="F24" s="81">
        <v>0</v>
      </c>
      <c r="G24" t="s">
        <v>1934</v>
      </c>
      <c r="H24" t="s">
        <v>1934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>
      <c r="A25">
        <v>22</v>
      </c>
      <c r="B25" s="81" t="s">
        <v>146</v>
      </c>
      <c r="D25">
        <v>1</v>
      </c>
      <c r="E25" s="81">
        <v>1</v>
      </c>
      <c r="F25" s="81">
        <v>0</v>
      </c>
      <c r="G25" t="s">
        <v>1934</v>
      </c>
      <c r="H25" t="s">
        <v>1934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>
      <c r="A26">
        <v>23</v>
      </c>
      <c r="B26" s="81" t="s">
        <v>150</v>
      </c>
      <c r="D26">
        <v>1</v>
      </c>
      <c r="E26" s="81">
        <v>1</v>
      </c>
      <c r="F26" s="81">
        <v>0</v>
      </c>
      <c r="G26" t="s">
        <v>1934</v>
      </c>
      <c r="H26" t="s">
        <v>1934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tabSelected="1" workbookViewId="0">
      <pane xSplit="1" ySplit="2" topLeftCell="D3" activePane="bottomRight" state="frozen"/>
      <selection/>
      <selection pane="topRight"/>
      <selection pane="bottomLeft"/>
      <selection pane="bottomRight" activeCell="G25" sqref="G25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2" t="s">
        <v>296</v>
      </c>
      <c r="J1" t="s">
        <v>1944</v>
      </c>
      <c r="K1" t="s">
        <v>303</v>
      </c>
      <c r="L1" t="s">
        <v>1945</v>
      </c>
      <c r="M1" s="2" t="s">
        <v>307</v>
      </c>
      <c r="N1" t="s">
        <v>1946</v>
      </c>
      <c r="O1" t="s">
        <v>308</v>
      </c>
    </row>
    <row r="2" spans="1:15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1947</v>
      </c>
      <c r="H2" t="s">
        <v>1924</v>
      </c>
      <c r="I2" t="s">
        <v>1925</v>
      </c>
      <c r="J2" t="s">
        <v>1948</v>
      </c>
      <c r="K2" s="2" t="s">
        <v>1949</v>
      </c>
      <c r="L2" s="2" t="s">
        <v>1950</v>
      </c>
      <c r="M2" s="2" t="s">
        <v>1951</v>
      </c>
      <c r="N2" s="2" t="s">
        <v>1952</v>
      </c>
      <c r="O2" t="s">
        <v>1933</v>
      </c>
    </row>
    <row r="3" spans="1:15">
      <c r="A3">
        <v>0</v>
      </c>
      <c r="B3" s="290" t="s">
        <v>1953</v>
      </c>
      <c r="C3" t="s">
        <v>1954</v>
      </c>
      <c r="D3">
        <v>4</v>
      </c>
      <c r="E3" s="282">
        <v>4</v>
      </c>
      <c r="F3" t="s">
        <v>1955</v>
      </c>
      <c r="G3" t="s">
        <v>1934</v>
      </c>
      <c r="H3" s="284" t="s">
        <v>401</v>
      </c>
      <c r="I3">
        <v>20</v>
      </c>
      <c r="J3" t="s">
        <v>1934</v>
      </c>
      <c r="K3">
        <v>0</v>
      </c>
      <c r="L3" t="s">
        <v>341</v>
      </c>
      <c r="M3" t="s">
        <v>341</v>
      </c>
      <c r="N3" t="s">
        <v>1956</v>
      </c>
      <c r="O3">
        <v>1</v>
      </c>
    </row>
    <row r="4" spans="1:15">
      <c r="A4">
        <v>1</v>
      </c>
      <c r="B4" s="57" t="s">
        <v>1957</v>
      </c>
      <c r="C4" s="57" t="s">
        <v>1958</v>
      </c>
      <c r="D4">
        <v>4</v>
      </c>
      <c r="E4" s="282">
        <v>4</v>
      </c>
      <c r="F4" t="s">
        <v>1959</v>
      </c>
      <c r="G4" s="65" t="s">
        <v>339</v>
      </c>
      <c r="H4" s="81" t="s">
        <v>1162</v>
      </c>
      <c r="I4">
        <v>20</v>
      </c>
      <c r="J4" t="s">
        <v>1934</v>
      </c>
      <c r="K4">
        <v>1</v>
      </c>
      <c r="L4" t="s">
        <v>341</v>
      </c>
      <c r="M4" t="s">
        <v>341</v>
      </c>
      <c r="N4" s="57" t="s">
        <v>1960</v>
      </c>
      <c r="O4">
        <v>1</v>
      </c>
    </row>
    <row r="5" spans="1:15">
      <c r="A5">
        <v>2</v>
      </c>
      <c r="B5" s="57" t="s">
        <v>1961</v>
      </c>
      <c r="C5" s="57" t="s">
        <v>1962</v>
      </c>
      <c r="D5">
        <v>4</v>
      </c>
      <c r="E5" s="282">
        <v>4</v>
      </c>
      <c r="F5" t="s">
        <v>1963</v>
      </c>
      <c r="G5" s="65" t="s">
        <v>339</v>
      </c>
      <c r="H5" s="81" t="s">
        <v>1162</v>
      </c>
      <c r="I5">
        <v>20</v>
      </c>
      <c r="J5" t="s">
        <v>1934</v>
      </c>
      <c r="K5">
        <v>2</v>
      </c>
      <c r="L5" t="s">
        <v>341</v>
      </c>
      <c r="M5" t="s">
        <v>341</v>
      </c>
      <c r="N5" s="57" t="s">
        <v>1964</v>
      </c>
      <c r="O5">
        <v>1</v>
      </c>
    </row>
    <row r="6" spans="1:15">
      <c r="A6">
        <v>3</v>
      </c>
      <c r="B6" s="57" t="s">
        <v>1965</v>
      </c>
      <c r="C6" s="57" t="s">
        <v>1966</v>
      </c>
      <c r="D6">
        <v>4</v>
      </c>
      <c r="E6" s="282">
        <v>4</v>
      </c>
      <c r="F6" t="s">
        <v>1967</v>
      </c>
      <c r="G6" s="65" t="s">
        <v>339</v>
      </c>
      <c r="H6" s="81" t="s">
        <v>1162</v>
      </c>
      <c r="I6">
        <v>20</v>
      </c>
      <c r="J6" t="s">
        <v>1934</v>
      </c>
      <c r="K6">
        <v>3</v>
      </c>
      <c r="L6" t="s">
        <v>341</v>
      </c>
      <c r="M6" t="s">
        <v>341</v>
      </c>
      <c r="N6" s="57" t="s">
        <v>1968</v>
      </c>
      <c r="O6">
        <v>1</v>
      </c>
    </row>
    <row r="7" spans="1:15">
      <c r="A7">
        <v>4</v>
      </c>
      <c r="B7" s="57" t="s">
        <v>1969</v>
      </c>
      <c r="C7" s="81" t="s">
        <v>1970</v>
      </c>
      <c r="D7">
        <v>4</v>
      </c>
      <c r="E7" s="282">
        <v>4</v>
      </c>
      <c r="F7" t="s">
        <v>1971</v>
      </c>
      <c r="G7" s="81" t="s">
        <v>1972</v>
      </c>
      <c r="H7" s="81" t="s">
        <v>1162</v>
      </c>
      <c r="I7">
        <v>20</v>
      </c>
      <c r="J7" t="s">
        <v>1934</v>
      </c>
      <c r="K7">
        <v>4</v>
      </c>
      <c r="L7" t="s">
        <v>341</v>
      </c>
      <c r="M7" t="s">
        <v>341</v>
      </c>
      <c r="N7" s="81" t="s">
        <v>1973</v>
      </c>
      <c r="O7">
        <v>1</v>
      </c>
    </row>
    <row r="8" spans="1:15">
      <c r="A8">
        <v>5</v>
      </c>
      <c r="B8" s="57" t="s">
        <v>1974</v>
      </c>
      <c r="C8" s="81" t="s">
        <v>1975</v>
      </c>
      <c r="D8">
        <v>4</v>
      </c>
      <c r="E8" s="282">
        <v>4</v>
      </c>
      <c r="F8" t="s">
        <v>1976</v>
      </c>
      <c r="G8" s="81" t="s">
        <v>1972</v>
      </c>
      <c r="H8" s="81" t="s">
        <v>1162</v>
      </c>
      <c r="I8">
        <v>20</v>
      </c>
      <c r="J8" t="s">
        <v>1934</v>
      </c>
      <c r="K8">
        <v>5</v>
      </c>
      <c r="L8" t="s">
        <v>341</v>
      </c>
      <c r="M8" t="s">
        <v>341</v>
      </c>
      <c r="N8" s="81" t="s">
        <v>1977</v>
      </c>
      <c r="O8">
        <v>1</v>
      </c>
    </row>
    <row r="9" spans="1:15">
      <c r="A9">
        <v>6</v>
      </c>
      <c r="B9" s="57" t="s">
        <v>1978</v>
      </c>
      <c r="C9" t="s">
        <v>1979</v>
      </c>
      <c r="D9">
        <v>4</v>
      </c>
      <c r="E9" s="282">
        <v>4</v>
      </c>
      <c r="F9" t="s">
        <v>1980</v>
      </c>
      <c r="G9" t="s">
        <v>1981</v>
      </c>
      <c r="H9" s="81" t="s">
        <v>1162</v>
      </c>
      <c r="I9">
        <v>20</v>
      </c>
      <c r="J9" t="s">
        <v>1934</v>
      </c>
      <c r="K9">
        <v>6</v>
      </c>
      <c r="L9" t="s">
        <v>341</v>
      </c>
      <c r="M9" t="s">
        <v>341</v>
      </c>
      <c r="N9" t="s">
        <v>1982</v>
      </c>
      <c r="O9">
        <v>1</v>
      </c>
    </row>
    <row r="10" spans="1:15">
      <c r="A10">
        <v>7</v>
      </c>
      <c r="B10" s="57" t="s">
        <v>1983</v>
      </c>
      <c r="C10" s="81" t="s">
        <v>1984</v>
      </c>
      <c r="D10">
        <v>4</v>
      </c>
      <c r="E10" s="282">
        <v>4</v>
      </c>
      <c r="F10" t="s">
        <v>1985</v>
      </c>
      <c r="G10" s="81" t="s">
        <v>1972</v>
      </c>
      <c r="H10" s="81" t="s">
        <v>1162</v>
      </c>
      <c r="I10">
        <v>20</v>
      </c>
      <c r="J10" t="s">
        <v>1934</v>
      </c>
      <c r="K10">
        <v>7</v>
      </c>
      <c r="L10" t="s">
        <v>341</v>
      </c>
      <c r="M10" t="s">
        <v>341</v>
      </c>
      <c r="N10" s="81" t="s">
        <v>1986</v>
      </c>
      <c r="O10">
        <v>1</v>
      </c>
    </row>
    <row r="11" spans="1:15">
      <c r="A11">
        <v>8</v>
      </c>
      <c r="B11" s="57" t="s">
        <v>1987</v>
      </c>
      <c r="C11" s="81" t="s">
        <v>1988</v>
      </c>
      <c r="D11">
        <v>4</v>
      </c>
      <c r="E11" s="282">
        <v>4</v>
      </c>
      <c r="F11" t="s">
        <v>1989</v>
      </c>
      <c r="G11" s="81" t="s">
        <v>1972</v>
      </c>
      <c r="H11" s="81" t="s">
        <v>1162</v>
      </c>
      <c r="I11">
        <v>20</v>
      </c>
      <c r="J11" t="s">
        <v>1934</v>
      </c>
      <c r="K11">
        <v>8</v>
      </c>
      <c r="L11" t="s">
        <v>341</v>
      </c>
      <c r="M11" t="s">
        <v>341</v>
      </c>
      <c r="N11" s="81" t="s">
        <v>1990</v>
      </c>
      <c r="O11">
        <v>1</v>
      </c>
    </row>
    <row r="12" spans="1:15">
      <c r="A12">
        <v>9</v>
      </c>
      <c r="B12" s="57" t="s">
        <v>1991</v>
      </c>
      <c r="C12" s="81" t="s">
        <v>1992</v>
      </c>
      <c r="D12">
        <v>4</v>
      </c>
      <c r="E12" s="282">
        <v>4</v>
      </c>
      <c r="F12" t="s">
        <v>1993</v>
      </c>
      <c r="G12" s="81" t="s">
        <v>1972</v>
      </c>
      <c r="H12" s="81" t="s">
        <v>1162</v>
      </c>
      <c r="I12">
        <v>20</v>
      </c>
      <c r="J12" t="s">
        <v>1934</v>
      </c>
      <c r="K12">
        <v>9</v>
      </c>
      <c r="L12" t="s">
        <v>341</v>
      </c>
      <c r="M12" t="s">
        <v>341</v>
      </c>
      <c r="N12" s="81" t="s">
        <v>1994</v>
      </c>
      <c r="O12">
        <v>1</v>
      </c>
    </row>
    <row r="13" spans="1:15">
      <c r="A13">
        <v>10</v>
      </c>
      <c r="B13" s="57" t="s">
        <v>1995</v>
      </c>
      <c r="C13" s="57" t="s">
        <v>1996</v>
      </c>
      <c r="D13">
        <v>4</v>
      </c>
      <c r="E13" s="282">
        <v>4</v>
      </c>
      <c r="F13" t="s">
        <v>1997</v>
      </c>
      <c r="G13" s="81" t="s">
        <v>1998</v>
      </c>
      <c r="H13" s="81" t="s">
        <v>1162</v>
      </c>
      <c r="I13">
        <v>20</v>
      </c>
      <c r="J13" t="s">
        <v>1934</v>
      </c>
      <c r="K13">
        <v>10</v>
      </c>
      <c r="L13" t="s">
        <v>341</v>
      </c>
      <c r="M13" t="s">
        <v>341</v>
      </c>
      <c r="N13" s="57" t="s">
        <v>1999</v>
      </c>
      <c r="O13">
        <v>1</v>
      </c>
    </row>
    <row r="14" spans="1:15">
      <c r="A14">
        <v>11</v>
      </c>
      <c r="B14" s="57" t="s">
        <v>2000</v>
      </c>
      <c r="C14" s="57" t="s">
        <v>2001</v>
      </c>
      <c r="D14">
        <v>4</v>
      </c>
      <c r="E14" s="282">
        <v>4</v>
      </c>
      <c r="F14" t="s">
        <v>2002</v>
      </c>
      <c r="G14" s="81" t="s">
        <v>1998</v>
      </c>
      <c r="H14" s="81" t="s">
        <v>1162</v>
      </c>
      <c r="I14">
        <v>20</v>
      </c>
      <c r="J14" t="s">
        <v>1934</v>
      </c>
      <c r="K14">
        <v>11</v>
      </c>
      <c r="L14" t="s">
        <v>341</v>
      </c>
      <c r="M14" t="s">
        <v>341</v>
      </c>
      <c r="N14" s="57" t="s">
        <v>2003</v>
      </c>
      <c r="O14">
        <v>1</v>
      </c>
    </row>
    <row r="15" spans="1:15">
      <c r="A15">
        <v>12</v>
      </c>
      <c r="B15" s="57" t="s">
        <v>2004</v>
      </c>
      <c r="C15" s="57" t="s">
        <v>2005</v>
      </c>
      <c r="D15">
        <v>4</v>
      </c>
      <c r="E15" s="282">
        <v>4</v>
      </c>
      <c r="F15" t="s">
        <v>2006</v>
      </c>
      <c r="G15" s="81" t="s">
        <v>1998</v>
      </c>
      <c r="H15" s="81" t="s">
        <v>1162</v>
      </c>
      <c r="I15">
        <v>20</v>
      </c>
      <c r="J15" t="s">
        <v>1934</v>
      </c>
      <c r="K15">
        <v>12</v>
      </c>
      <c r="L15" t="s">
        <v>341</v>
      </c>
      <c r="M15" t="s">
        <v>341</v>
      </c>
      <c r="N15" s="57" t="s">
        <v>2007</v>
      </c>
      <c r="O15">
        <v>1</v>
      </c>
    </row>
    <row r="16" spans="1:15">
      <c r="A16">
        <v>13</v>
      </c>
      <c r="B16" s="57" t="s">
        <v>2008</v>
      </c>
      <c r="C16" s="57" t="s">
        <v>2009</v>
      </c>
      <c r="D16">
        <v>4</v>
      </c>
      <c r="E16" s="282">
        <v>4</v>
      </c>
      <c r="F16" t="s">
        <v>104</v>
      </c>
      <c r="G16" s="81" t="s">
        <v>1998</v>
      </c>
      <c r="H16" s="81" t="s">
        <v>1162</v>
      </c>
      <c r="I16">
        <v>20</v>
      </c>
      <c r="J16" t="s">
        <v>1934</v>
      </c>
      <c r="K16">
        <v>13</v>
      </c>
      <c r="L16" t="s">
        <v>341</v>
      </c>
      <c r="M16" t="s">
        <v>341</v>
      </c>
      <c r="N16" s="57" t="s">
        <v>2010</v>
      </c>
      <c r="O16">
        <v>1</v>
      </c>
    </row>
    <row r="17" spans="1:15">
      <c r="A17">
        <v>14</v>
      </c>
      <c r="B17" s="57" t="s">
        <v>2011</v>
      </c>
      <c r="C17" s="57" t="s">
        <v>2012</v>
      </c>
      <c r="D17">
        <v>4</v>
      </c>
      <c r="E17" s="282">
        <v>4</v>
      </c>
      <c r="F17" t="s">
        <v>2013</v>
      </c>
      <c r="G17" s="81" t="s">
        <v>2014</v>
      </c>
      <c r="H17" s="81" t="s">
        <v>1162</v>
      </c>
      <c r="I17">
        <v>20</v>
      </c>
      <c r="J17" t="s">
        <v>1934</v>
      </c>
      <c r="K17">
        <v>14</v>
      </c>
      <c r="L17">
        <v>0</v>
      </c>
      <c r="M17" t="s">
        <v>341</v>
      </c>
      <c r="N17" s="57" t="s">
        <v>2015</v>
      </c>
      <c r="O17">
        <v>1</v>
      </c>
    </row>
    <row r="18" spans="1:15">
      <c r="A18">
        <v>15</v>
      </c>
      <c r="B18" s="57" t="s">
        <v>2016</v>
      </c>
      <c r="C18" s="57" t="s">
        <v>2017</v>
      </c>
      <c r="D18">
        <v>4</v>
      </c>
      <c r="E18" s="282">
        <v>4</v>
      </c>
      <c r="F18" t="s">
        <v>2013</v>
      </c>
      <c r="G18" s="81" t="s">
        <v>2014</v>
      </c>
      <c r="H18" s="81" t="s">
        <v>1162</v>
      </c>
      <c r="I18">
        <v>20</v>
      </c>
      <c r="J18" t="s">
        <v>1934</v>
      </c>
      <c r="K18">
        <v>15</v>
      </c>
      <c r="L18">
        <v>0</v>
      </c>
      <c r="M18" t="s">
        <v>341</v>
      </c>
      <c r="N18" s="57" t="s">
        <v>2018</v>
      </c>
      <c r="O18">
        <v>1</v>
      </c>
    </row>
    <row r="19" spans="1:15">
      <c r="A19">
        <v>16</v>
      </c>
      <c r="B19" s="57" t="s">
        <v>2019</v>
      </c>
      <c r="C19" s="57" t="s">
        <v>2020</v>
      </c>
      <c r="D19">
        <v>4</v>
      </c>
      <c r="E19" s="282">
        <v>4</v>
      </c>
      <c r="F19" t="s">
        <v>2013</v>
      </c>
      <c r="G19" s="81" t="s">
        <v>2014</v>
      </c>
      <c r="H19" s="81" t="s">
        <v>1162</v>
      </c>
      <c r="I19">
        <v>20</v>
      </c>
      <c r="J19" t="s">
        <v>1934</v>
      </c>
      <c r="K19">
        <v>16</v>
      </c>
      <c r="L19">
        <v>0</v>
      </c>
      <c r="M19" t="s">
        <v>341</v>
      </c>
      <c r="N19" s="57" t="s">
        <v>2021</v>
      </c>
      <c r="O19">
        <v>1</v>
      </c>
    </row>
    <row r="20" spans="1:15">
      <c r="A20">
        <v>17</v>
      </c>
      <c r="B20" s="57" t="s">
        <v>2022</v>
      </c>
      <c r="C20" s="57" t="s">
        <v>2023</v>
      </c>
      <c r="D20" s="1">
        <v>5</v>
      </c>
      <c r="E20" s="282">
        <v>5</v>
      </c>
      <c r="F20" t="s">
        <v>2024</v>
      </c>
      <c r="G20" t="s">
        <v>2025</v>
      </c>
      <c r="H20" s="284" t="s">
        <v>401</v>
      </c>
      <c r="I20">
        <v>20</v>
      </c>
      <c r="J20" t="s">
        <v>1934</v>
      </c>
      <c r="K20">
        <v>17</v>
      </c>
      <c r="L20">
        <v>0</v>
      </c>
      <c r="M20">
        <v>0</v>
      </c>
      <c r="N20" s="57" t="s">
        <v>2026</v>
      </c>
      <c r="O20">
        <v>0</v>
      </c>
    </row>
    <row r="21" s="10" customFormat="1" spans="1:15">
      <c r="A21" s="10">
        <v>18</v>
      </c>
      <c r="B21" s="10" t="s">
        <v>2022</v>
      </c>
      <c r="C21" s="10" t="s">
        <v>2023</v>
      </c>
      <c r="D21" s="10">
        <v>4</v>
      </c>
      <c r="E21" s="79">
        <v>4</v>
      </c>
      <c r="F21" s="10" t="s">
        <v>2024</v>
      </c>
      <c r="G21" s="291" t="s">
        <v>1972</v>
      </c>
      <c r="H21" s="291" t="s">
        <v>1162</v>
      </c>
      <c r="I21" s="291">
        <v>20</v>
      </c>
      <c r="J21" s="291" t="s">
        <v>1934</v>
      </c>
      <c r="K21" s="291">
        <v>18</v>
      </c>
      <c r="L21" s="291">
        <v>0</v>
      </c>
      <c r="M21" s="291">
        <v>0</v>
      </c>
      <c r="N21" s="291" t="s">
        <v>2026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L4" sqref="L4:L13"/>
    </sheetView>
  </sheetViews>
  <sheetFormatPr defaultColWidth="8.875" defaultRowHeight="13.5"/>
  <cols>
    <col min="1" max="2" width="8.875" style="281"/>
    <col min="3" max="3" width="25.25" style="281" customWidth="1"/>
    <col min="4" max="5" width="9" style="281"/>
    <col min="6" max="6" width="8.875" style="281"/>
    <col min="7" max="7" width="12.375" style="281" customWidth="1"/>
    <col min="8" max="8" width="9.375" style="281" customWidth="1"/>
    <col min="9" max="9" width="12.5" style="281" customWidth="1"/>
    <col min="10" max="10" width="8.875" style="281"/>
    <col min="11" max="11" width="13.875" style="281" customWidth="1"/>
    <col min="12" max="12" width="16.125" style="281" customWidth="1"/>
    <col min="13" max="13" width="14.125" style="281" customWidth="1"/>
    <col min="14" max="16384" width="8.875" style="281"/>
  </cols>
  <sheetData>
    <row r="1" spans="1:14">
      <c r="A1" s="281" t="s">
        <v>0</v>
      </c>
      <c r="B1" s="281" t="s">
        <v>288</v>
      </c>
      <c r="C1" s="281" t="s">
        <v>289</v>
      </c>
      <c r="D1" s="281" t="s">
        <v>290</v>
      </c>
      <c r="E1" s="281" t="s">
        <v>291</v>
      </c>
      <c r="F1" s="281" t="s">
        <v>46</v>
      </c>
      <c r="G1" s="281" t="s">
        <v>294</v>
      </c>
      <c r="H1" s="281" t="s">
        <v>295</v>
      </c>
      <c r="I1" s="281" t="s">
        <v>296</v>
      </c>
      <c r="J1" s="281" t="s">
        <v>303</v>
      </c>
      <c r="K1" s="281" t="s">
        <v>1945</v>
      </c>
      <c r="L1" s="281" t="s">
        <v>307</v>
      </c>
      <c r="M1" s="281" t="s">
        <v>1946</v>
      </c>
      <c r="N1" t="s">
        <v>308</v>
      </c>
    </row>
    <row r="2" spans="1:14">
      <c r="A2" s="281" t="s">
        <v>2027</v>
      </c>
      <c r="B2" s="281" t="s">
        <v>2028</v>
      </c>
      <c r="C2" s="281" t="s">
        <v>2029</v>
      </c>
      <c r="D2" s="281" t="s">
        <v>2030</v>
      </c>
      <c r="E2" s="283" t="s">
        <v>2031</v>
      </c>
      <c r="F2" s="281" t="s">
        <v>2032</v>
      </c>
      <c r="G2" s="281" t="s">
        <v>2033</v>
      </c>
      <c r="H2" s="281" t="s">
        <v>2034</v>
      </c>
      <c r="I2" s="281" t="s">
        <v>2035</v>
      </c>
      <c r="J2" s="281" t="s">
        <v>2036</v>
      </c>
      <c r="K2" s="281" t="s">
        <v>2037</v>
      </c>
      <c r="L2" s="281" t="s">
        <v>2038</v>
      </c>
      <c r="M2" s="281" t="s">
        <v>2039</v>
      </c>
      <c r="N2" t="s">
        <v>1933</v>
      </c>
    </row>
    <row r="3" spans="1:14">
      <c r="A3" s="281">
        <v>0</v>
      </c>
      <c r="B3" s="284" t="s">
        <v>2040</v>
      </c>
      <c r="C3" s="284" t="s">
        <v>2041</v>
      </c>
      <c r="D3" s="281">
        <v>4</v>
      </c>
      <c r="E3" s="283">
        <v>3</v>
      </c>
      <c r="F3" s="281" t="s">
        <v>2042</v>
      </c>
      <c r="G3" s="281" t="s">
        <v>2043</v>
      </c>
      <c r="H3" s="284" t="s">
        <v>401</v>
      </c>
      <c r="I3" s="281">
        <v>50</v>
      </c>
      <c r="J3" s="281">
        <v>100</v>
      </c>
      <c r="K3" s="281" t="s">
        <v>344</v>
      </c>
      <c r="L3" s="281" t="s">
        <v>341</v>
      </c>
      <c r="M3" s="284" t="s">
        <v>2044</v>
      </c>
      <c r="N3">
        <v>1</v>
      </c>
    </row>
    <row r="4" spans="1:14">
      <c r="A4" s="281">
        <v>1</v>
      </c>
      <c r="B4" s="284" t="s">
        <v>2045</v>
      </c>
      <c r="C4" s="284" t="s">
        <v>2046</v>
      </c>
      <c r="D4" s="281">
        <v>4</v>
      </c>
      <c r="E4" s="283">
        <v>3</v>
      </c>
      <c r="F4" s="281" t="s">
        <v>2047</v>
      </c>
      <c r="G4" s="284" t="s">
        <v>2048</v>
      </c>
      <c r="H4" s="285" t="s">
        <v>2049</v>
      </c>
      <c r="I4" s="281">
        <v>50</v>
      </c>
      <c r="J4" s="281">
        <v>101</v>
      </c>
      <c r="K4" s="281" t="s">
        <v>344</v>
      </c>
      <c r="L4" s="281" t="s">
        <v>341</v>
      </c>
      <c r="M4" s="284" t="s">
        <v>2050</v>
      </c>
      <c r="N4">
        <v>1</v>
      </c>
    </row>
    <row r="5" spans="1:14">
      <c r="A5" s="281">
        <v>2</v>
      </c>
      <c r="B5" s="284" t="s">
        <v>2051</v>
      </c>
      <c r="C5" s="284" t="s">
        <v>2052</v>
      </c>
      <c r="D5" s="281">
        <v>4</v>
      </c>
      <c r="E5" s="283">
        <v>3</v>
      </c>
      <c r="F5" s="281" t="s">
        <v>2053</v>
      </c>
      <c r="G5" s="281" t="s">
        <v>2043</v>
      </c>
      <c r="H5" s="285" t="s">
        <v>2054</v>
      </c>
      <c r="I5" s="281">
        <v>50</v>
      </c>
      <c r="J5" s="281">
        <v>102</v>
      </c>
      <c r="K5" s="281" t="s">
        <v>344</v>
      </c>
      <c r="L5" s="281" t="s">
        <v>341</v>
      </c>
      <c r="M5" s="284" t="s">
        <v>2055</v>
      </c>
      <c r="N5">
        <v>1</v>
      </c>
    </row>
    <row r="6" spans="1:14">
      <c r="A6" s="281">
        <v>3</v>
      </c>
      <c r="B6" s="284" t="s">
        <v>2056</v>
      </c>
      <c r="C6" s="284" t="s">
        <v>2057</v>
      </c>
      <c r="D6" s="281">
        <v>4</v>
      </c>
      <c r="E6" s="283">
        <v>3</v>
      </c>
      <c r="F6" s="281" t="s">
        <v>2058</v>
      </c>
      <c r="G6" s="281" t="s">
        <v>2043</v>
      </c>
      <c r="H6" s="284" t="s">
        <v>401</v>
      </c>
      <c r="I6" s="281">
        <v>50</v>
      </c>
      <c r="J6" s="281">
        <v>103</v>
      </c>
      <c r="K6" s="281" t="s">
        <v>344</v>
      </c>
      <c r="L6" s="281" t="s">
        <v>341</v>
      </c>
      <c r="M6" s="284" t="s">
        <v>2059</v>
      </c>
      <c r="N6">
        <v>1</v>
      </c>
    </row>
    <row r="7" spans="1:14">
      <c r="A7" s="281">
        <v>4</v>
      </c>
      <c r="B7" s="284" t="s">
        <v>2060</v>
      </c>
      <c r="C7" s="284" t="s">
        <v>2061</v>
      </c>
      <c r="D7" s="281">
        <v>4</v>
      </c>
      <c r="E7" s="283">
        <v>3</v>
      </c>
      <c r="F7" s="281" t="s">
        <v>2062</v>
      </c>
      <c r="G7" s="281" t="s">
        <v>2043</v>
      </c>
      <c r="H7" s="284" t="s">
        <v>401</v>
      </c>
      <c r="I7" s="281">
        <v>50</v>
      </c>
      <c r="J7" s="281">
        <v>104</v>
      </c>
      <c r="K7" s="281" t="s">
        <v>344</v>
      </c>
      <c r="L7" s="281" t="s">
        <v>341</v>
      </c>
      <c r="M7" s="284" t="s">
        <v>2063</v>
      </c>
      <c r="N7">
        <v>1</v>
      </c>
    </row>
    <row r="8" spans="1:14">
      <c r="A8" s="281">
        <v>5</v>
      </c>
      <c r="B8" s="284" t="s">
        <v>2064</v>
      </c>
      <c r="C8" s="284" t="s">
        <v>2065</v>
      </c>
      <c r="D8" s="281">
        <v>4</v>
      </c>
      <c r="E8" s="283">
        <v>3</v>
      </c>
      <c r="F8" s="281" t="s">
        <v>2066</v>
      </c>
      <c r="G8" s="281" t="s">
        <v>2043</v>
      </c>
      <c r="H8" s="284" t="s">
        <v>401</v>
      </c>
      <c r="I8" s="281">
        <v>50</v>
      </c>
      <c r="J8" s="281">
        <v>105</v>
      </c>
      <c r="K8" s="281" t="s">
        <v>344</v>
      </c>
      <c r="L8" s="281" t="s">
        <v>341</v>
      </c>
      <c r="M8" s="284" t="s">
        <v>2067</v>
      </c>
      <c r="N8">
        <v>1</v>
      </c>
    </row>
    <row r="9" spans="1:14">
      <c r="A9" s="281">
        <v>6</v>
      </c>
      <c r="B9" s="284" t="s">
        <v>2068</v>
      </c>
      <c r="C9" s="284" t="s">
        <v>2069</v>
      </c>
      <c r="D9" s="281">
        <v>4</v>
      </c>
      <c r="E9" s="283">
        <v>3</v>
      </c>
      <c r="F9" s="281" t="s">
        <v>263</v>
      </c>
      <c r="G9" s="281" t="s">
        <v>2043</v>
      </c>
      <c r="H9" s="284" t="s">
        <v>401</v>
      </c>
      <c r="I9" s="281">
        <v>50</v>
      </c>
      <c r="J9" s="281">
        <v>106</v>
      </c>
      <c r="K9" s="281" t="s">
        <v>344</v>
      </c>
      <c r="L9" s="281" t="s">
        <v>341</v>
      </c>
      <c r="M9" s="284" t="s">
        <v>2070</v>
      </c>
      <c r="N9">
        <v>1</v>
      </c>
    </row>
    <row r="10" spans="1:14">
      <c r="A10" s="281">
        <v>7</v>
      </c>
      <c r="B10" s="284" t="s">
        <v>2071</v>
      </c>
      <c r="C10" s="284" t="s">
        <v>2072</v>
      </c>
      <c r="D10" s="281">
        <v>4</v>
      </c>
      <c r="E10" s="283">
        <v>3</v>
      </c>
      <c r="F10" s="281" t="s">
        <v>174</v>
      </c>
      <c r="G10" s="281" t="s">
        <v>2043</v>
      </c>
      <c r="H10" s="284" t="s">
        <v>401</v>
      </c>
      <c r="I10" s="281">
        <v>50</v>
      </c>
      <c r="J10" s="281">
        <v>107</v>
      </c>
      <c r="K10" s="281" t="s">
        <v>344</v>
      </c>
      <c r="L10" s="281" t="s">
        <v>341</v>
      </c>
      <c r="M10" s="284" t="s">
        <v>2073</v>
      </c>
      <c r="N10">
        <v>1</v>
      </c>
    </row>
    <row r="11" spans="1:14">
      <c r="A11" s="281">
        <v>8</v>
      </c>
      <c r="B11" s="284" t="s">
        <v>2074</v>
      </c>
      <c r="C11" s="284" t="s">
        <v>2075</v>
      </c>
      <c r="D11" s="281">
        <v>4</v>
      </c>
      <c r="E11" s="283">
        <v>3</v>
      </c>
      <c r="F11" s="281" t="s">
        <v>124</v>
      </c>
      <c r="G11" s="281" t="s">
        <v>2043</v>
      </c>
      <c r="H11" s="284" t="s">
        <v>401</v>
      </c>
      <c r="I11" s="281">
        <v>50</v>
      </c>
      <c r="J11" s="281">
        <v>108</v>
      </c>
      <c r="K11" s="281" t="s">
        <v>344</v>
      </c>
      <c r="L11" s="281" t="s">
        <v>341</v>
      </c>
      <c r="M11" s="284" t="s">
        <v>2076</v>
      </c>
      <c r="N11">
        <v>1</v>
      </c>
    </row>
    <row r="12" spans="1:14">
      <c r="A12" s="281">
        <v>9</v>
      </c>
      <c r="B12" s="284" t="s">
        <v>2077</v>
      </c>
      <c r="C12" s="284" t="s">
        <v>2078</v>
      </c>
      <c r="D12" s="281">
        <v>4</v>
      </c>
      <c r="E12" s="283">
        <v>3</v>
      </c>
      <c r="F12" s="281" t="s">
        <v>2079</v>
      </c>
      <c r="G12" s="284" t="s">
        <v>391</v>
      </c>
      <c r="H12" s="285" t="s">
        <v>1934</v>
      </c>
      <c r="I12" s="281">
        <v>50</v>
      </c>
      <c r="J12" s="281">
        <v>109</v>
      </c>
      <c r="K12" s="281" t="s">
        <v>344</v>
      </c>
      <c r="L12" s="281" t="s">
        <v>341</v>
      </c>
      <c r="M12" s="284" t="s">
        <v>2080</v>
      </c>
      <c r="N12">
        <v>1</v>
      </c>
    </row>
    <row r="13" spans="1:14">
      <c r="A13" s="281">
        <v>10</v>
      </c>
      <c r="B13" s="284" t="s">
        <v>2081</v>
      </c>
      <c r="C13" s="284" t="s">
        <v>2082</v>
      </c>
      <c r="D13" s="281">
        <v>4</v>
      </c>
      <c r="E13" s="283">
        <v>3</v>
      </c>
      <c r="F13" s="281" t="s">
        <v>2083</v>
      </c>
      <c r="G13" s="284" t="s">
        <v>391</v>
      </c>
      <c r="H13" s="285" t="s">
        <v>1934</v>
      </c>
      <c r="I13" s="281">
        <v>50</v>
      </c>
      <c r="J13" s="281">
        <v>110</v>
      </c>
      <c r="K13" s="281" t="s">
        <v>344</v>
      </c>
      <c r="L13" s="281" t="s">
        <v>341</v>
      </c>
      <c r="M13" s="284" t="s">
        <v>2084</v>
      </c>
      <c r="N13">
        <v>1</v>
      </c>
    </row>
    <row r="14" spans="1:14">
      <c r="A14" s="281">
        <v>11</v>
      </c>
      <c r="B14" s="286" t="s">
        <v>2085</v>
      </c>
      <c r="C14" s="286" t="s">
        <v>2086</v>
      </c>
      <c r="D14" s="287">
        <v>5</v>
      </c>
      <c r="E14" s="286">
        <v>1</v>
      </c>
      <c r="F14" s="286" t="s">
        <v>2087</v>
      </c>
      <c r="G14" s="288" t="s">
        <v>2043</v>
      </c>
      <c r="H14" s="289" t="s">
        <v>2088</v>
      </c>
      <c r="I14" s="286">
        <v>0</v>
      </c>
      <c r="J14" s="286">
        <v>99</v>
      </c>
      <c r="K14" s="288" t="s">
        <v>344</v>
      </c>
      <c r="L14" s="288" t="s">
        <v>344</v>
      </c>
      <c r="M14" s="286" t="s">
        <v>2086</v>
      </c>
      <c r="N14" s="281">
        <v>0</v>
      </c>
    </row>
    <row r="15" spans="1:14">
      <c r="A15" s="281">
        <v>12</v>
      </c>
      <c r="B15" s="286" t="s">
        <v>2089</v>
      </c>
      <c r="C15" s="286" t="s">
        <v>2090</v>
      </c>
      <c r="D15" s="287">
        <v>6</v>
      </c>
      <c r="E15" s="286">
        <v>1</v>
      </c>
      <c r="F15" s="286" t="s">
        <v>2091</v>
      </c>
      <c r="G15" s="288" t="s">
        <v>2043</v>
      </c>
      <c r="H15" s="289" t="s">
        <v>2088</v>
      </c>
      <c r="I15" s="286">
        <v>0</v>
      </c>
      <c r="J15" s="286">
        <v>97</v>
      </c>
      <c r="K15" s="288" t="s">
        <v>344</v>
      </c>
      <c r="L15" s="288" t="s">
        <v>344</v>
      </c>
      <c r="M15" s="286" t="s">
        <v>2090</v>
      </c>
      <c r="N15" s="28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s="281" t="s">
        <v>1945</v>
      </c>
      <c r="I1" s="281" t="s">
        <v>307</v>
      </c>
      <c r="J1" s="281" t="s">
        <v>1946</v>
      </c>
      <c r="K1" t="s">
        <v>308</v>
      </c>
    </row>
    <row r="2" spans="1:11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1930</v>
      </c>
      <c r="H2" s="281" t="s">
        <v>2037</v>
      </c>
      <c r="I2" s="281" t="s">
        <v>2038</v>
      </c>
      <c r="J2" s="281" t="s">
        <v>2039</v>
      </c>
      <c r="K2" t="s">
        <v>1933</v>
      </c>
    </row>
    <row r="3" spans="1:11">
      <c r="A3">
        <v>0</v>
      </c>
      <c r="B3" s="81" t="s">
        <v>2092</v>
      </c>
      <c r="C3" s="81" t="s">
        <v>2093</v>
      </c>
      <c r="D3">
        <v>4</v>
      </c>
      <c r="E3" s="282">
        <v>4</v>
      </c>
      <c r="F3" t="s">
        <v>84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81" t="s">
        <v>2094</v>
      </c>
      <c r="C4" s="81" t="s">
        <v>2095</v>
      </c>
      <c r="D4">
        <v>4</v>
      </c>
      <c r="E4" s="282">
        <v>4</v>
      </c>
      <c r="F4" t="s">
        <v>2096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81" t="s">
        <v>2097</v>
      </c>
      <c r="C5" s="81" t="s">
        <v>2098</v>
      </c>
      <c r="D5">
        <v>4</v>
      </c>
      <c r="E5" s="282">
        <v>4</v>
      </c>
      <c r="F5" t="s">
        <v>132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81" t="s">
        <v>2099</v>
      </c>
      <c r="C6" s="81" t="s">
        <v>2100</v>
      </c>
      <c r="D6">
        <v>4</v>
      </c>
      <c r="E6" s="282">
        <v>4</v>
      </c>
      <c r="F6" t="s">
        <v>2101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81" t="s">
        <v>2102</v>
      </c>
      <c r="C7" s="81" t="s">
        <v>2103</v>
      </c>
      <c r="D7">
        <v>4</v>
      </c>
      <c r="E7" s="282">
        <v>4</v>
      </c>
      <c r="F7" t="s">
        <v>2087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81" t="s">
        <v>2104</v>
      </c>
      <c r="C8" s="81" t="s">
        <v>2105</v>
      </c>
      <c r="D8">
        <v>4</v>
      </c>
      <c r="E8" s="282">
        <v>4</v>
      </c>
      <c r="F8" t="s">
        <v>2106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81" t="s">
        <v>2107</v>
      </c>
      <c r="C9" s="81" t="s">
        <v>2108</v>
      </c>
      <c r="D9">
        <v>4</v>
      </c>
      <c r="E9" s="282">
        <v>4</v>
      </c>
      <c r="F9" t="s">
        <v>2109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2110</v>
      </c>
      <c r="B1" t="s">
        <v>2111</v>
      </c>
      <c r="C1" t="s">
        <v>2112</v>
      </c>
      <c r="D1" t="s">
        <v>2113</v>
      </c>
      <c r="E1" s="280" t="s">
        <v>2114</v>
      </c>
    </row>
    <row r="2" spans="1:5">
      <c r="A2" t="s">
        <v>2115</v>
      </c>
      <c r="B2" t="s">
        <v>2116</v>
      </c>
      <c r="C2" t="s">
        <v>2117</v>
      </c>
      <c r="D2" t="s">
        <v>2118</v>
      </c>
      <c r="E2" s="280" t="s">
        <v>2119</v>
      </c>
    </row>
    <row r="3" spans="1:5">
      <c r="A3">
        <v>1</v>
      </c>
      <c r="B3">
        <v>2</v>
      </c>
      <c r="C3">
        <v>500</v>
      </c>
      <c r="D3">
        <v>2</v>
      </c>
      <c r="E3" s="280">
        <v>5</v>
      </c>
    </row>
    <row r="4" spans="1:5">
      <c r="A4">
        <v>2</v>
      </c>
      <c r="B4">
        <v>5</v>
      </c>
      <c r="C4">
        <v>600</v>
      </c>
      <c r="D4">
        <v>4</v>
      </c>
      <c r="E4" s="280">
        <v>5</v>
      </c>
    </row>
    <row r="5" spans="1:5">
      <c r="A5">
        <v>3</v>
      </c>
      <c r="B5">
        <v>9</v>
      </c>
      <c r="C5">
        <v>700</v>
      </c>
      <c r="D5">
        <v>6</v>
      </c>
      <c r="E5" s="280">
        <v>5</v>
      </c>
    </row>
    <row r="6" spans="1:5">
      <c r="A6">
        <v>4</v>
      </c>
      <c r="B6">
        <v>14</v>
      </c>
      <c r="C6">
        <v>800</v>
      </c>
      <c r="D6">
        <v>8</v>
      </c>
      <c r="E6" s="280">
        <v>5</v>
      </c>
    </row>
    <row r="7" spans="1:5">
      <c r="A7">
        <v>5</v>
      </c>
      <c r="B7">
        <v>20</v>
      </c>
      <c r="C7">
        <v>900</v>
      </c>
      <c r="D7">
        <v>10</v>
      </c>
      <c r="E7" s="280">
        <v>5</v>
      </c>
    </row>
    <row r="8" spans="1:5">
      <c r="A8">
        <v>6</v>
      </c>
      <c r="B8">
        <v>27</v>
      </c>
      <c r="C8">
        <v>1000</v>
      </c>
      <c r="D8">
        <v>12</v>
      </c>
      <c r="E8" s="280">
        <v>5</v>
      </c>
    </row>
    <row r="9" spans="1: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>
      <c r="A12">
        <v>10</v>
      </c>
      <c r="C12">
        <v>1500</v>
      </c>
      <c r="D12">
        <v>19</v>
      </c>
      <c r="E12" s="28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</row>
    <row r="2" spans="1:11">
      <c r="A2" t="s">
        <v>2131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  <c r="H2" t="s">
        <v>2138</v>
      </c>
      <c r="I2" t="s">
        <v>2139</v>
      </c>
      <c r="J2" t="s">
        <v>2140</v>
      </c>
      <c r="K2" t="s">
        <v>2141</v>
      </c>
    </row>
    <row r="3" spans="1:12">
      <c r="A3">
        <v>0</v>
      </c>
      <c r="B3" t="s">
        <v>2142</v>
      </c>
      <c r="C3" t="s">
        <v>2143</v>
      </c>
      <c r="D3">
        <v>1</v>
      </c>
      <c r="E3">
        <v>3</v>
      </c>
      <c r="F3" t="s">
        <v>2144</v>
      </c>
      <c r="G3" t="s">
        <v>2144</v>
      </c>
      <c r="H3" t="s">
        <v>2144</v>
      </c>
      <c r="I3">
        <v>100</v>
      </c>
      <c r="J3">
        <v>5</v>
      </c>
      <c r="K3">
        <v>3</v>
      </c>
      <c r="L3" t="s">
        <v>2145</v>
      </c>
    </row>
    <row r="4" spans="1:12">
      <c r="A4">
        <v>1</v>
      </c>
      <c r="B4" t="s">
        <v>2146</v>
      </c>
      <c r="C4" t="s">
        <v>2147</v>
      </c>
      <c r="D4">
        <v>1</v>
      </c>
      <c r="E4">
        <v>3</v>
      </c>
      <c r="F4" s="1" t="s">
        <v>2148</v>
      </c>
      <c r="G4" s="1" t="s">
        <v>2149</v>
      </c>
      <c r="H4" s="1" t="s">
        <v>2150</v>
      </c>
      <c r="I4">
        <v>100</v>
      </c>
      <c r="J4">
        <v>5</v>
      </c>
      <c r="K4">
        <v>3</v>
      </c>
      <c r="L4" t="s">
        <v>2151</v>
      </c>
    </row>
    <row r="5" spans="1:12">
      <c r="A5">
        <v>2</v>
      </c>
      <c r="B5" t="s">
        <v>2152</v>
      </c>
      <c r="C5" t="s">
        <v>2153</v>
      </c>
      <c r="D5">
        <v>4</v>
      </c>
      <c r="E5">
        <v>5</v>
      </c>
      <c r="F5" t="s">
        <v>2154</v>
      </c>
      <c r="G5" t="s">
        <v>2154</v>
      </c>
      <c r="H5" t="s">
        <v>2154</v>
      </c>
      <c r="I5">
        <v>100</v>
      </c>
      <c r="J5">
        <v>5</v>
      </c>
      <c r="K5">
        <v>3</v>
      </c>
      <c r="L5" t="s">
        <v>2155</v>
      </c>
    </row>
    <row r="6" spans="1:12">
      <c r="A6">
        <v>3</v>
      </c>
      <c r="B6" t="s">
        <v>2156</v>
      </c>
      <c r="C6" t="s">
        <v>2157</v>
      </c>
      <c r="D6">
        <v>51</v>
      </c>
      <c r="E6">
        <v>10</v>
      </c>
      <c r="F6" t="s">
        <v>2158</v>
      </c>
      <c r="G6" t="s">
        <v>2158</v>
      </c>
      <c r="H6" t="s">
        <v>2158</v>
      </c>
      <c r="I6">
        <v>100</v>
      </c>
      <c r="J6">
        <v>5</v>
      </c>
      <c r="K6">
        <v>3</v>
      </c>
      <c r="L6" t="s">
        <v>2159</v>
      </c>
    </row>
    <row r="7" spans="1:12">
      <c r="A7">
        <v>4</v>
      </c>
      <c r="B7" t="s">
        <v>2160</v>
      </c>
      <c r="C7" t="s">
        <v>2161</v>
      </c>
      <c r="D7">
        <v>51</v>
      </c>
      <c r="E7">
        <v>10</v>
      </c>
      <c r="F7" t="s">
        <v>2162</v>
      </c>
      <c r="G7" t="s">
        <v>2162</v>
      </c>
      <c r="H7" t="s">
        <v>2162</v>
      </c>
      <c r="I7">
        <v>100</v>
      </c>
      <c r="J7">
        <v>5</v>
      </c>
      <c r="K7">
        <v>3</v>
      </c>
      <c r="L7" t="s">
        <v>2163</v>
      </c>
    </row>
    <row r="8" spans="1:12">
      <c r="A8">
        <v>5</v>
      </c>
      <c r="B8" t="s">
        <v>2164</v>
      </c>
      <c r="C8" t="s">
        <v>2165</v>
      </c>
      <c r="D8">
        <v>51</v>
      </c>
      <c r="E8">
        <v>10</v>
      </c>
      <c r="F8" t="s">
        <v>2144</v>
      </c>
      <c r="G8" t="s">
        <v>2144</v>
      </c>
      <c r="H8" t="s">
        <v>2144</v>
      </c>
      <c r="I8">
        <v>100</v>
      </c>
      <c r="J8">
        <v>5</v>
      </c>
      <c r="K8">
        <v>3</v>
      </c>
      <c r="L8" t="s">
        <v>2166</v>
      </c>
    </row>
    <row r="9" spans="1:12">
      <c r="A9">
        <v>6</v>
      </c>
      <c r="B9" t="s">
        <v>2167</v>
      </c>
      <c r="C9" t="s">
        <v>2168</v>
      </c>
      <c r="D9">
        <v>101</v>
      </c>
      <c r="E9">
        <v>10</v>
      </c>
      <c r="F9" s="10" t="s">
        <v>2169</v>
      </c>
      <c r="G9" s="10" t="s">
        <v>2169</v>
      </c>
      <c r="H9" s="10" t="s">
        <v>2169</v>
      </c>
      <c r="I9">
        <v>100</v>
      </c>
      <c r="J9">
        <v>5</v>
      </c>
      <c r="K9">
        <v>3</v>
      </c>
      <c r="L9" t="s">
        <v>2170</v>
      </c>
    </row>
    <row r="10" spans="1:12">
      <c r="A10">
        <v>7</v>
      </c>
      <c r="B10" t="s">
        <v>2171</v>
      </c>
      <c r="C10" t="s">
        <v>2172</v>
      </c>
      <c r="D10">
        <v>101</v>
      </c>
      <c r="E10">
        <v>10</v>
      </c>
      <c r="F10" s="1" t="s">
        <v>2148</v>
      </c>
      <c r="G10" s="1" t="s">
        <v>2149</v>
      </c>
      <c r="H10" s="1" t="s">
        <v>2150</v>
      </c>
      <c r="I10">
        <v>100</v>
      </c>
      <c r="J10">
        <v>5</v>
      </c>
      <c r="K10">
        <v>3</v>
      </c>
      <c r="L10" t="s">
        <v>2173</v>
      </c>
    </row>
    <row r="11" spans="1:12">
      <c r="A11">
        <v>8</v>
      </c>
      <c r="B11" t="s">
        <v>2174</v>
      </c>
      <c r="C11" t="s">
        <v>2175</v>
      </c>
      <c r="D11">
        <v>101</v>
      </c>
      <c r="E11">
        <v>10</v>
      </c>
      <c r="F11" t="s">
        <v>2154</v>
      </c>
      <c r="G11" t="s">
        <v>2154</v>
      </c>
      <c r="H11" t="s">
        <v>2154</v>
      </c>
      <c r="I11">
        <v>100</v>
      </c>
      <c r="J11">
        <v>5</v>
      </c>
      <c r="K11">
        <v>3</v>
      </c>
      <c r="L11" t="s">
        <v>2176</v>
      </c>
    </row>
    <row r="12" spans="1:12">
      <c r="A12">
        <v>9</v>
      </c>
      <c r="B12" t="s">
        <v>2177</v>
      </c>
      <c r="C12" t="s">
        <v>2175</v>
      </c>
      <c r="D12">
        <v>151</v>
      </c>
      <c r="E12">
        <v>10</v>
      </c>
      <c r="F12" t="s">
        <v>2158</v>
      </c>
      <c r="G12" t="s">
        <v>2158</v>
      </c>
      <c r="H12" t="s">
        <v>2158</v>
      </c>
      <c r="I12">
        <v>100</v>
      </c>
      <c r="J12">
        <v>5</v>
      </c>
      <c r="K12">
        <v>3</v>
      </c>
      <c r="L12" t="s">
        <v>2178</v>
      </c>
    </row>
    <row r="13" spans="1:12">
      <c r="A13">
        <v>10</v>
      </c>
      <c r="B13" t="s">
        <v>2179</v>
      </c>
      <c r="C13" t="s">
        <v>2175</v>
      </c>
      <c r="D13">
        <v>151</v>
      </c>
      <c r="E13">
        <v>10</v>
      </c>
      <c r="F13" t="s">
        <v>2144</v>
      </c>
      <c r="G13" t="s">
        <v>2144</v>
      </c>
      <c r="H13" t="s">
        <v>2144</v>
      </c>
      <c r="I13">
        <v>100</v>
      </c>
      <c r="J13">
        <v>5</v>
      </c>
      <c r="K13">
        <v>3</v>
      </c>
      <c r="L13" t="s">
        <v>2180</v>
      </c>
    </row>
    <row r="14" spans="1:12">
      <c r="A14">
        <v>11</v>
      </c>
      <c r="B14" t="s">
        <v>2181</v>
      </c>
      <c r="C14" t="s">
        <v>2175</v>
      </c>
      <c r="D14">
        <v>201</v>
      </c>
      <c r="E14">
        <v>10</v>
      </c>
      <c r="F14" s="1" t="s">
        <v>2148</v>
      </c>
      <c r="G14" s="1" t="s">
        <v>2149</v>
      </c>
      <c r="H14" s="1" t="s">
        <v>2150</v>
      </c>
      <c r="I14">
        <v>100</v>
      </c>
      <c r="J14">
        <v>5</v>
      </c>
      <c r="K14">
        <v>3</v>
      </c>
      <c r="L14" t="s">
        <v>2182</v>
      </c>
    </row>
    <row r="15" spans="1:12">
      <c r="A15">
        <v>12</v>
      </c>
      <c r="B15" t="s">
        <v>2183</v>
      </c>
      <c r="C15" t="s">
        <v>2175</v>
      </c>
      <c r="D15">
        <v>201</v>
      </c>
      <c r="E15">
        <v>10</v>
      </c>
      <c r="F15" t="s">
        <v>2154</v>
      </c>
      <c r="G15" t="s">
        <v>2154</v>
      </c>
      <c r="H15" t="s">
        <v>2154</v>
      </c>
      <c r="I15">
        <v>100</v>
      </c>
      <c r="J15">
        <v>5</v>
      </c>
      <c r="K15">
        <v>3</v>
      </c>
      <c r="L15" t="s">
        <v>2184</v>
      </c>
    </row>
    <row r="16" spans="1:12">
      <c r="A16">
        <v>13</v>
      </c>
      <c r="B16" t="s">
        <v>2185</v>
      </c>
      <c r="C16" t="s">
        <v>2175</v>
      </c>
      <c r="D16">
        <v>251</v>
      </c>
      <c r="E16">
        <v>10</v>
      </c>
      <c r="F16" t="s">
        <v>2158</v>
      </c>
      <c r="G16" t="s">
        <v>2158</v>
      </c>
      <c r="H16" t="s">
        <v>2158</v>
      </c>
      <c r="I16">
        <v>100</v>
      </c>
      <c r="J16">
        <v>5</v>
      </c>
      <c r="K16">
        <v>3</v>
      </c>
      <c r="L16" t="s">
        <v>2186</v>
      </c>
    </row>
    <row r="17" spans="1:12">
      <c r="A17">
        <v>14</v>
      </c>
      <c r="B17" t="s">
        <v>2187</v>
      </c>
      <c r="C17" t="s">
        <v>2175</v>
      </c>
      <c r="D17">
        <v>251</v>
      </c>
      <c r="E17">
        <v>10</v>
      </c>
      <c r="F17" t="s">
        <v>2188</v>
      </c>
      <c r="G17" t="s">
        <v>2188</v>
      </c>
      <c r="H17" t="s">
        <v>2188</v>
      </c>
      <c r="I17">
        <v>100</v>
      </c>
      <c r="J17">
        <v>5</v>
      </c>
      <c r="K17">
        <v>3</v>
      </c>
      <c r="L17" t="s">
        <v>2189</v>
      </c>
    </row>
    <row r="18" spans="1:12">
      <c r="A18">
        <v>15</v>
      </c>
      <c r="B18" t="s">
        <v>2190</v>
      </c>
      <c r="C18" t="s">
        <v>2175</v>
      </c>
      <c r="D18">
        <v>301</v>
      </c>
      <c r="E18">
        <v>10</v>
      </c>
      <c r="F18" t="s">
        <v>2144</v>
      </c>
      <c r="G18" t="s">
        <v>2144</v>
      </c>
      <c r="H18" t="s">
        <v>2144</v>
      </c>
      <c r="I18">
        <v>100</v>
      </c>
      <c r="J18">
        <v>5</v>
      </c>
      <c r="K18">
        <v>3</v>
      </c>
      <c r="L18" t="s">
        <v>2191</v>
      </c>
    </row>
    <row r="19" spans="1:12">
      <c r="A19">
        <v>16</v>
      </c>
      <c r="B19" t="s">
        <v>2192</v>
      </c>
      <c r="C19" t="s">
        <v>2175</v>
      </c>
      <c r="D19">
        <v>301</v>
      </c>
      <c r="E19">
        <v>10</v>
      </c>
      <c r="F19" s="1" t="s">
        <v>2148</v>
      </c>
      <c r="G19" s="1" t="s">
        <v>2149</v>
      </c>
      <c r="H19" s="1" t="s">
        <v>2150</v>
      </c>
      <c r="I19">
        <v>100</v>
      </c>
      <c r="J19">
        <v>5</v>
      </c>
      <c r="K19">
        <v>3</v>
      </c>
      <c r="L19" t="s">
        <v>2193</v>
      </c>
    </row>
    <row r="20" spans="1:12">
      <c r="A20">
        <v>17</v>
      </c>
      <c r="B20" t="s">
        <v>2194</v>
      </c>
      <c r="C20" t="s">
        <v>2175</v>
      </c>
      <c r="D20">
        <v>351</v>
      </c>
      <c r="E20">
        <v>10</v>
      </c>
      <c r="F20" t="s">
        <v>2154</v>
      </c>
      <c r="G20" t="s">
        <v>2154</v>
      </c>
      <c r="H20" t="s">
        <v>2154</v>
      </c>
      <c r="I20">
        <v>100</v>
      </c>
      <c r="J20">
        <v>5</v>
      </c>
      <c r="K20">
        <v>3</v>
      </c>
      <c r="L20" t="s">
        <v>2195</v>
      </c>
    </row>
    <row r="21" spans="1:12">
      <c r="A21">
        <v>18</v>
      </c>
      <c r="B21" t="s">
        <v>2196</v>
      </c>
      <c r="C21" t="s">
        <v>2175</v>
      </c>
      <c r="D21">
        <v>401</v>
      </c>
      <c r="E21">
        <v>10</v>
      </c>
      <c r="F21" t="s">
        <v>2197</v>
      </c>
      <c r="G21" t="s">
        <v>2197</v>
      </c>
      <c r="H21" t="s">
        <v>2197</v>
      </c>
      <c r="I21">
        <v>100</v>
      </c>
      <c r="J21">
        <v>5</v>
      </c>
      <c r="K21">
        <v>3</v>
      </c>
      <c r="L21" t="s">
        <v>2198</v>
      </c>
    </row>
    <row r="22" spans="1:12">
      <c r="A22">
        <v>19</v>
      </c>
      <c r="B22" s="2" t="s">
        <v>2199</v>
      </c>
      <c r="C22" t="s">
        <v>2175</v>
      </c>
      <c r="D22">
        <v>451</v>
      </c>
      <c r="E22">
        <v>10</v>
      </c>
      <c r="F22" t="s">
        <v>2200</v>
      </c>
      <c r="G22" t="s">
        <v>2200</v>
      </c>
      <c r="H22" t="s">
        <v>2200</v>
      </c>
      <c r="I22">
        <v>100</v>
      </c>
      <c r="J22">
        <v>5</v>
      </c>
      <c r="K22">
        <v>3</v>
      </c>
      <c r="L22" t="s">
        <v>2201</v>
      </c>
    </row>
    <row r="23" spans="1:12">
      <c r="A23">
        <v>20</v>
      </c>
      <c r="B23" t="s">
        <v>2142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2144</v>
      </c>
      <c r="G23" t="s">
        <v>2144</v>
      </c>
      <c r="H23" t="s">
        <v>2144</v>
      </c>
      <c r="I23">
        <v>100</v>
      </c>
      <c r="J23">
        <v>5</v>
      </c>
      <c r="K23">
        <v>6</v>
      </c>
      <c r="L23" t="s">
        <v>2202</v>
      </c>
    </row>
    <row r="24" spans="1:12">
      <c r="A24">
        <v>21</v>
      </c>
      <c r="B24" t="s">
        <v>2146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2148</v>
      </c>
      <c r="G24" s="1" t="s">
        <v>2149</v>
      </c>
      <c r="H24" s="1" t="s">
        <v>2150</v>
      </c>
      <c r="I24">
        <v>100</v>
      </c>
      <c r="J24">
        <v>5</v>
      </c>
      <c r="K24">
        <v>6</v>
      </c>
      <c r="L24" t="s">
        <v>2203</v>
      </c>
    </row>
    <row r="25" spans="1:12">
      <c r="A25">
        <v>22</v>
      </c>
      <c r="B25" t="s">
        <v>2152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2154</v>
      </c>
      <c r="G25" t="s">
        <v>2154</v>
      </c>
      <c r="H25" t="s">
        <v>2154</v>
      </c>
      <c r="I25">
        <v>100</v>
      </c>
      <c r="J25">
        <v>5</v>
      </c>
      <c r="K25">
        <v>6</v>
      </c>
      <c r="L25" t="s">
        <v>2204</v>
      </c>
    </row>
    <row r="26" spans="1:12">
      <c r="A26">
        <v>23</v>
      </c>
      <c r="B26" t="s">
        <v>2156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2158</v>
      </c>
      <c r="G26" t="s">
        <v>2158</v>
      </c>
      <c r="H26" t="s">
        <v>2158</v>
      </c>
      <c r="I26">
        <v>100</v>
      </c>
      <c r="J26">
        <v>5</v>
      </c>
      <c r="K26">
        <v>6</v>
      </c>
      <c r="L26" t="s">
        <v>2205</v>
      </c>
    </row>
    <row r="27" spans="1:12">
      <c r="A27">
        <v>24</v>
      </c>
      <c r="B27" t="s">
        <v>2160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2162</v>
      </c>
      <c r="G27" t="s">
        <v>2162</v>
      </c>
      <c r="H27" t="s">
        <v>2162</v>
      </c>
      <c r="I27">
        <v>100</v>
      </c>
      <c r="J27">
        <v>5</v>
      </c>
      <c r="K27">
        <v>6</v>
      </c>
      <c r="L27" t="s">
        <v>2206</v>
      </c>
    </row>
    <row r="28" spans="1:12">
      <c r="A28">
        <v>25</v>
      </c>
      <c r="B28" t="s">
        <v>2164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2144</v>
      </c>
      <c r="G28" t="s">
        <v>2144</v>
      </c>
      <c r="H28" t="s">
        <v>2144</v>
      </c>
      <c r="I28">
        <v>100</v>
      </c>
      <c r="J28">
        <v>5</v>
      </c>
      <c r="K28">
        <v>6</v>
      </c>
      <c r="L28" t="s">
        <v>2207</v>
      </c>
    </row>
    <row r="29" spans="1:12">
      <c r="A29">
        <v>26</v>
      </c>
      <c r="B29" t="s">
        <v>2167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0" t="s">
        <v>2169</v>
      </c>
      <c r="G29" s="10" t="s">
        <v>2169</v>
      </c>
      <c r="H29" s="10" t="s">
        <v>2169</v>
      </c>
      <c r="I29">
        <v>100</v>
      </c>
      <c r="J29">
        <v>5</v>
      </c>
      <c r="K29">
        <v>6</v>
      </c>
      <c r="L29" t="s">
        <v>2208</v>
      </c>
    </row>
    <row r="30" spans="1:12">
      <c r="A30">
        <v>27</v>
      </c>
      <c r="B30" t="s">
        <v>2171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2148</v>
      </c>
      <c r="G30" s="1" t="s">
        <v>2149</v>
      </c>
      <c r="H30" s="1" t="s">
        <v>2150</v>
      </c>
      <c r="I30">
        <v>100</v>
      </c>
      <c r="J30">
        <v>5</v>
      </c>
      <c r="K30">
        <v>6</v>
      </c>
      <c r="L30" t="s">
        <v>2209</v>
      </c>
    </row>
    <row r="31" spans="1:12">
      <c r="A31">
        <v>28</v>
      </c>
      <c r="B31" t="s">
        <v>2174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2154</v>
      </c>
      <c r="G31" t="s">
        <v>2154</v>
      </c>
      <c r="H31" t="s">
        <v>2154</v>
      </c>
      <c r="I31">
        <v>100</v>
      </c>
      <c r="J31">
        <v>5</v>
      </c>
      <c r="K31">
        <v>6</v>
      </c>
      <c r="L31" t="s">
        <v>2210</v>
      </c>
    </row>
    <row r="32" spans="1:12">
      <c r="A32">
        <v>29</v>
      </c>
      <c r="B32" t="s">
        <v>2177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2158</v>
      </c>
      <c r="G32" t="s">
        <v>2158</v>
      </c>
      <c r="H32" t="s">
        <v>2158</v>
      </c>
      <c r="I32">
        <v>100</v>
      </c>
      <c r="J32">
        <v>5</v>
      </c>
      <c r="K32">
        <v>6</v>
      </c>
      <c r="L32" t="s">
        <v>2211</v>
      </c>
    </row>
    <row r="33" spans="1:12">
      <c r="A33">
        <v>30</v>
      </c>
      <c r="B33" t="s">
        <v>2179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2144</v>
      </c>
      <c r="G33" t="s">
        <v>2144</v>
      </c>
      <c r="H33" t="s">
        <v>2144</v>
      </c>
      <c r="I33">
        <v>100</v>
      </c>
      <c r="J33">
        <v>5</v>
      </c>
      <c r="K33">
        <v>6</v>
      </c>
      <c r="L33" t="s">
        <v>2212</v>
      </c>
    </row>
    <row r="34" spans="1:12">
      <c r="A34">
        <v>31</v>
      </c>
      <c r="B34" t="s">
        <v>2181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2148</v>
      </c>
      <c r="G34" s="1" t="s">
        <v>2149</v>
      </c>
      <c r="H34" s="1" t="s">
        <v>2150</v>
      </c>
      <c r="I34">
        <v>100</v>
      </c>
      <c r="J34">
        <v>5</v>
      </c>
      <c r="K34">
        <v>6</v>
      </c>
      <c r="L34" t="s">
        <v>2213</v>
      </c>
    </row>
    <row r="35" spans="1:12">
      <c r="A35">
        <v>32</v>
      </c>
      <c r="B35" t="s">
        <v>2183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2154</v>
      </c>
      <c r="G35" t="s">
        <v>2154</v>
      </c>
      <c r="H35" t="s">
        <v>2154</v>
      </c>
      <c r="I35">
        <v>100</v>
      </c>
      <c r="J35">
        <v>5</v>
      </c>
      <c r="K35">
        <v>6</v>
      </c>
      <c r="L35" t="s">
        <v>2214</v>
      </c>
    </row>
    <row r="36" spans="1:12">
      <c r="A36">
        <v>33</v>
      </c>
      <c r="B36" t="s">
        <v>2185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2158</v>
      </c>
      <c r="G36" t="s">
        <v>2158</v>
      </c>
      <c r="H36" t="s">
        <v>2158</v>
      </c>
      <c r="I36">
        <v>100</v>
      </c>
      <c r="J36">
        <v>5</v>
      </c>
      <c r="K36">
        <v>6</v>
      </c>
      <c r="L36" t="s">
        <v>2215</v>
      </c>
    </row>
    <row r="37" spans="1:12">
      <c r="A37">
        <v>34</v>
      </c>
      <c r="B37" t="s">
        <v>2187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2216</v>
      </c>
      <c r="G37" t="s">
        <v>2216</v>
      </c>
      <c r="H37" t="s">
        <v>2216</v>
      </c>
      <c r="I37">
        <v>100</v>
      </c>
      <c r="J37">
        <v>5</v>
      </c>
      <c r="K37">
        <v>6</v>
      </c>
      <c r="L37" t="s">
        <v>2217</v>
      </c>
    </row>
    <row r="38" spans="1:12">
      <c r="A38">
        <v>35</v>
      </c>
      <c r="B38" t="s">
        <v>2190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2144</v>
      </c>
      <c r="G38" t="s">
        <v>2144</v>
      </c>
      <c r="H38" t="s">
        <v>2144</v>
      </c>
      <c r="I38">
        <v>100</v>
      </c>
      <c r="J38">
        <v>5</v>
      </c>
      <c r="K38">
        <v>6</v>
      </c>
      <c r="L38" t="s">
        <v>2218</v>
      </c>
    </row>
    <row r="39" spans="1:12">
      <c r="A39">
        <v>36</v>
      </c>
      <c r="B39" t="s">
        <v>2192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2219</v>
      </c>
      <c r="G39" t="s">
        <v>2219</v>
      </c>
      <c r="H39" t="s">
        <v>2219</v>
      </c>
      <c r="I39">
        <v>100</v>
      </c>
      <c r="J39">
        <v>5</v>
      </c>
      <c r="K39">
        <v>6</v>
      </c>
      <c r="L39" t="s">
        <v>2220</v>
      </c>
    </row>
    <row r="40" spans="1:12">
      <c r="A40">
        <v>37</v>
      </c>
      <c r="B40" t="s">
        <v>2194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2154</v>
      </c>
      <c r="G40" t="s">
        <v>2154</v>
      </c>
      <c r="H40" t="s">
        <v>2154</v>
      </c>
      <c r="I40">
        <v>100</v>
      </c>
      <c r="J40">
        <v>5</v>
      </c>
      <c r="K40">
        <v>6</v>
      </c>
      <c r="L40" t="s">
        <v>2221</v>
      </c>
    </row>
    <row r="41" spans="1:12">
      <c r="A41">
        <v>38</v>
      </c>
      <c r="B41" t="s">
        <v>2196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2222</v>
      </c>
      <c r="G41" t="s">
        <v>2222</v>
      </c>
      <c r="H41" t="s">
        <v>2222</v>
      </c>
      <c r="I41">
        <v>100</v>
      </c>
      <c r="J41">
        <v>5</v>
      </c>
      <c r="K41">
        <v>6</v>
      </c>
      <c r="L41" t="s">
        <v>2223</v>
      </c>
    </row>
    <row r="42" spans="1:12">
      <c r="A42">
        <v>39</v>
      </c>
      <c r="B42" s="2" t="s">
        <v>2199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2224</v>
      </c>
      <c r="G42" t="s">
        <v>2224</v>
      </c>
      <c r="H42" t="s">
        <v>2224</v>
      </c>
      <c r="I42">
        <v>100</v>
      </c>
      <c r="J42">
        <v>5</v>
      </c>
      <c r="K42">
        <v>6</v>
      </c>
      <c r="L42" t="s">
        <v>2225</v>
      </c>
    </row>
    <row r="43" spans="1:12">
      <c r="A43">
        <v>40</v>
      </c>
      <c r="B43" t="s">
        <v>2142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2144</v>
      </c>
      <c r="G43" t="s">
        <v>2144</v>
      </c>
      <c r="H43" t="s">
        <v>2144</v>
      </c>
      <c r="I43">
        <v>100</v>
      </c>
      <c r="J43">
        <v>5</v>
      </c>
      <c r="K43">
        <v>6</v>
      </c>
      <c r="L43" t="s">
        <v>2226</v>
      </c>
    </row>
    <row r="44" spans="1:12">
      <c r="A44">
        <v>41</v>
      </c>
      <c r="B44" t="s">
        <v>2146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2216</v>
      </c>
      <c r="G44" t="s">
        <v>2216</v>
      </c>
      <c r="H44" t="s">
        <v>2216</v>
      </c>
      <c r="I44">
        <v>100</v>
      </c>
      <c r="J44">
        <v>5</v>
      </c>
      <c r="K44">
        <v>6</v>
      </c>
      <c r="L44" t="s">
        <v>2227</v>
      </c>
    </row>
    <row r="45" spans="1:12">
      <c r="A45">
        <v>42</v>
      </c>
      <c r="B45" t="s">
        <v>2152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2219</v>
      </c>
      <c r="G45" t="s">
        <v>2219</v>
      </c>
      <c r="H45" t="s">
        <v>2219</v>
      </c>
      <c r="I45">
        <v>100</v>
      </c>
      <c r="J45">
        <v>5</v>
      </c>
      <c r="K45">
        <v>6</v>
      </c>
      <c r="L45" t="s">
        <v>2228</v>
      </c>
    </row>
    <row r="46" spans="1:12">
      <c r="A46">
        <v>43</v>
      </c>
      <c r="B46" t="s">
        <v>2156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2229</v>
      </c>
      <c r="G46" t="s">
        <v>2229</v>
      </c>
      <c r="H46" t="s">
        <v>2229</v>
      </c>
      <c r="I46">
        <v>100</v>
      </c>
      <c r="J46">
        <v>5</v>
      </c>
      <c r="K46">
        <v>6</v>
      </c>
      <c r="L46" t="s">
        <v>2230</v>
      </c>
    </row>
    <row r="47" spans="1:12">
      <c r="A47">
        <v>44</v>
      </c>
      <c r="B47" t="s">
        <v>2160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2231</v>
      </c>
      <c r="G47" t="s">
        <v>2231</v>
      </c>
      <c r="H47" t="s">
        <v>2231</v>
      </c>
      <c r="I47">
        <v>100</v>
      </c>
      <c r="J47">
        <v>5</v>
      </c>
      <c r="K47">
        <v>6</v>
      </c>
      <c r="L47" t="s">
        <v>2232</v>
      </c>
    </row>
    <row r="48" spans="1:12">
      <c r="A48">
        <v>45</v>
      </c>
      <c r="B48" t="s">
        <v>2164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2144</v>
      </c>
      <c r="G48" t="s">
        <v>2144</v>
      </c>
      <c r="H48" t="s">
        <v>2144</v>
      </c>
      <c r="I48">
        <v>100</v>
      </c>
      <c r="J48">
        <v>5</v>
      </c>
      <c r="K48">
        <v>6</v>
      </c>
      <c r="L48" t="s">
        <v>2233</v>
      </c>
    </row>
    <row r="49" spans="1:12">
      <c r="A49">
        <v>46</v>
      </c>
      <c r="B49" t="s">
        <v>2167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2234</v>
      </c>
      <c r="G49" t="s">
        <v>2234</v>
      </c>
      <c r="H49" t="s">
        <v>2234</v>
      </c>
      <c r="I49">
        <v>100</v>
      </c>
      <c r="J49">
        <v>5</v>
      </c>
      <c r="K49">
        <v>6</v>
      </c>
      <c r="L49" t="s">
        <v>2235</v>
      </c>
    </row>
    <row r="50" spans="1:12">
      <c r="A50">
        <v>47</v>
      </c>
      <c r="B50" t="s">
        <v>2171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2224</v>
      </c>
      <c r="G50" t="s">
        <v>2224</v>
      </c>
      <c r="H50" t="s">
        <v>2224</v>
      </c>
      <c r="I50">
        <v>100</v>
      </c>
      <c r="J50">
        <v>5</v>
      </c>
      <c r="K50">
        <v>6</v>
      </c>
      <c r="L50" t="s">
        <v>2236</v>
      </c>
    </row>
    <row r="51" spans="1:12">
      <c r="A51">
        <v>48</v>
      </c>
      <c r="B51" t="s">
        <v>2174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2158</v>
      </c>
      <c r="G51" t="s">
        <v>2158</v>
      </c>
      <c r="H51" t="s">
        <v>2158</v>
      </c>
      <c r="I51">
        <v>100</v>
      </c>
      <c r="J51">
        <v>5</v>
      </c>
      <c r="K51">
        <v>6</v>
      </c>
      <c r="L51" t="s">
        <v>2237</v>
      </c>
    </row>
    <row r="52" spans="1:12">
      <c r="A52">
        <v>49</v>
      </c>
      <c r="B52" t="s">
        <v>2177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2229</v>
      </c>
      <c r="G52" t="s">
        <v>2229</v>
      </c>
      <c r="H52" t="s">
        <v>2229</v>
      </c>
      <c r="I52">
        <v>100</v>
      </c>
      <c r="J52">
        <v>5</v>
      </c>
      <c r="K52">
        <v>6</v>
      </c>
      <c r="L52" t="s">
        <v>2238</v>
      </c>
    </row>
    <row r="53" spans="1:12">
      <c r="A53">
        <v>50</v>
      </c>
      <c r="B53" t="s">
        <v>2179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2144</v>
      </c>
      <c r="G53" t="s">
        <v>2144</v>
      </c>
      <c r="H53" t="s">
        <v>2144</v>
      </c>
      <c r="I53">
        <v>100</v>
      </c>
      <c r="J53">
        <v>5</v>
      </c>
      <c r="K53">
        <v>6</v>
      </c>
      <c r="L53" t="s">
        <v>2239</v>
      </c>
    </row>
    <row r="54" spans="1:12">
      <c r="A54">
        <v>51</v>
      </c>
      <c r="B54" t="s">
        <v>2181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2188</v>
      </c>
      <c r="G54" t="s">
        <v>2188</v>
      </c>
      <c r="H54" t="s">
        <v>2188</v>
      </c>
      <c r="I54">
        <v>100</v>
      </c>
      <c r="J54">
        <v>5</v>
      </c>
      <c r="K54">
        <v>6</v>
      </c>
      <c r="L54" t="s">
        <v>2240</v>
      </c>
    </row>
    <row r="55" spans="1:12">
      <c r="A55">
        <v>52</v>
      </c>
      <c r="B55" t="s">
        <v>2183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2219</v>
      </c>
      <c r="G55" t="s">
        <v>2219</v>
      </c>
      <c r="H55" t="s">
        <v>2219</v>
      </c>
      <c r="I55">
        <v>100</v>
      </c>
      <c r="J55">
        <v>5</v>
      </c>
      <c r="K55">
        <v>6</v>
      </c>
      <c r="L55" t="s">
        <v>2241</v>
      </c>
    </row>
    <row r="56" spans="1:12">
      <c r="A56">
        <v>53</v>
      </c>
      <c r="B56" t="s">
        <v>2185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2224</v>
      </c>
      <c r="G56" t="s">
        <v>2224</v>
      </c>
      <c r="H56" t="s">
        <v>2224</v>
      </c>
      <c r="I56">
        <v>100</v>
      </c>
      <c r="J56">
        <v>5</v>
      </c>
      <c r="K56">
        <v>6</v>
      </c>
      <c r="L56" t="s">
        <v>2242</v>
      </c>
    </row>
    <row r="57" spans="1:12">
      <c r="A57">
        <v>54</v>
      </c>
      <c r="B57" t="s">
        <v>2187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2200</v>
      </c>
      <c r="G57" t="s">
        <v>2200</v>
      </c>
      <c r="H57" t="s">
        <v>2200</v>
      </c>
      <c r="I57">
        <v>100</v>
      </c>
      <c r="J57">
        <v>5</v>
      </c>
      <c r="K57">
        <v>6</v>
      </c>
      <c r="L57" t="s">
        <v>2243</v>
      </c>
    </row>
    <row r="58" spans="1:12">
      <c r="A58">
        <v>55</v>
      </c>
      <c r="B58" t="s">
        <v>2190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2144</v>
      </c>
      <c r="G58" t="s">
        <v>2144</v>
      </c>
      <c r="H58" t="s">
        <v>2144</v>
      </c>
      <c r="I58">
        <v>100</v>
      </c>
      <c r="J58">
        <v>5</v>
      </c>
      <c r="K58">
        <v>6</v>
      </c>
      <c r="L58" t="s">
        <v>2244</v>
      </c>
    </row>
    <row r="59" spans="1:12">
      <c r="A59">
        <v>56</v>
      </c>
      <c r="B59" t="s">
        <v>2192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2224</v>
      </c>
      <c r="G59" t="s">
        <v>2224</v>
      </c>
      <c r="H59" t="s">
        <v>2224</v>
      </c>
      <c r="I59">
        <v>100</v>
      </c>
      <c r="J59">
        <v>5</v>
      </c>
      <c r="K59">
        <v>6</v>
      </c>
      <c r="L59" t="s">
        <v>2245</v>
      </c>
    </row>
    <row r="60" spans="1:12">
      <c r="A60">
        <v>57</v>
      </c>
      <c r="B60" t="s">
        <v>2194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2229</v>
      </c>
      <c r="G60" t="s">
        <v>2229</v>
      </c>
      <c r="H60" t="s">
        <v>2229</v>
      </c>
      <c r="I60">
        <v>100</v>
      </c>
      <c r="J60">
        <v>5</v>
      </c>
      <c r="K60">
        <v>6</v>
      </c>
      <c r="L60" t="s">
        <v>2246</v>
      </c>
    </row>
    <row r="61" spans="1:12">
      <c r="A61">
        <v>58</v>
      </c>
      <c r="B61" t="s">
        <v>2196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2219</v>
      </c>
      <c r="G61" t="s">
        <v>2219</v>
      </c>
      <c r="H61" t="s">
        <v>2219</v>
      </c>
      <c r="I61">
        <v>100</v>
      </c>
      <c r="J61">
        <v>5</v>
      </c>
      <c r="K61">
        <v>6</v>
      </c>
      <c r="L61" t="s">
        <v>2247</v>
      </c>
    </row>
    <row r="62" spans="1:12">
      <c r="A62">
        <v>59</v>
      </c>
      <c r="B62" s="2" t="s">
        <v>2199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2229</v>
      </c>
      <c r="G62" t="s">
        <v>2229</v>
      </c>
      <c r="H62" t="s">
        <v>2229</v>
      </c>
      <c r="I62">
        <v>100</v>
      </c>
      <c r="J62">
        <v>5</v>
      </c>
      <c r="K62">
        <v>6</v>
      </c>
      <c r="L62" t="s">
        <v>2248</v>
      </c>
    </row>
    <row r="63" spans="1:12">
      <c r="A63">
        <v>60</v>
      </c>
      <c r="B63" t="s">
        <v>2142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2144</v>
      </c>
      <c r="G63" t="s">
        <v>2144</v>
      </c>
      <c r="H63" t="s">
        <v>2144</v>
      </c>
      <c r="I63">
        <v>100</v>
      </c>
      <c r="J63">
        <v>5</v>
      </c>
      <c r="K63">
        <v>6</v>
      </c>
      <c r="L63" t="s">
        <v>2249</v>
      </c>
    </row>
    <row r="64" spans="1:12">
      <c r="A64">
        <v>61</v>
      </c>
      <c r="B64" t="s">
        <v>2146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2250</v>
      </c>
      <c r="G64" t="s">
        <v>2250</v>
      </c>
      <c r="H64" t="s">
        <v>2250</v>
      </c>
      <c r="I64">
        <v>100</v>
      </c>
      <c r="J64">
        <v>5</v>
      </c>
      <c r="K64">
        <v>6</v>
      </c>
      <c r="L64" t="s">
        <v>2251</v>
      </c>
    </row>
    <row r="65" spans="1:12">
      <c r="A65">
        <v>62</v>
      </c>
      <c r="B65" t="s">
        <v>2152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2219</v>
      </c>
      <c r="G65" t="s">
        <v>2219</v>
      </c>
      <c r="H65" t="s">
        <v>2219</v>
      </c>
      <c r="I65">
        <v>100</v>
      </c>
      <c r="J65">
        <v>5</v>
      </c>
      <c r="K65">
        <v>6</v>
      </c>
      <c r="L65" t="s">
        <v>2252</v>
      </c>
    </row>
    <row r="66" spans="1:12">
      <c r="A66">
        <v>63</v>
      </c>
      <c r="B66" t="s">
        <v>2156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2224</v>
      </c>
      <c r="G66" t="s">
        <v>2224</v>
      </c>
      <c r="H66" t="s">
        <v>2224</v>
      </c>
      <c r="I66">
        <v>100</v>
      </c>
      <c r="J66">
        <v>5</v>
      </c>
      <c r="K66">
        <v>6</v>
      </c>
      <c r="L66" t="s">
        <v>2253</v>
      </c>
    </row>
    <row r="67" spans="1:12">
      <c r="A67">
        <v>64</v>
      </c>
      <c r="B67" t="s">
        <v>2160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2231</v>
      </c>
      <c r="G67" t="s">
        <v>2231</v>
      </c>
      <c r="H67" t="s">
        <v>2231</v>
      </c>
      <c r="I67">
        <v>100</v>
      </c>
      <c r="J67">
        <v>5</v>
      </c>
      <c r="K67">
        <v>6</v>
      </c>
      <c r="L67" t="s">
        <v>2254</v>
      </c>
    </row>
    <row r="68" spans="1:12">
      <c r="A68">
        <v>65</v>
      </c>
      <c r="B68" t="s">
        <v>2164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2144</v>
      </c>
      <c r="G68" t="s">
        <v>2144</v>
      </c>
      <c r="H68" t="s">
        <v>2144</v>
      </c>
      <c r="I68">
        <v>100</v>
      </c>
      <c r="J68">
        <v>5</v>
      </c>
      <c r="K68">
        <v>6</v>
      </c>
      <c r="L68" t="s">
        <v>2255</v>
      </c>
    </row>
    <row r="69" spans="1:12">
      <c r="A69">
        <v>66</v>
      </c>
      <c r="B69" t="s">
        <v>2167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2229</v>
      </c>
      <c r="G69" t="s">
        <v>2229</v>
      </c>
      <c r="H69" t="s">
        <v>2229</v>
      </c>
      <c r="I69">
        <v>100</v>
      </c>
      <c r="J69">
        <v>5</v>
      </c>
      <c r="K69">
        <v>6</v>
      </c>
      <c r="L69" t="s">
        <v>2256</v>
      </c>
    </row>
    <row r="70" spans="1:12">
      <c r="A70">
        <v>67</v>
      </c>
      <c r="B70" t="s">
        <v>2171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2219</v>
      </c>
      <c r="G70" t="s">
        <v>2219</v>
      </c>
      <c r="H70" t="s">
        <v>2219</v>
      </c>
      <c r="I70">
        <v>100</v>
      </c>
      <c r="J70">
        <v>5</v>
      </c>
      <c r="K70">
        <v>6</v>
      </c>
      <c r="L70" t="s">
        <v>2257</v>
      </c>
    </row>
    <row r="71" spans="1:12">
      <c r="A71">
        <v>68</v>
      </c>
      <c r="B71" t="s">
        <v>2174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2224</v>
      </c>
      <c r="G71" t="s">
        <v>2224</v>
      </c>
      <c r="H71" t="s">
        <v>2224</v>
      </c>
      <c r="I71">
        <v>100</v>
      </c>
      <c r="J71">
        <v>5</v>
      </c>
      <c r="K71">
        <v>6</v>
      </c>
      <c r="L71" t="s">
        <v>2258</v>
      </c>
    </row>
    <row r="72" spans="1:12">
      <c r="A72">
        <v>69</v>
      </c>
      <c r="B72" t="s">
        <v>2177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2259</v>
      </c>
      <c r="G72" t="s">
        <v>2259</v>
      </c>
      <c r="H72" t="s">
        <v>2259</v>
      </c>
      <c r="I72">
        <v>100</v>
      </c>
      <c r="J72">
        <v>5</v>
      </c>
      <c r="K72">
        <v>6</v>
      </c>
      <c r="L72" t="s">
        <v>2260</v>
      </c>
    </row>
    <row r="73" spans="1:12">
      <c r="A73">
        <v>70</v>
      </c>
      <c r="B73" t="s">
        <v>2179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2229</v>
      </c>
      <c r="G73" t="s">
        <v>2229</v>
      </c>
      <c r="H73" t="s">
        <v>2229</v>
      </c>
      <c r="I73">
        <v>100</v>
      </c>
      <c r="J73">
        <v>5</v>
      </c>
      <c r="K73">
        <v>6</v>
      </c>
      <c r="L73" t="s">
        <v>2261</v>
      </c>
    </row>
    <row r="74" spans="1:12">
      <c r="A74">
        <v>71</v>
      </c>
      <c r="B74" t="s">
        <v>2181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2219</v>
      </c>
      <c r="G74" t="s">
        <v>2219</v>
      </c>
      <c r="H74" t="s">
        <v>2219</v>
      </c>
      <c r="I74">
        <v>100</v>
      </c>
      <c r="J74">
        <v>5</v>
      </c>
      <c r="K74">
        <v>6</v>
      </c>
      <c r="L74" t="s">
        <v>2262</v>
      </c>
    </row>
    <row r="75" spans="1:12">
      <c r="A75">
        <v>72</v>
      </c>
      <c r="B75" t="s">
        <v>2183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2263</v>
      </c>
      <c r="G75" t="s">
        <v>2263</v>
      </c>
      <c r="H75" t="s">
        <v>2263</v>
      </c>
      <c r="I75">
        <v>100</v>
      </c>
      <c r="J75">
        <v>5</v>
      </c>
      <c r="K75">
        <v>6</v>
      </c>
      <c r="L75" t="s">
        <v>2264</v>
      </c>
    </row>
    <row r="76" spans="1:12">
      <c r="A76">
        <v>73</v>
      </c>
      <c r="B76" t="s">
        <v>2185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2224</v>
      </c>
      <c r="G76" t="s">
        <v>2224</v>
      </c>
      <c r="H76" t="s">
        <v>2224</v>
      </c>
      <c r="I76">
        <v>100</v>
      </c>
      <c r="J76">
        <v>5</v>
      </c>
      <c r="K76">
        <v>6</v>
      </c>
      <c r="L76" t="s">
        <v>2265</v>
      </c>
    </row>
    <row r="77" spans="1:12">
      <c r="A77">
        <v>74</v>
      </c>
      <c r="B77" t="s">
        <v>2187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2229</v>
      </c>
      <c r="G77" t="s">
        <v>2229</v>
      </c>
      <c r="H77" t="s">
        <v>2229</v>
      </c>
      <c r="I77">
        <v>100</v>
      </c>
      <c r="J77">
        <v>5</v>
      </c>
      <c r="K77">
        <v>6</v>
      </c>
      <c r="L77" t="s">
        <v>2266</v>
      </c>
    </row>
    <row r="78" spans="1:12">
      <c r="A78">
        <v>75</v>
      </c>
      <c r="B78" t="s">
        <v>2190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2234</v>
      </c>
      <c r="G78" t="s">
        <v>2234</v>
      </c>
      <c r="H78" t="s">
        <v>2234</v>
      </c>
      <c r="I78">
        <v>100</v>
      </c>
      <c r="J78">
        <v>5</v>
      </c>
      <c r="K78">
        <v>6</v>
      </c>
      <c r="L78" t="s">
        <v>2267</v>
      </c>
    </row>
    <row r="79" spans="1:12">
      <c r="A79">
        <v>76</v>
      </c>
      <c r="B79" t="s">
        <v>2192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2224</v>
      </c>
      <c r="G79" t="s">
        <v>2224</v>
      </c>
      <c r="H79" t="s">
        <v>2224</v>
      </c>
      <c r="I79">
        <v>100</v>
      </c>
      <c r="J79">
        <v>5</v>
      </c>
      <c r="K79">
        <v>6</v>
      </c>
      <c r="L79" t="s">
        <v>2268</v>
      </c>
    </row>
    <row r="80" spans="1:12">
      <c r="A80">
        <v>77</v>
      </c>
      <c r="B80" t="s">
        <v>2194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2229</v>
      </c>
      <c r="G80" t="s">
        <v>2229</v>
      </c>
      <c r="H80" t="s">
        <v>2229</v>
      </c>
      <c r="I80">
        <v>100</v>
      </c>
      <c r="J80">
        <v>5</v>
      </c>
      <c r="K80">
        <v>6</v>
      </c>
      <c r="L80" t="s">
        <v>2269</v>
      </c>
    </row>
    <row r="81" spans="1:12">
      <c r="A81">
        <v>78</v>
      </c>
      <c r="B81" t="s">
        <v>2196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2219</v>
      </c>
      <c r="G81" t="s">
        <v>2219</v>
      </c>
      <c r="H81" t="s">
        <v>2219</v>
      </c>
      <c r="I81">
        <v>100</v>
      </c>
      <c r="J81">
        <v>5</v>
      </c>
      <c r="K81">
        <v>6</v>
      </c>
      <c r="L81" t="s">
        <v>2270</v>
      </c>
    </row>
    <row r="82" spans="1:12">
      <c r="A82">
        <v>79</v>
      </c>
      <c r="B82" s="2" t="s">
        <v>2199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2144</v>
      </c>
      <c r="G82" t="s">
        <v>2144</v>
      </c>
      <c r="H82" t="s">
        <v>2144</v>
      </c>
      <c r="I82">
        <v>100</v>
      </c>
      <c r="J82">
        <v>5</v>
      </c>
      <c r="K82">
        <v>6</v>
      </c>
      <c r="L82" t="s">
        <v>2271</v>
      </c>
    </row>
    <row r="83" spans="1:12">
      <c r="A83">
        <v>80</v>
      </c>
      <c r="B83" t="s">
        <v>2142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2272</v>
      </c>
      <c r="G83" t="s">
        <v>2272</v>
      </c>
      <c r="H83" t="s">
        <v>2272</v>
      </c>
      <c r="I83">
        <v>1000</v>
      </c>
      <c r="J83">
        <v>5</v>
      </c>
      <c r="K83">
        <v>6</v>
      </c>
      <c r="L83" t="s">
        <v>2273</v>
      </c>
    </row>
    <row r="84" spans="1:12">
      <c r="A84">
        <v>81</v>
      </c>
      <c r="B84" t="s">
        <v>2146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2274</v>
      </c>
      <c r="G84" t="s">
        <v>2274</v>
      </c>
      <c r="H84" t="s">
        <v>2274</v>
      </c>
      <c r="I84">
        <v>1000</v>
      </c>
      <c r="J84">
        <v>5</v>
      </c>
      <c r="K84">
        <v>6</v>
      </c>
      <c r="L84" t="s">
        <v>2275</v>
      </c>
    </row>
    <row r="85" spans="1:12">
      <c r="A85">
        <v>82</v>
      </c>
      <c r="B85" t="s">
        <v>2152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2276</v>
      </c>
      <c r="G85" t="s">
        <v>2276</v>
      </c>
      <c r="H85" t="s">
        <v>2276</v>
      </c>
      <c r="I85">
        <v>1000</v>
      </c>
      <c r="J85">
        <v>5</v>
      </c>
      <c r="K85">
        <v>6</v>
      </c>
      <c r="L85" t="s">
        <v>2277</v>
      </c>
    </row>
    <row r="86" spans="1:12">
      <c r="A86">
        <v>83</v>
      </c>
      <c r="B86" t="s">
        <v>2156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2278</v>
      </c>
      <c r="G86" t="s">
        <v>2278</v>
      </c>
      <c r="H86" t="s">
        <v>2278</v>
      </c>
      <c r="I86">
        <v>1000</v>
      </c>
      <c r="J86">
        <v>5</v>
      </c>
      <c r="K86">
        <v>6</v>
      </c>
      <c r="L86" t="s">
        <v>2279</v>
      </c>
    </row>
    <row r="87" spans="1:12">
      <c r="A87">
        <v>84</v>
      </c>
      <c r="B87" t="s">
        <v>2160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2280</v>
      </c>
      <c r="G87" t="s">
        <v>2280</v>
      </c>
      <c r="H87" t="s">
        <v>2280</v>
      </c>
      <c r="I87">
        <v>1000</v>
      </c>
      <c r="J87">
        <v>5</v>
      </c>
      <c r="K87">
        <v>6</v>
      </c>
      <c r="L87" t="s">
        <v>2281</v>
      </c>
    </row>
    <row r="88" spans="1:12">
      <c r="A88">
        <v>85</v>
      </c>
      <c r="B88" s="1" t="s">
        <v>2164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2282</v>
      </c>
      <c r="G88" t="s">
        <v>2282</v>
      </c>
      <c r="H88" t="s">
        <v>2282</v>
      </c>
      <c r="I88">
        <v>1000</v>
      </c>
      <c r="J88">
        <v>100</v>
      </c>
      <c r="K88">
        <v>30</v>
      </c>
      <c r="L88" t="s">
        <v>2283</v>
      </c>
    </row>
    <row r="89" spans="1:12">
      <c r="A89">
        <v>86</v>
      </c>
      <c r="B89" s="1" t="s">
        <v>2167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2284</v>
      </c>
      <c r="G89" t="s">
        <v>2284</v>
      </c>
      <c r="H89" t="s">
        <v>2284</v>
      </c>
      <c r="I89">
        <v>1000</v>
      </c>
      <c r="J89">
        <v>100</v>
      </c>
      <c r="K89">
        <v>30</v>
      </c>
      <c r="L89" t="s">
        <v>2285</v>
      </c>
    </row>
    <row r="90" spans="1:12">
      <c r="A90">
        <v>87</v>
      </c>
      <c r="B90" s="1" t="s">
        <v>2171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2286</v>
      </c>
      <c r="G90" t="s">
        <v>2286</v>
      </c>
      <c r="H90" t="s">
        <v>2286</v>
      </c>
      <c r="I90">
        <v>1000</v>
      </c>
      <c r="J90">
        <v>100</v>
      </c>
      <c r="K90">
        <v>30</v>
      </c>
      <c r="L90" t="s">
        <v>2287</v>
      </c>
    </row>
    <row r="91" spans="1:12">
      <c r="A91">
        <v>88</v>
      </c>
      <c r="B91" t="s">
        <v>2174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2288</v>
      </c>
    </row>
    <row r="92" spans="1:12">
      <c r="A92">
        <v>89</v>
      </c>
      <c r="B92" t="s">
        <v>2177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2289</v>
      </c>
    </row>
    <row r="93" spans="1:12">
      <c r="A93">
        <v>90</v>
      </c>
      <c r="B93" t="s">
        <v>2179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2290</v>
      </c>
    </row>
    <row r="94" spans="1:12">
      <c r="A94">
        <v>91</v>
      </c>
      <c r="B94" t="s">
        <v>2181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2291</v>
      </c>
    </row>
    <row r="95" spans="1:12">
      <c r="A95">
        <v>92</v>
      </c>
      <c r="B95" t="s">
        <v>2183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2292</v>
      </c>
    </row>
    <row r="96" spans="1:12">
      <c r="A96">
        <v>93</v>
      </c>
      <c r="B96" t="s">
        <v>2185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2293</v>
      </c>
    </row>
    <row r="97" spans="1:12">
      <c r="A97">
        <v>94</v>
      </c>
      <c r="B97" t="s">
        <v>2187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2294</v>
      </c>
    </row>
    <row r="98" spans="1:12">
      <c r="A98">
        <v>95</v>
      </c>
      <c r="B98" t="s">
        <v>2190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2295</v>
      </c>
    </row>
    <row r="99" spans="1:12">
      <c r="A99">
        <v>96</v>
      </c>
      <c r="B99" t="s">
        <v>2192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2296</v>
      </c>
    </row>
    <row r="100" spans="1:12">
      <c r="A100">
        <v>97</v>
      </c>
      <c r="B100" t="s">
        <v>2194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2297</v>
      </c>
    </row>
    <row r="101" spans="1:12">
      <c r="A101">
        <v>98</v>
      </c>
      <c r="B101" t="s">
        <v>2196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2298</v>
      </c>
    </row>
    <row r="102" spans="1:12">
      <c r="A102">
        <v>99</v>
      </c>
      <c r="B102" s="2" t="s">
        <v>2199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2299</v>
      </c>
    </row>
    <row r="103" spans="1:12">
      <c r="A103">
        <v>100</v>
      </c>
      <c r="B103" t="s">
        <v>2142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2300</v>
      </c>
    </row>
    <row r="104" spans="1:12">
      <c r="A104">
        <v>101</v>
      </c>
      <c r="B104" t="s">
        <v>2146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2301</v>
      </c>
    </row>
    <row r="105" spans="1:12">
      <c r="A105">
        <v>102</v>
      </c>
      <c r="B105" t="s">
        <v>2152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2302</v>
      </c>
    </row>
    <row r="106" spans="1:12">
      <c r="A106">
        <v>103</v>
      </c>
      <c r="B106" t="s">
        <v>2156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2303</v>
      </c>
    </row>
    <row r="107" spans="1:12">
      <c r="A107">
        <v>104</v>
      </c>
      <c r="B107" t="s">
        <v>2160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2304</v>
      </c>
    </row>
    <row r="108" spans="1:12">
      <c r="A108">
        <v>105</v>
      </c>
      <c r="B108" t="s">
        <v>2164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2305</v>
      </c>
    </row>
    <row r="109" spans="1:12">
      <c r="A109">
        <v>106</v>
      </c>
      <c r="B109" t="s">
        <v>2167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2306</v>
      </c>
    </row>
    <row r="110" spans="1:12">
      <c r="A110">
        <v>107</v>
      </c>
      <c r="B110" t="s">
        <v>2171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2307</v>
      </c>
    </row>
    <row r="111" spans="1:12">
      <c r="A111">
        <v>108</v>
      </c>
      <c r="B111" t="s">
        <v>2174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2308</v>
      </c>
    </row>
    <row r="112" spans="1:12">
      <c r="A112">
        <v>109</v>
      </c>
      <c r="B112" t="s">
        <v>2177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2309</v>
      </c>
    </row>
    <row r="113" spans="1:12">
      <c r="A113">
        <v>110</v>
      </c>
      <c r="B113" t="s">
        <v>2179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2310</v>
      </c>
    </row>
    <row r="114" spans="1:12">
      <c r="A114">
        <v>111</v>
      </c>
      <c r="B114" t="s">
        <v>2181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2311</v>
      </c>
    </row>
    <row r="115" spans="1:12">
      <c r="A115">
        <v>112</v>
      </c>
      <c r="B115" t="s">
        <v>2183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2312</v>
      </c>
    </row>
    <row r="116" spans="1:12">
      <c r="A116">
        <v>113</v>
      </c>
      <c r="B116" t="s">
        <v>2185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2313</v>
      </c>
    </row>
    <row r="117" spans="1:12">
      <c r="A117">
        <v>114</v>
      </c>
      <c r="B117" t="s">
        <v>2187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2314</v>
      </c>
    </row>
    <row r="118" spans="1:12">
      <c r="A118">
        <v>115</v>
      </c>
      <c r="B118" t="s">
        <v>2190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2315</v>
      </c>
    </row>
    <row r="119" spans="1:12">
      <c r="A119">
        <v>116</v>
      </c>
      <c r="B119" t="s">
        <v>2192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2316</v>
      </c>
    </row>
    <row r="120" spans="1:12">
      <c r="A120">
        <v>117</v>
      </c>
      <c r="B120" t="s">
        <v>2194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2317</v>
      </c>
    </row>
    <row r="121" spans="1:12">
      <c r="A121">
        <v>118</v>
      </c>
      <c r="B121" t="s">
        <v>2196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2318</v>
      </c>
    </row>
    <row r="122" spans="1:12">
      <c r="A122">
        <v>119</v>
      </c>
      <c r="B122" s="2" t="s">
        <v>2199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2319</v>
      </c>
    </row>
    <row r="123" spans="1:12">
      <c r="A123">
        <v>120</v>
      </c>
      <c r="B123" t="s">
        <v>2320</v>
      </c>
      <c r="C123" t="s">
        <v>2321</v>
      </c>
      <c r="D123">
        <f t="shared" si="6"/>
        <v>6001</v>
      </c>
      <c r="E123">
        <v>31</v>
      </c>
      <c r="F123" s="1" t="s">
        <v>2322</v>
      </c>
      <c r="G123" s="1" t="s">
        <v>2323</v>
      </c>
      <c r="H123" s="1" t="s">
        <v>2324</v>
      </c>
      <c r="I123">
        <v>1000</v>
      </c>
      <c r="J123">
        <v>100</v>
      </c>
      <c r="K123">
        <v>60</v>
      </c>
      <c r="L123" t="s">
        <v>2325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07" activePane="bottomRight" state="frozen"/>
      <selection/>
      <selection pane="topRight"/>
      <selection pane="bottomLeft"/>
      <selection pane="bottomRight" activeCell="G125" sqref="G125"/>
    </sheetView>
  </sheetViews>
  <sheetFormatPr defaultColWidth="8.875" defaultRowHeight="13.5"/>
  <cols>
    <col min="1" max="1" width="8.875" style="16"/>
    <col min="2" max="2" width="9.875" style="16" customWidth="1"/>
    <col min="3" max="3" width="11.5" style="16" customWidth="1"/>
    <col min="4" max="4" width="8.875" style="31"/>
    <col min="5" max="5" width="8.875" style="16"/>
    <col min="6" max="6" width="8.875" style="267"/>
    <col min="7" max="8" width="14.5" style="268" customWidth="1"/>
    <col min="9" max="9" width="36" style="268" customWidth="1"/>
    <col min="10" max="16384" width="8.875" style="16"/>
  </cols>
  <sheetData>
    <row r="1" spans="1:9">
      <c r="A1" s="16" t="s">
        <v>0</v>
      </c>
      <c r="B1" s="269" t="s">
        <v>2326</v>
      </c>
      <c r="C1" s="269" t="s">
        <v>2327</v>
      </c>
      <c r="D1" s="270" t="s">
        <v>31</v>
      </c>
      <c r="E1" s="269" t="s">
        <v>2328</v>
      </c>
      <c r="F1" s="267" t="s">
        <v>2329</v>
      </c>
      <c r="G1" s="268" t="s">
        <v>2330</v>
      </c>
      <c r="H1" s="268" t="s">
        <v>2331</v>
      </c>
      <c r="I1" s="268" t="s">
        <v>2332</v>
      </c>
    </row>
    <row r="2" spans="1:9">
      <c r="A2" s="16" t="s">
        <v>0</v>
      </c>
      <c r="B2" s="16" t="s">
        <v>2333</v>
      </c>
      <c r="C2" s="16" t="s">
        <v>2334</v>
      </c>
      <c r="D2" s="31" t="s">
        <v>2335</v>
      </c>
      <c r="E2" s="16" t="s">
        <v>27</v>
      </c>
      <c r="F2" s="267" t="s">
        <v>28</v>
      </c>
      <c r="G2" s="268" t="s">
        <v>2336</v>
      </c>
      <c r="H2" s="268" t="s">
        <v>2337</v>
      </c>
      <c r="I2" s="268" t="s">
        <v>2338</v>
      </c>
    </row>
    <row r="3" s="266" customFormat="1" spans="1:9">
      <c r="A3" s="266">
        <v>0</v>
      </c>
      <c r="B3" s="266">
        <v>0</v>
      </c>
      <c r="C3" s="266" t="s">
        <v>2339</v>
      </c>
      <c r="D3" s="271">
        <v>0</v>
      </c>
      <c r="E3" s="266" t="s">
        <v>2340</v>
      </c>
      <c r="F3" s="272" t="s">
        <v>2341</v>
      </c>
      <c r="G3" s="273" t="s">
        <v>2342</v>
      </c>
      <c r="H3" s="273" t="s">
        <v>2342</v>
      </c>
      <c r="I3" s="273" t="s">
        <v>2343</v>
      </c>
    </row>
    <row r="4" s="266" customFormat="1" spans="1:9">
      <c r="A4" s="266">
        <v>1</v>
      </c>
      <c r="B4" s="266">
        <v>0</v>
      </c>
      <c r="C4" s="266" t="s">
        <v>2344</v>
      </c>
      <c r="D4" s="271">
        <v>0</v>
      </c>
      <c r="E4" s="266" t="s">
        <v>2345</v>
      </c>
      <c r="F4" s="272" t="s">
        <v>2346</v>
      </c>
      <c r="G4" s="273"/>
      <c r="H4" s="273"/>
      <c r="I4" s="273" t="s">
        <v>2347</v>
      </c>
    </row>
    <row r="5" s="266" customFormat="1" spans="1:9">
      <c r="A5" s="266">
        <v>2</v>
      </c>
      <c r="B5" s="266">
        <v>0</v>
      </c>
      <c r="C5" s="266" t="s">
        <v>2348</v>
      </c>
      <c r="D5" s="271">
        <v>0</v>
      </c>
      <c r="E5" s="266" t="s">
        <v>2349</v>
      </c>
      <c r="F5" s="272" t="s">
        <v>2350</v>
      </c>
      <c r="G5" s="273"/>
      <c r="H5" s="273"/>
      <c r="I5" s="273" t="s">
        <v>2351</v>
      </c>
    </row>
    <row r="6" spans="1:9">
      <c r="A6" s="14">
        <v>3</v>
      </c>
      <c r="B6" s="14">
        <v>0</v>
      </c>
      <c r="C6" s="14" t="s">
        <v>2352</v>
      </c>
      <c r="D6" s="31">
        <v>3</v>
      </c>
      <c r="E6" s="14" t="s">
        <v>2340</v>
      </c>
      <c r="F6" s="274" t="s">
        <v>2341</v>
      </c>
      <c r="G6" s="275"/>
      <c r="H6" s="275"/>
      <c r="I6" s="275" t="s">
        <v>2353</v>
      </c>
    </row>
    <row r="7" spans="1:9">
      <c r="A7" s="14">
        <v>4</v>
      </c>
      <c r="B7" s="14">
        <v>0</v>
      </c>
      <c r="C7" s="14" t="s">
        <v>2354</v>
      </c>
      <c r="D7" s="31">
        <v>5</v>
      </c>
      <c r="E7" s="14" t="s">
        <v>2340</v>
      </c>
      <c r="F7" s="274" t="s">
        <v>2355</v>
      </c>
      <c r="G7" s="275"/>
      <c r="H7" s="275"/>
      <c r="I7" s="275" t="s">
        <v>2356</v>
      </c>
    </row>
    <row r="8" spans="1:9">
      <c r="A8" s="14">
        <v>5</v>
      </c>
      <c r="B8" s="14">
        <v>0</v>
      </c>
      <c r="C8" s="14" t="s">
        <v>2357</v>
      </c>
      <c r="D8" s="31">
        <v>5</v>
      </c>
      <c r="E8" s="14" t="s">
        <v>2340</v>
      </c>
      <c r="F8" s="274" t="s">
        <v>2358</v>
      </c>
      <c r="G8" s="275"/>
      <c r="H8" s="275"/>
      <c r="I8" s="275" t="s">
        <v>2356</v>
      </c>
    </row>
    <row r="9" spans="1:9">
      <c r="A9" s="14">
        <v>6</v>
      </c>
      <c r="B9" s="14">
        <v>0</v>
      </c>
      <c r="C9" s="14" t="s">
        <v>2359</v>
      </c>
      <c r="D9" s="31">
        <v>5</v>
      </c>
      <c r="E9" s="14" t="s">
        <v>2340</v>
      </c>
      <c r="F9" s="274" t="s">
        <v>2360</v>
      </c>
      <c r="G9" s="275"/>
      <c r="H9" s="275"/>
      <c r="I9" s="275" t="s">
        <v>2361</v>
      </c>
    </row>
    <row r="10" spans="1:9">
      <c r="A10" s="14">
        <v>7</v>
      </c>
      <c r="B10" s="14">
        <v>0</v>
      </c>
      <c r="C10" s="14" t="s">
        <v>2362</v>
      </c>
      <c r="D10" s="31">
        <v>5</v>
      </c>
      <c r="E10" s="14" t="s">
        <v>2340</v>
      </c>
      <c r="F10" s="274" t="s">
        <v>2363</v>
      </c>
      <c r="G10" s="275"/>
      <c r="H10" s="275" t="s">
        <v>2342</v>
      </c>
      <c r="I10" s="275" t="s">
        <v>2364</v>
      </c>
    </row>
    <row r="11" spans="1:9">
      <c r="A11" s="14">
        <v>8</v>
      </c>
      <c r="B11" s="14">
        <v>0</v>
      </c>
      <c r="C11" s="14" t="s">
        <v>2365</v>
      </c>
      <c r="D11" s="31">
        <v>5</v>
      </c>
      <c r="E11" s="14" t="s">
        <v>2340</v>
      </c>
      <c r="F11" s="274" t="s">
        <v>2366</v>
      </c>
      <c r="G11" s="275"/>
      <c r="H11" s="275" t="s">
        <v>2342</v>
      </c>
      <c r="I11" s="275" t="s">
        <v>2364</v>
      </c>
    </row>
    <row r="12" s="5" customFormat="1" spans="1:9">
      <c r="A12" s="268">
        <v>9</v>
      </c>
      <c r="D12" s="276"/>
      <c r="F12" s="277"/>
      <c r="G12" s="273"/>
      <c r="H12" s="273"/>
      <c r="I12" s="273"/>
    </row>
    <row r="13" spans="1:5">
      <c r="A13" s="14">
        <v>10</v>
      </c>
      <c r="B13" s="14"/>
      <c r="E13" s="14"/>
    </row>
    <row r="14" spans="1:12">
      <c r="A14" s="14">
        <v>11</v>
      </c>
      <c r="B14" s="14"/>
      <c r="C14" s="14" t="s">
        <v>2367</v>
      </c>
      <c r="D14" s="31">
        <f>$D$6</f>
        <v>3</v>
      </c>
      <c r="E14" s="14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2368</v>
      </c>
      <c r="K14" s="16">
        <v>5</v>
      </c>
      <c r="L14" s="16">
        <f>K15</f>
        <v>15</v>
      </c>
    </row>
    <row r="15" spans="1:12">
      <c r="A15" s="14">
        <v>12</v>
      </c>
      <c r="C15" s="14" t="s">
        <v>2369</v>
      </c>
      <c r="D15" s="31">
        <f t="shared" ref="D15:D33" si="1">$D$6</f>
        <v>3</v>
      </c>
      <c r="E15" s="14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2370</v>
      </c>
      <c r="K15" s="16">
        <v>15</v>
      </c>
      <c r="L15" s="16">
        <f t="shared" ref="L15:L22" si="3">K16</f>
        <v>25</v>
      </c>
    </row>
    <row r="16" spans="1:12">
      <c r="A16" s="14">
        <v>13</v>
      </c>
      <c r="C16" s="14" t="s">
        <v>2371</v>
      </c>
      <c r="D16" s="31">
        <f t="shared" si="1"/>
        <v>3</v>
      </c>
      <c r="E16" s="14" t="str">
        <f t="shared" si="0"/>
        <v>1,3</v>
      </c>
      <c r="F16" s="278" t="str">
        <f t="shared" si="2"/>
        <v>25,35</v>
      </c>
      <c r="G16" s="279"/>
      <c r="H16" s="279"/>
      <c r="I16" s="273" t="s">
        <v>2372</v>
      </c>
      <c r="K16" s="16">
        <v>25</v>
      </c>
      <c r="L16" s="16">
        <f t="shared" si="3"/>
        <v>35</v>
      </c>
    </row>
    <row r="17" spans="1:12">
      <c r="A17" s="14">
        <v>14</v>
      </c>
      <c r="C17" s="14" t="s">
        <v>2373</v>
      </c>
      <c r="D17" s="31">
        <f t="shared" si="1"/>
        <v>3</v>
      </c>
      <c r="E17" s="14" t="str">
        <f t="shared" si="0"/>
        <v>1,3</v>
      </c>
      <c r="F17" s="278" t="str">
        <f t="shared" si="2"/>
        <v>35,45</v>
      </c>
      <c r="G17" s="279"/>
      <c r="H17" s="279"/>
      <c r="I17" s="273" t="s">
        <v>2374</v>
      </c>
      <c r="K17" s="16">
        <v>35</v>
      </c>
      <c r="L17" s="16">
        <f t="shared" si="3"/>
        <v>45</v>
      </c>
    </row>
    <row r="18" spans="1:12">
      <c r="A18" s="14">
        <v>15</v>
      </c>
      <c r="C18" s="14" t="s">
        <v>2375</v>
      </c>
      <c r="D18" s="31">
        <f t="shared" si="1"/>
        <v>3</v>
      </c>
      <c r="E18" s="14" t="str">
        <f t="shared" si="0"/>
        <v>1,3</v>
      </c>
      <c r="F18" s="278" t="str">
        <f t="shared" si="2"/>
        <v>45,55</v>
      </c>
      <c r="G18" s="279"/>
      <c r="H18" s="279"/>
      <c r="I18" s="273" t="s">
        <v>2376</v>
      </c>
      <c r="K18" s="16">
        <v>45</v>
      </c>
      <c r="L18" s="16">
        <f t="shared" si="3"/>
        <v>55</v>
      </c>
    </row>
    <row r="19" spans="1:12">
      <c r="A19" s="14">
        <v>16</v>
      </c>
      <c r="C19" s="14" t="s">
        <v>2377</v>
      </c>
      <c r="D19" s="31">
        <f t="shared" si="1"/>
        <v>3</v>
      </c>
      <c r="E19" s="14" t="str">
        <f t="shared" si="0"/>
        <v>1,3</v>
      </c>
      <c r="F19" s="278" t="str">
        <f t="shared" si="2"/>
        <v>55,65</v>
      </c>
      <c r="G19" s="279"/>
      <c r="H19" s="279"/>
      <c r="I19" s="273" t="s">
        <v>2378</v>
      </c>
      <c r="K19" s="16">
        <v>55</v>
      </c>
      <c r="L19" s="16">
        <f t="shared" si="3"/>
        <v>65</v>
      </c>
    </row>
    <row r="20" spans="1:12">
      <c r="A20" s="14">
        <v>17</v>
      </c>
      <c r="C20" s="14" t="s">
        <v>2379</v>
      </c>
      <c r="D20" s="31">
        <f t="shared" si="1"/>
        <v>3</v>
      </c>
      <c r="E20" s="14" t="str">
        <f t="shared" si="0"/>
        <v>1,3</v>
      </c>
      <c r="F20" s="278" t="str">
        <f t="shared" si="2"/>
        <v>65,75</v>
      </c>
      <c r="G20" s="279"/>
      <c r="H20" s="279"/>
      <c r="I20" s="273" t="s">
        <v>2380</v>
      </c>
      <c r="K20" s="16">
        <v>65</v>
      </c>
      <c r="L20" s="16">
        <f t="shared" si="3"/>
        <v>75</v>
      </c>
    </row>
    <row r="21" spans="1:12">
      <c r="A21" s="14">
        <v>18</v>
      </c>
      <c r="C21" s="14" t="s">
        <v>2381</v>
      </c>
      <c r="D21" s="31">
        <f t="shared" si="1"/>
        <v>3</v>
      </c>
      <c r="E21" s="14" t="str">
        <f t="shared" si="0"/>
        <v>1,3</v>
      </c>
      <c r="F21" s="278" t="str">
        <f t="shared" si="2"/>
        <v>75,85</v>
      </c>
      <c r="G21" s="279"/>
      <c r="H21" s="279"/>
      <c r="I21" s="273" t="s">
        <v>2382</v>
      </c>
      <c r="K21" s="16">
        <v>75</v>
      </c>
      <c r="L21" s="16">
        <f t="shared" si="3"/>
        <v>85</v>
      </c>
    </row>
    <row r="22" spans="1:12">
      <c r="A22" s="14">
        <v>19</v>
      </c>
      <c r="C22" s="14" t="s">
        <v>2383</v>
      </c>
      <c r="D22" s="31">
        <f t="shared" si="1"/>
        <v>3</v>
      </c>
      <c r="E22" s="14" t="str">
        <f t="shared" si="0"/>
        <v>1,3</v>
      </c>
      <c r="F22" s="278" t="str">
        <f t="shared" si="2"/>
        <v>85,95</v>
      </c>
      <c r="G22" s="279"/>
      <c r="H22" s="279"/>
      <c r="I22" s="273" t="s">
        <v>2384</v>
      </c>
      <c r="K22" s="16">
        <v>85</v>
      </c>
      <c r="L22" s="16">
        <f t="shared" si="3"/>
        <v>95</v>
      </c>
    </row>
    <row r="23" spans="1:12">
      <c r="A23" s="14">
        <v>20</v>
      </c>
      <c r="C23" s="14" t="s">
        <v>2385</v>
      </c>
      <c r="D23" s="31">
        <f t="shared" si="1"/>
        <v>3</v>
      </c>
      <c r="E23" s="14" t="str">
        <f t="shared" si="0"/>
        <v>1,3</v>
      </c>
      <c r="F23" s="278" t="str">
        <f t="shared" si="2"/>
        <v>95,100</v>
      </c>
      <c r="G23" s="279"/>
      <c r="H23" s="279"/>
      <c r="I23" s="273" t="s">
        <v>2386</v>
      </c>
      <c r="K23" s="16">
        <v>95</v>
      </c>
      <c r="L23" s="24">
        <v>100</v>
      </c>
    </row>
    <row r="24" spans="1:12">
      <c r="A24" s="14">
        <v>21</v>
      </c>
      <c r="C24" s="14" t="s">
        <v>2387</v>
      </c>
      <c r="D24" s="31">
        <f t="shared" si="1"/>
        <v>3</v>
      </c>
      <c r="E24" s="14" t="str">
        <f t="shared" si="0"/>
        <v>1,3</v>
      </c>
      <c r="F24" s="278" t="str">
        <f t="shared" si="2"/>
        <v>0,0</v>
      </c>
      <c r="G24" s="279"/>
      <c r="H24" s="279"/>
      <c r="I24" s="279"/>
      <c r="K24" s="16">
        <v>0</v>
      </c>
      <c r="L24" s="16">
        <v>0</v>
      </c>
    </row>
    <row r="25" spans="1:12">
      <c r="A25" s="14">
        <v>22</v>
      </c>
      <c r="C25" s="14" t="s">
        <v>2388</v>
      </c>
      <c r="D25" s="31">
        <f t="shared" si="1"/>
        <v>3</v>
      </c>
      <c r="E25" s="14" t="str">
        <f t="shared" si="0"/>
        <v>1,3</v>
      </c>
      <c r="F25" s="278" t="str">
        <f t="shared" si="2"/>
        <v>0,0</v>
      </c>
      <c r="G25" s="279"/>
      <c r="H25" s="279"/>
      <c r="I25" s="279"/>
      <c r="K25" s="16">
        <v>0</v>
      </c>
      <c r="L25" s="16">
        <v>0</v>
      </c>
    </row>
    <row r="26" spans="1:12">
      <c r="A26" s="14">
        <v>23</v>
      </c>
      <c r="C26" s="14" t="s">
        <v>2389</v>
      </c>
      <c r="D26" s="31">
        <f t="shared" si="1"/>
        <v>3</v>
      </c>
      <c r="E26" s="14" t="str">
        <f t="shared" si="0"/>
        <v>1,3</v>
      </c>
      <c r="F26" s="278" t="str">
        <f t="shared" si="2"/>
        <v>0,0</v>
      </c>
      <c r="G26" s="279"/>
      <c r="H26" s="279"/>
      <c r="I26" s="279"/>
      <c r="K26" s="16">
        <v>0</v>
      </c>
      <c r="L26" s="16">
        <v>0</v>
      </c>
    </row>
    <row r="27" spans="1:12">
      <c r="A27" s="14">
        <v>24</v>
      </c>
      <c r="C27" s="14" t="s">
        <v>2390</v>
      </c>
      <c r="D27" s="31">
        <f t="shared" si="1"/>
        <v>3</v>
      </c>
      <c r="E27" s="14" t="str">
        <f t="shared" si="0"/>
        <v>1,3</v>
      </c>
      <c r="F27" s="278" t="str">
        <f t="shared" si="2"/>
        <v>0,0</v>
      </c>
      <c r="G27" s="279"/>
      <c r="H27" s="279"/>
      <c r="I27" s="279"/>
      <c r="K27" s="16">
        <v>0</v>
      </c>
      <c r="L27" s="16">
        <v>0</v>
      </c>
    </row>
    <row r="28" spans="1:12">
      <c r="A28" s="14">
        <v>25</v>
      </c>
      <c r="C28" s="14" t="s">
        <v>2391</v>
      </c>
      <c r="D28" s="31">
        <f t="shared" si="1"/>
        <v>3</v>
      </c>
      <c r="E28" s="14" t="str">
        <f t="shared" si="0"/>
        <v>1,3</v>
      </c>
      <c r="F28" s="278" t="str">
        <f t="shared" si="2"/>
        <v>0,0</v>
      </c>
      <c r="G28" s="279"/>
      <c r="H28" s="279"/>
      <c r="I28" s="279"/>
      <c r="K28" s="16">
        <v>0</v>
      </c>
      <c r="L28" s="16">
        <v>0</v>
      </c>
    </row>
    <row r="29" spans="1:12">
      <c r="A29" s="14">
        <v>26</v>
      </c>
      <c r="C29" s="14" t="s">
        <v>2392</v>
      </c>
      <c r="D29" s="31">
        <f t="shared" si="1"/>
        <v>3</v>
      </c>
      <c r="E29" s="14" t="str">
        <f t="shared" si="0"/>
        <v>1,3</v>
      </c>
      <c r="F29" s="278" t="str">
        <f t="shared" si="2"/>
        <v>0,0</v>
      </c>
      <c r="G29" s="279"/>
      <c r="H29" s="279"/>
      <c r="I29" s="279"/>
      <c r="K29" s="16">
        <v>0</v>
      </c>
      <c r="L29" s="16">
        <v>0</v>
      </c>
    </row>
    <row r="30" spans="1:12">
      <c r="A30" s="14">
        <v>27</v>
      </c>
      <c r="C30" s="14" t="s">
        <v>2393</v>
      </c>
      <c r="D30" s="31">
        <f t="shared" si="1"/>
        <v>3</v>
      </c>
      <c r="E30" s="14" t="str">
        <f t="shared" si="0"/>
        <v>1,3</v>
      </c>
      <c r="F30" s="278" t="str">
        <f t="shared" si="2"/>
        <v>0,0</v>
      </c>
      <c r="G30" s="279"/>
      <c r="H30" s="279"/>
      <c r="I30" s="279"/>
      <c r="K30" s="16">
        <v>0</v>
      </c>
      <c r="L30" s="16">
        <v>0</v>
      </c>
    </row>
    <row r="31" spans="1:12">
      <c r="A31" s="14">
        <v>28</v>
      </c>
      <c r="C31" s="14" t="s">
        <v>2394</v>
      </c>
      <c r="D31" s="31">
        <f t="shared" si="1"/>
        <v>3</v>
      </c>
      <c r="E31" s="14" t="str">
        <f t="shared" si="0"/>
        <v>1,3</v>
      </c>
      <c r="F31" s="278" t="str">
        <f t="shared" si="2"/>
        <v>0,0</v>
      </c>
      <c r="G31" s="279"/>
      <c r="H31" s="279"/>
      <c r="I31" s="279"/>
      <c r="K31" s="16">
        <v>0</v>
      </c>
      <c r="L31" s="16">
        <v>0</v>
      </c>
    </row>
    <row r="32" spans="1:12">
      <c r="A32" s="14">
        <v>29</v>
      </c>
      <c r="C32" s="14" t="s">
        <v>2395</v>
      </c>
      <c r="D32" s="31">
        <f t="shared" si="1"/>
        <v>3</v>
      </c>
      <c r="E32" s="14" t="str">
        <f t="shared" si="0"/>
        <v>1,3</v>
      </c>
      <c r="F32" s="278" t="str">
        <f t="shared" si="2"/>
        <v>0,0</v>
      </c>
      <c r="G32" s="279"/>
      <c r="H32" s="279"/>
      <c r="I32" s="279"/>
      <c r="K32" s="16">
        <v>0</v>
      </c>
      <c r="L32" s="16">
        <v>0</v>
      </c>
    </row>
    <row r="33" spans="1:12">
      <c r="A33" s="14">
        <v>30</v>
      </c>
      <c r="C33" s="14" t="s">
        <v>2396</v>
      </c>
      <c r="D33" s="31">
        <f t="shared" si="1"/>
        <v>3</v>
      </c>
      <c r="E33" s="14" t="str">
        <f t="shared" si="0"/>
        <v>1,3</v>
      </c>
      <c r="F33" s="278" t="str">
        <f t="shared" si="2"/>
        <v>0,0</v>
      </c>
      <c r="G33" s="279"/>
      <c r="H33" s="279"/>
      <c r="I33" s="279"/>
      <c r="K33" s="16">
        <v>0</v>
      </c>
      <c r="L33" s="16">
        <v>0</v>
      </c>
    </row>
    <row r="34" spans="1:12">
      <c r="A34" s="14">
        <v>31</v>
      </c>
      <c r="C34" s="14" t="s">
        <v>2397</v>
      </c>
      <c r="D34" s="31">
        <f>$D$7</f>
        <v>5</v>
      </c>
      <c r="E34" s="14" t="str">
        <f>$E$7</f>
        <v>1,3</v>
      </c>
      <c r="F34" s="278" t="str">
        <f t="shared" si="2"/>
        <v>5,15</v>
      </c>
      <c r="G34" s="279"/>
      <c r="H34" s="279"/>
      <c r="I34" s="273" t="s">
        <v>2398</v>
      </c>
      <c r="K34" s="16">
        <v>5</v>
      </c>
      <c r="L34" s="16">
        <f t="shared" ref="L34:L42" si="4">K35</f>
        <v>15</v>
      </c>
    </row>
    <row r="35" spans="1:12">
      <c r="A35" s="14">
        <v>32</v>
      </c>
      <c r="C35" s="14" t="s">
        <v>2399</v>
      </c>
      <c r="D35" s="31">
        <f t="shared" ref="D35:D44" si="5">$D$7</f>
        <v>5</v>
      </c>
      <c r="E35" s="14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2400</v>
      </c>
      <c r="K35" s="16">
        <v>15</v>
      </c>
      <c r="L35" s="16">
        <f t="shared" si="4"/>
        <v>25</v>
      </c>
    </row>
    <row r="36" spans="1:12">
      <c r="A36" s="14">
        <v>33</v>
      </c>
      <c r="C36" s="14" t="s">
        <v>2401</v>
      </c>
      <c r="D36" s="31">
        <f t="shared" si="5"/>
        <v>5</v>
      </c>
      <c r="E36" s="14" t="str">
        <f t="shared" si="6"/>
        <v>1,3</v>
      </c>
      <c r="F36" s="278" t="str">
        <f t="shared" si="7"/>
        <v>25,35</v>
      </c>
      <c r="G36" s="279"/>
      <c r="H36" s="279"/>
      <c r="I36" s="273" t="s">
        <v>2402</v>
      </c>
      <c r="K36" s="16">
        <v>25</v>
      </c>
      <c r="L36" s="16">
        <f t="shared" si="4"/>
        <v>35</v>
      </c>
    </row>
    <row r="37" spans="1:12">
      <c r="A37" s="14">
        <v>34</v>
      </c>
      <c r="C37" s="14" t="s">
        <v>2403</v>
      </c>
      <c r="D37" s="31">
        <f t="shared" si="5"/>
        <v>5</v>
      </c>
      <c r="E37" s="14" t="str">
        <f t="shared" si="6"/>
        <v>1,3</v>
      </c>
      <c r="F37" s="278" t="str">
        <f t="shared" si="7"/>
        <v>35,45</v>
      </c>
      <c r="G37" s="279"/>
      <c r="H37" s="279"/>
      <c r="I37" s="273" t="s">
        <v>2404</v>
      </c>
      <c r="K37" s="16">
        <v>35</v>
      </c>
      <c r="L37" s="16">
        <f t="shared" si="4"/>
        <v>45</v>
      </c>
    </row>
    <row r="38" spans="1:12">
      <c r="A38" s="14">
        <v>35</v>
      </c>
      <c r="C38" s="14" t="s">
        <v>2405</v>
      </c>
      <c r="D38" s="31">
        <f t="shared" si="5"/>
        <v>5</v>
      </c>
      <c r="E38" s="14" t="str">
        <f t="shared" si="6"/>
        <v>1,3</v>
      </c>
      <c r="F38" s="278" t="str">
        <f t="shared" si="7"/>
        <v>45,55</v>
      </c>
      <c r="G38" s="279"/>
      <c r="H38" s="279"/>
      <c r="I38" s="273" t="s">
        <v>2406</v>
      </c>
      <c r="K38" s="16">
        <v>45</v>
      </c>
      <c r="L38" s="16">
        <f t="shared" si="4"/>
        <v>55</v>
      </c>
    </row>
    <row r="39" spans="1:12">
      <c r="A39" s="14">
        <v>36</v>
      </c>
      <c r="C39" s="14" t="s">
        <v>2407</v>
      </c>
      <c r="D39" s="31">
        <f t="shared" si="5"/>
        <v>5</v>
      </c>
      <c r="E39" s="14" t="str">
        <f t="shared" si="6"/>
        <v>1,3</v>
      </c>
      <c r="F39" s="278" t="str">
        <f t="shared" si="7"/>
        <v>55,65</v>
      </c>
      <c r="G39" s="279"/>
      <c r="H39" s="279"/>
      <c r="I39" s="273" t="s">
        <v>2356</v>
      </c>
      <c r="K39" s="16">
        <v>55</v>
      </c>
      <c r="L39" s="16">
        <f t="shared" si="4"/>
        <v>65</v>
      </c>
    </row>
    <row r="40" spans="1:12">
      <c r="A40" s="14">
        <v>37</v>
      </c>
      <c r="C40" s="14" t="s">
        <v>2408</v>
      </c>
      <c r="D40" s="31">
        <f t="shared" si="5"/>
        <v>5</v>
      </c>
      <c r="E40" s="14" t="str">
        <f t="shared" si="6"/>
        <v>1,3</v>
      </c>
      <c r="F40" s="278" t="str">
        <f t="shared" si="7"/>
        <v>65,75</v>
      </c>
      <c r="G40" s="279"/>
      <c r="H40" s="279"/>
      <c r="I40" s="273" t="s">
        <v>2409</v>
      </c>
      <c r="K40" s="16">
        <v>65</v>
      </c>
      <c r="L40" s="16">
        <f t="shared" si="4"/>
        <v>75</v>
      </c>
    </row>
    <row r="41" spans="1:12">
      <c r="A41" s="14">
        <v>38</v>
      </c>
      <c r="C41" s="14" t="s">
        <v>2410</v>
      </c>
      <c r="D41" s="31">
        <f t="shared" si="5"/>
        <v>5</v>
      </c>
      <c r="E41" s="14" t="str">
        <f t="shared" si="6"/>
        <v>1,3</v>
      </c>
      <c r="F41" s="278" t="str">
        <f t="shared" si="7"/>
        <v>75,85</v>
      </c>
      <c r="G41" s="279"/>
      <c r="H41" s="279"/>
      <c r="I41" s="273" t="s">
        <v>2411</v>
      </c>
      <c r="K41" s="16">
        <v>75</v>
      </c>
      <c r="L41" s="16">
        <f t="shared" si="4"/>
        <v>85</v>
      </c>
    </row>
    <row r="42" spans="1:12">
      <c r="A42" s="14">
        <v>39</v>
      </c>
      <c r="C42" s="14" t="s">
        <v>2412</v>
      </c>
      <c r="D42" s="31">
        <f t="shared" si="5"/>
        <v>5</v>
      </c>
      <c r="E42" s="14" t="str">
        <f t="shared" si="6"/>
        <v>1,3</v>
      </c>
      <c r="F42" s="278" t="str">
        <f t="shared" si="7"/>
        <v>85,95</v>
      </c>
      <c r="G42" s="279"/>
      <c r="H42" s="279"/>
      <c r="I42" s="273" t="s">
        <v>2413</v>
      </c>
      <c r="K42" s="16">
        <v>85</v>
      </c>
      <c r="L42" s="16">
        <f t="shared" si="4"/>
        <v>95</v>
      </c>
    </row>
    <row r="43" spans="1:12">
      <c r="A43" s="14">
        <v>40</v>
      </c>
      <c r="C43" s="14" t="s">
        <v>2414</v>
      </c>
      <c r="D43" s="31">
        <f t="shared" si="5"/>
        <v>5</v>
      </c>
      <c r="E43" s="14" t="str">
        <f t="shared" si="6"/>
        <v>1,3</v>
      </c>
      <c r="F43" s="278" t="str">
        <f t="shared" si="7"/>
        <v>95,100</v>
      </c>
      <c r="G43" s="279"/>
      <c r="H43" s="279"/>
      <c r="I43" s="273" t="s">
        <v>2415</v>
      </c>
      <c r="K43" s="16">
        <v>95</v>
      </c>
      <c r="L43" s="24">
        <v>100</v>
      </c>
    </row>
    <row r="44" spans="1:12">
      <c r="A44" s="14">
        <v>41</v>
      </c>
      <c r="C44" s="14" t="s">
        <v>2416</v>
      </c>
      <c r="D44" s="31">
        <f t="shared" si="5"/>
        <v>5</v>
      </c>
      <c r="E44" s="14" t="str">
        <f t="shared" si="6"/>
        <v>1,3</v>
      </c>
      <c r="F44" s="278" t="str">
        <f t="shared" si="7"/>
        <v>0,0</v>
      </c>
      <c r="G44" s="279"/>
      <c r="H44" s="279"/>
      <c r="I44" s="279"/>
      <c r="K44" s="16">
        <v>0</v>
      </c>
      <c r="L44" s="16">
        <v>0</v>
      </c>
    </row>
    <row r="45" spans="1:12">
      <c r="A45" s="14">
        <v>42</v>
      </c>
      <c r="C45" s="14" t="s">
        <v>2417</v>
      </c>
      <c r="D45" s="31">
        <f t="shared" ref="D45:D53" si="8">$D$7</f>
        <v>5</v>
      </c>
      <c r="E45" s="14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6">
        <v>0</v>
      </c>
      <c r="L45" s="16">
        <v>0</v>
      </c>
    </row>
    <row r="46" spans="1:12">
      <c r="A46" s="14">
        <v>43</v>
      </c>
      <c r="C46" s="14" t="s">
        <v>2418</v>
      </c>
      <c r="D46" s="31">
        <f t="shared" si="8"/>
        <v>5</v>
      </c>
      <c r="E46" s="14" t="str">
        <f t="shared" si="9"/>
        <v>1,3</v>
      </c>
      <c r="F46" s="278" t="str">
        <f t="shared" si="7"/>
        <v>0,0</v>
      </c>
      <c r="G46" s="279"/>
      <c r="H46" s="279"/>
      <c r="I46" s="279"/>
      <c r="K46" s="16">
        <v>0</v>
      </c>
      <c r="L46" s="16">
        <v>0</v>
      </c>
    </row>
    <row r="47" spans="1:12">
      <c r="A47" s="14">
        <v>44</v>
      </c>
      <c r="C47" s="14" t="s">
        <v>2419</v>
      </c>
      <c r="D47" s="31">
        <f t="shared" si="8"/>
        <v>5</v>
      </c>
      <c r="E47" s="14" t="str">
        <f t="shared" si="9"/>
        <v>1,3</v>
      </c>
      <c r="F47" s="278" t="str">
        <f t="shared" si="7"/>
        <v>0,0</v>
      </c>
      <c r="G47" s="279"/>
      <c r="H47" s="279"/>
      <c r="I47" s="279"/>
      <c r="K47" s="16">
        <v>0</v>
      </c>
      <c r="L47" s="16">
        <v>0</v>
      </c>
    </row>
    <row r="48" spans="1:12">
      <c r="A48" s="14">
        <v>45</v>
      </c>
      <c r="C48" s="14" t="s">
        <v>2420</v>
      </c>
      <c r="D48" s="31">
        <f t="shared" si="8"/>
        <v>5</v>
      </c>
      <c r="E48" s="14" t="str">
        <f t="shared" si="9"/>
        <v>1,3</v>
      </c>
      <c r="F48" s="278" t="str">
        <f t="shared" si="7"/>
        <v>0,0</v>
      </c>
      <c r="G48" s="279"/>
      <c r="H48" s="279"/>
      <c r="I48" s="279"/>
      <c r="K48" s="16">
        <v>0</v>
      </c>
      <c r="L48" s="16">
        <v>0</v>
      </c>
    </row>
    <row r="49" spans="1:12">
      <c r="A49" s="14">
        <v>46</v>
      </c>
      <c r="C49" s="14" t="s">
        <v>2421</v>
      </c>
      <c r="D49" s="31">
        <f t="shared" si="8"/>
        <v>5</v>
      </c>
      <c r="E49" s="14" t="str">
        <f t="shared" si="9"/>
        <v>1,3</v>
      </c>
      <c r="F49" s="278" t="str">
        <f t="shared" si="7"/>
        <v>0,0</v>
      </c>
      <c r="G49" s="279"/>
      <c r="H49" s="279"/>
      <c r="I49" s="279"/>
      <c r="K49" s="16">
        <v>0</v>
      </c>
      <c r="L49" s="16">
        <v>0</v>
      </c>
    </row>
    <row r="50" spans="1:12">
      <c r="A50" s="14">
        <v>47</v>
      </c>
      <c r="C50" s="14" t="s">
        <v>2422</v>
      </c>
      <c r="D50" s="31">
        <f t="shared" si="8"/>
        <v>5</v>
      </c>
      <c r="E50" s="14" t="str">
        <f t="shared" si="9"/>
        <v>1,3</v>
      </c>
      <c r="F50" s="278" t="str">
        <f t="shared" si="7"/>
        <v>0,0</v>
      </c>
      <c r="G50" s="279"/>
      <c r="H50" s="279"/>
      <c r="I50" s="279"/>
      <c r="K50" s="16">
        <v>0</v>
      </c>
      <c r="L50" s="16">
        <v>0</v>
      </c>
    </row>
    <row r="51" spans="1:12">
      <c r="A51" s="14">
        <v>48</v>
      </c>
      <c r="C51" s="14" t="s">
        <v>2423</v>
      </c>
      <c r="D51" s="31">
        <f t="shared" si="8"/>
        <v>5</v>
      </c>
      <c r="E51" s="14" t="str">
        <f t="shared" si="9"/>
        <v>1,3</v>
      </c>
      <c r="F51" s="278" t="str">
        <f t="shared" si="7"/>
        <v>0,0</v>
      </c>
      <c r="G51" s="279"/>
      <c r="H51" s="279"/>
      <c r="I51" s="279"/>
      <c r="K51" s="16">
        <v>0</v>
      </c>
      <c r="L51" s="16">
        <v>0</v>
      </c>
    </row>
    <row r="52" spans="1:12">
      <c r="A52" s="14">
        <v>49</v>
      </c>
      <c r="C52" s="14" t="s">
        <v>2424</v>
      </c>
      <c r="D52" s="31">
        <f t="shared" si="8"/>
        <v>5</v>
      </c>
      <c r="E52" s="14" t="str">
        <f t="shared" si="9"/>
        <v>1,3</v>
      </c>
      <c r="F52" s="278" t="str">
        <f t="shared" si="7"/>
        <v>0,0</v>
      </c>
      <c r="G52" s="279"/>
      <c r="H52" s="279"/>
      <c r="I52" s="279"/>
      <c r="K52" s="16">
        <v>0</v>
      </c>
      <c r="L52" s="16">
        <v>0</v>
      </c>
    </row>
    <row r="53" spans="1:12">
      <c r="A53" s="14">
        <v>50</v>
      </c>
      <c r="C53" s="14" t="s">
        <v>2425</v>
      </c>
      <c r="D53" s="31">
        <f t="shared" si="8"/>
        <v>5</v>
      </c>
      <c r="E53" s="14" t="str">
        <f t="shared" si="9"/>
        <v>1,3</v>
      </c>
      <c r="F53" s="278" t="str">
        <f t="shared" si="7"/>
        <v>0,0</v>
      </c>
      <c r="G53" s="279"/>
      <c r="H53" s="279"/>
      <c r="I53" s="279"/>
      <c r="K53" s="16">
        <v>0</v>
      </c>
      <c r="L53" s="16">
        <v>0</v>
      </c>
    </row>
    <row r="54" spans="1:12">
      <c r="A54" s="14">
        <v>51</v>
      </c>
      <c r="C54" s="14" t="s">
        <v>2426</v>
      </c>
      <c r="D54" s="31">
        <f>$D$8</f>
        <v>5</v>
      </c>
      <c r="E54" s="14" t="str">
        <f>$E$8</f>
        <v>1,3</v>
      </c>
      <c r="F54" s="278" t="str">
        <f t="shared" si="7"/>
        <v>5,15</v>
      </c>
      <c r="G54" s="279"/>
      <c r="H54" s="279"/>
      <c r="I54" s="273" t="s">
        <v>2398</v>
      </c>
      <c r="K54" s="16">
        <v>5</v>
      </c>
      <c r="L54" s="16">
        <f t="shared" ref="L54:L62" si="10">K55</f>
        <v>15</v>
      </c>
    </row>
    <row r="55" spans="1:12">
      <c r="A55" s="14">
        <v>52</v>
      </c>
      <c r="C55" s="14" t="s">
        <v>2427</v>
      </c>
      <c r="D55" s="31">
        <f t="shared" ref="D55:D64" si="11">$D$8</f>
        <v>5</v>
      </c>
      <c r="E55" s="14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2400</v>
      </c>
      <c r="K55" s="16">
        <v>15</v>
      </c>
      <c r="L55" s="16">
        <f t="shared" si="10"/>
        <v>25</v>
      </c>
    </row>
    <row r="56" spans="1:12">
      <c r="A56" s="14">
        <v>53</v>
      </c>
      <c r="C56" s="14" t="s">
        <v>2428</v>
      </c>
      <c r="D56" s="31">
        <f t="shared" si="11"/>
        <v>5</v>
      </c>
      <c r="E56" s="14" t="str">
        <f t="shared" si="12"/>
        <v>1,3</v>
      </c>
      <c r="F56" s="278" t="str">
        <f t="shared" si="13"/>
        <v>25,35</v>
      </c>
      <c r="G56" s="279"/>
      <c r="H56" s="279"/>
      <c r="I56" s="273" t="s">
        <v>2402</v>
      </c>
      <c r="K56" s="16">
        <v>25</v>
      </c>
      <c r="L56" s="16">
        <f t="shared" si="10"/>
        <v>35</v>
      </c>
    </row>
    <row r="57" spans="1:12">
      <c r="A57" s="14">
        <v>54</v>
      </c>
      <c r="C57" s="14" t="s">
        <v>2429</v>
      </c>
      <c r="D57" s="31">
        <f t="shared" si="11"/>
        <v>5</v>
      </c>
      <c r="E57" s="14" t="str">
        <f t="shared" si="12"/>
        <v>1,3</v>
      </c>
      <c r="F57" s="278" t="str">
        <f t="shared" si="13"/>
        <v>35,45</v>
      </c>
      <c r="G57" s="279"/>
      <c r="H57" s="279"/>
      <c r="I57" s="273" t="s">
        <v>2404</v>
      </c>
      <c r="K57" s="16">
        <v>35</v>
      </c>
      <c r="L57" s="16">
        <f t="shared" si="10"/>
        <v>45</v>
      </c>
    </row>
    <row r="58" spans="1:12">
      <c r="A58" s="14">
        <v>55</v>
      </c>
      <c r="C58" s="14" t="s">
        <v>2430</v>
      </c>
      <c r="D58" s="31">
        <f t="shared" si="11"/>
        <v>5</v>
      </c>
      <c r="E58" s="14" t="str">
        <f t="shared" si="12"/>
        <v>1,3</v>
      </c>
      <c r="F58" s="278" t="str">
        <f t="shared" si="13"/>
        <v>45,55</v>
      </c>
      <c r="G58" s="279"/>
      <c r="H58" s="279"/>
      <c r="I58" s="273" t="s">
        <v>2406</v>
      </c>
      <c r="K58" s="16">
        <v>45</v>
      </c>
      <c r="L58" s="16">
        <f t="shared" si="10"/>
        <v>55</v>
      </c>
    </row>
    <row r="59" spans="1:12">
      <c r="A59" s="14">
        <v>56</v>
      </c>
      <c r="C59" s="14" t="s">
        <v>2431</v>
      </c>
      <c r="D59" s="31">
        <f t="shared" si="11"/>
        <v>5</v>
      </c>
      <c r="E59" s="14" t="str">
        <f t="shared" si="12"/>
        <v>1,3</v>
      </c>
      <c r="F59" s="278" t="str">
        <f t="shared" si="13"/>
        <v>55,65</v>
      </c>
      <c r="G59" s="279"/>
      <c r="H59" s="279"/>
      <c r="I59" s="273" t="s">
        <v>2356</v>
      </c>
      <c r="K59" s="16">
        <v>55</v>
      </c>
      <c r="L59" s="16">
        <f t="shared" si="10"/>
        <v>65</v>
      </c>
    </row>
    <row r="60" spans="1:12">
      <c r="A60" s="14">
        <v>57</v>
      </c>
      <c r="C60" s="14" t="s">
        <v>2432</v>
      </c>
      <c r="D60" s="31">
        <f t="shared" si="11"/>
        <v>5</v>
      </c>
      <c r="E60" s="14" t="str">
        <f t="shared" si="12"/>
        <v>1,3</v>
      </c>
      <c r="F60" s="278" t="str">
        <f t="shared" si="13"/>
        <v>65,75</v>
      </c>
      <c r="G60" s="279"/>
      <c r="H60" s="279"/>
      <c r="I60" s="273" t="s">
        <v>2409</v>
      </c>
      <c r="K60" s="16">
        <v>65</v>
      </c>
      <c r="L60" s="16">
        <f t="shared" si="10"/>
        <v>75</v>
      </c>
    </row>
    <row r="61" spans="1:12">
      <c r="A61" s="14">
        <v>58</v>
      </c>
      <c r="C61" s="14" t="s">
        <v>2433</v>
      </c>
      <c r="D61" s="31">
        <f t="shared" si="11"/>
        <v>5</v>
      </c>
      <c r="E61" s="14" t="str">
        <f t="shared" si="12"/>
        <v>1,3</v>
      </c>
      <c r="F61" s="278" t="str">
        <f t="shared" si="13"/>
        <v>75,85</v>
      </c>
      <c r="G61" s="279"/>
      <c r="H61" s="279"/>
      <c r="I61" s="273" t="s">
        <v>2411</v>
      </c>
      <c r="K61" s="16">
        <v>75</v>
      </c>
      <c r="L61" s="16">
        <f t="shared" si="10"/>
        <v>85</v>
      </c>
    </row>
    <row r="62" spans="1:12">
      <c r="A62" s="14">
        <v>59</v>
      </c>
      <c r="C62" s="14" t="s">
        <v>2434</v>
      </c>
      <c r="D62" s="31">
        <f t="shared" si="11"/>
        <v>5</v>
      </c>
      <c r="E62" s="14" t="str">
        <f t="shared" si="12"/>
        <v>1,3</v>
      </c>
      <c r="F62" s="278" t="str">
        <f t="shared" si="13"/>
        <v>85,95</v>
      </c>
      <c r="G62" s="279"/>
      <c r="H62" s="279"/>
      <c r="I62" s="273" t="s">
        <v>2413</v>
      </c>
      <c r="K62" s="16">
        <v>85</v>
      </c>
      <c r="L62" s="16">
        <f t="shared" si="10"/>
        <v>95</v>
      </c>
    </row>
    <row r="63" spans="1:12">
      <c r="A63" s="14">
        <v>60</v>
      </c>
      <c r="C63" s="14" t="s">
        <v>2435</v>
      </c>
      <c r="D63" s="31">
        <f t="shared" si="11"/>
        <v>5</v>
      </c>
      <c r="E63" s="14" t="str">
        <f t="shared" si="12"/>
        <v>1,3</v>
      </c>
      <c r="F63" s="278" t="str">
        <f t="shared" si="13"/>
        <v>95,100</v>
      </c>
      <c r="G63" s="279"/>
      <c r="H63" s="279"/>
      <c r="I63" s="273" t="s">
        <v>2415</v>
      </c>
      <c r="K63" s="16">
        <v>95</v>
      </c>
      <c r="L63" s="24">
        <v>100</v>
      </c>
    </row>
    <row r="64" spans="1:12">
      <c r="A64" s="14">
        <v>61</v>
      </c>
      <c r="C64" s="14" t="s">
        <v>2436</v>
      </c>
      <c r="D64" s="31">
        <f t="shared" si="11"/>
        <v>5</v>
      </c>
      <c r="E64" s="14" t="str">
        <f t="shared" si="12"/>
        <v>1,3</v>
      </c>
      <c r="F64" s="278" t="str">
        <f t="shared" si="13"/>
        <v>0,0</v>
      </c>
      <c r="G64" s="279"/>
      <c r="H64" s="279"/>
      <c r="I64" s="279"/>
      <c r="K64" s="16">
        <v>0</v>
      </c>
      <c r="L64" s="16">
        <v>0</v>
      </c>
    </row>
    <row r="65" spans="1:12">
      <c r="A65" s="14">
        <v>62</v>
      </c>
      <c r="C65" s="14" t="s">
        <v>2437</v>
      </c>
      <c r="D65" s="31">
        <f t="shared" ref="D65:D73" si="14">$D$8</f>
        <v>5</v>
      </c>
      <c r="E65" s="14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6">
        <v>0</v>
      </c>
      <c r="L65" s="16">
        <v>0</v>
      </c>
    </row>
    <row r="66" spans="1:12">
      <c r="A66" s="14">
        <v>63</v>
      </c>
      <c r="C66" s="14" t="s">
        <v>2438</v>
      </c>
      <c r="D66" s="31">
        <f t="shared" si="14"/>
        <v>5</v>
      </c>
      <c r="E66" s="14" t="str">
        <f t="shared" si="15"/>
        <v>1,3</v>
      </c>
      <c r="F66" s="278" t="str">
        <f t="shared" si="13"/>
        <v>0,0</v>
      </c>
      <c r="G66" s="279"/>
      <c r="H66" s="279"/>
      <c r="I66" s="279"/>
      <c r="K66" s="16">
        <v>0</v>
      </c>
      <c r="L66" s="16">
        <v>0</v>
      </c>
    </row>
    <row r="67" spans="1:12">
      <c r="A67" s="14">
        <v>64</v>
      </c>
      <c r="C67" s="14" t="s">
        <v>2439</v>
      </c>
      <c r="D67" s="31">
        <f t="shared" si="14"/>
        <v>5</v>
      </c>
      <c r="E67" s="14" t="str">
        <f t="shared" si="15"/>
        <v>1,3</v>
      </c>
      <c r="F67" s="278" t="str">
        <f t="shared" si="13"/>
        <v>0,0</v>
      </c>
      <c r="G67" s="279"/>
      <c r="H67" s="279"/>
      <c r="I67" s="279"/>
      <c r="K67" s="16">
        <v>0</v>
      </c>
      <c r="L67" s="16">
        <v>0</v>
      </c>
    </row>
    <row r="68" spans="1:12">
      <c r="A68" s="14">
        <v>65</v>
      </c>
      <c r="C68" s="14" t="s">
        <v>2440</v>
      </c>
      <c r="D68" s="31">
        <f t="shared" si="14"/>
        <v>5</v>
      </c>
      <c r="E68" s="14" t="str">
        <f t="shared" si="15"/>
        <v>1,3</v>
      </c>
      <c r="F68" s="278" t="str">
        <f t="shared" si="13"/>
        <v>0,0</v>
      </c>
      <c r="G68" s="279"/>
      <c r="H68" s="279"/>
      <c r="I68" s="279"/>
      <c r="K68" s="16">
        <v>0</v>
      </c>
      <c r="L68" s="16">
        <v>0</v>
      </c>
    </row>
    <row r="69" spans="1:12">
      <c r="A69" s="14">
        <v>66</v>
      </c>
      <c r="C69" s="14" t="s">
        <v>2441</v>
      </c>
      <c r="D69" s="31">
        <f t="shared" si="14"/>
        <v>5</v>
      </c>
      <c r="E69" s="14" t="str">
        <f t="shared" si="15"/>
        <v>1,3</v>
      </c>
      <c r="F69" s="278" t="str">
        <f t="shared" si="13"/>
        <v>0,0</v>
      </c>
      <c r="G69" s="279"/>
      <c r="H69" s="279"/>
      <c r="I69" s="279"/>
      <c r="K69" s="16">
        <v>0</v>
      </c>
      <c r="L69" s="16">
        <v>0</v>
      </c>
    </row>
    <row r="70" spans="1:12">
      <c r="A70" s="14">
        <v>67</v>
      </c>
      <c r="C70" s="14" t="s">
        <v>2442</v>
      </c>
      <c r="D70" s="31">
        <f t="shared" si="14"/>
        <v>5</v>
      </c>
      <c r="E70" s="14" t="str">
        <f t="shared" si="15"/>
        <v>1,3</v>
      </c>
      <c r="F70" s="278" t="str">
        <f t="shared" si="13"/>
        <v>0,0</v>
      </c>
      <c r="G70" s="279"/>
      <c r="H70" s="279"/>
      <c r="I70" s="279"/>
      <c r="K70" s="16">
        <v>0</v>
      </c>
      <c r="L70" s="16">
        <v>0</v>
      </c>
    </row>
    <row r="71" spans="1:12">
      <c r="A71" s="14">
        <v>68</v>
      </c>
      <c r="C71" s="14" t="s">
        <v>2443</v>
      </c>
      <c r="D71" s="31">
        <f t="shared" si="14"/>
        <v>5</v>
      </c>
      <c r="E71" s="14" t="str">
        <f t="shared" si="15"/>
        <v>1,3</v>
      </c>
      <c r="F71" s="278" t="str">
        <f t="shared" si="13"/>
        <v>0,0</v>
      </c>
      <c r="G71" s="279"/>
      <c r="H71" s="279"/>
      <c r="I71" s="279"/>
      <c r="K71" s="16">
        <v>0</v>
      </c>
      <c r="L71" s="16">
        <v>0</v>
      </c>
    </row>
    <row r="72" spans="1:12">
      <c r="A72" s="14">
        <v>69</v>
      </c>
      <c r="C72" s="14" t="s">
        <v>2444</v>
      </c>
      <c r="D72" s="31">
        <f t="shared" si="14"/>
        <v>5</v>
      </c>
      <c r="E72" s="14" t="str">
        <f t="shared" si="15"/>
        <v>1,3</v>
      </c>
      <c r="F72" s="278" t="str">
        <f t="shared" si="13"/>
        <v>0,0</v>
      </c>
      <c r="G72" s="279"/>
      <c r="H72" s="279"/>
      <c r="I72" s="279"/>
      <c r="K72" s="16">
        <v>0</v>
      </c>
      <c r="L72" s="16">
        <v>0</v>
      </c>
    </row>
    <row r="73" spans="1:12">
      <c r="A73" s="14">
        <v>70</v>
      </c>
      <c r="C73" s="14" t="s">
        <v>2445</v>
      </c>
      <c r="D73" s="31">
        <f t="shared" si="14"/>
        <v>5</v>
      </c>
      <c r="E73" s="14" t="str">
        <f t="shared" si="15"/>
        <v>1,3</v>
      </c>
      <c r="F73" s="278" t="str">
        <f t="shared" si="13"/>
        <v>0,0</v>
      </c>
      <c r="G73" s="279"/>
      <c r="H73" s="279"/>
      <c r="I73" s="279"/>
      <c r="K73" s="16">
        <v>0</v>
      </c>
      <c r="L73" s="16">
        <v>0</v>
      </c>
    </row>
    <row r="74" spans="1:12">
      <c r="A74" s="14">
        <v>71</v>
      </c>
      <c r="C74" s="14" t="s">
        <v>2446</v>
      </c>
      <c r="D74" s="31">
        <f>$D$9</f>
        <v>5</v>
      </c>
      <c r="E74" s="14" t="str">
        <f>$E$9</f>
        <v>1,3</v>
      </c>
      <c r="F74" s="278" t="str">
        <f t="shared" si="13"/>
        <v>5,15</v>
      </c>
      <c r="G74" s="279"/>
      <c r="H74" s="279"/>
      <c r="I74" s="273" t="s">
        <v>2447</v>
      </c>
      <c r="K74" s="16">
        <v>5</v>
      </c>
      <c r="L74" s="16">
        <f t="shared" ref="L74:L82" si="16">K75</f>
        <v>15</v>
      </c>
    </row>
    <row r="75" spans="1:12">
      <c r="A75" s="14">
        <v>72</v>
      </c>
      <c r="C75" s="14" t="s">
        <v>2448</v>
      </c>
      <c r="D75" s="31">
        <f t="shared" ref="D75:D84" si="17">$D$9</f>
        <v>5</v>
      </c>
      <c r="E75" s="14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2449</v>
      </c>
      <c r="K75" s="16">
        <v>15</v>
      </c>
      <c r="L75" s="16">
        <f t="shared" si="16"/>
        <v>25</v>
      </c>
    </row>
    <row r="76" spans="1:12">
      <c r="A76" s="14">
        <v>73</v>
      </c>
      <c r="C76" s="14" t="s">
        <v>2450</v>
      </c>
      <c r="D76" s="31">
        <f t="shared" si="17"/>
        <v>5</v>
      </c>
      <c r="E76" s="14" t="str">
        <f t="shared" si="18"/>
        <v>1,3</v>
      </c>
      <c r="F76" s="278" t="str">
        <f t="shared" si="19"/>
        <v>25,35</v>
      </c>
      <c r="G76" s="279"/>
      <c r="H76" s="279"/>
      <c r="I76" s="273" t="s">
        <v>2451</v>
      </c>
      <c r="K76" s="16">
        <v>25</v>
      </c>
      <c r="L76" s="16">
        <f t="shared" si="16"/>
        <v>35</v>
      </c>
    </row>
    <row r="77" spans="1:12">
      <c r="A77" s="14">
        <v>74</v>
      </c>
      <c r="C77" s="14" t="s">
        <v>2452</v>
      </c>
      <c r="D77" s="31">
        <f t="shared" si="17"/>
        <v>5</v>
      </c>
      <c r="E77" s="14" t="str">
        <f t="shared" si="18"/>
        <v>1,3</v>
      </c>
      <c r="F77" s="278" t="str">
        <f t="shared" si="19"/>
        <v>35,45</v>
      </c>
      <c r="G77" s="279"/>
      <c r="H77" s="279"/>
      <c r="I77" s="273" t="s">
        <v>2453</v>
      </c>
      <c r="K77" s="16">
        <v>35</v>
      </c>
      <c r="L77" s="16">
        <f t="shared" si="16"/>
        <v>45</v>
      </c>
    </row>
    <row r="78" spans="1:12">
      <c r="A78" s="14">
        <v>75</v>
      </c>
      <c r="C78" s="14" t="s">
        <v>2454</v>
      </c>
      <c r="D78" s="31">
        <f t="shared" si="17"/>
        <v>5</v>
      </c>
      <c r="E78" s="14" t="str">
        <f t="shared" si="18"/>
        <v>1,3</v>
      </c>
      <c r="F78" s="278" t="str">
        <f t="shared" si="19"/>
        <v>45,55</v>
      </c>
      <c r="G78" s="279"/>
      <c r="H78" s="279"/>
      <c r="I78" s="273" t="s">
        <v>2455</v>
      </c>
      <c r="K78" s="16">
        <v>45</v>
      </c>
      <c r="L78" s="16">
        <f t="shared" si="16"/>
        <v>55</v>
      </c>
    </row>
    <row r="79" spans="1:12">
      <c r="A79" s="14">
        <v>76</v>
      </c>
      <c r="C79" s="14" t="s">
        <v>2456</v>
      </c>
      <c r="D79" s="31">
        <f t="shared" si="17"/>
        <v>5</v>
      </c>
      <c r="E79" s="14" t="str">
        <f t="shared" si="18"/>
        <v>1,3</v>
      </c>
      <c r="F79" s="278" t="str">
        <f t="shared" si="19"/>
        <v>55,65</v>
      </c>
      <c r="G79" s="279"/>
      <c r="H79" s="279"/>
      <c r="I79" s="273" t="s">
        <v>2457</v>
      </c>
      <c r="K79" s="16">
        <v>55</v>
      </c>
      <c r="L79" s="16">
        <f t="shared" si="16"/>
        <v>65</v>
      </c>
    </row>
    <row r="80" spans="1:12">
      <c r="A80" s="14">
        <v>77</v>
      </c>
      <c r="C80" s="14" t="s">
        <v>2458</v>
      </c>
      <c r="D80" s="31">
        <f t="shared" si="17"/>
        <v>5</v>
      </c>
      <c r="E80" s="14" t="str">
        <f t="shared" si="18"/>
        <v>1,3</v>
      </c>
      <c r="F80" s="278" t="str">
        <f t="shared" si="19"/>
        <v>65,75</v>
      </c>
      <c r="G80" s="279"/>
      <c r="H80" s="279"/>
      <c r="I80" s="273" t="s">
        <v>2459</v>
      </c>
      <c r="K80" s="16">
        <v>65</v>
      </c>
      <c r="L80" s="16">
        <f t="shared" si="16"/>
        <v>75</v>
      </c>
    </row>
    <row r="81" spans="1:12">
      <c r="A81" s="14">
        <v>78</v>
      </c>
      <c r="C81" s="14" t="s">
        <v>2460</v>
      </c>
      <c r="D81" s="31">
        <f t="shared" si="17"/>
        <v>5</v>
      </c>
      <c r="E81" s="14" t="str">
        <f t="shared" si="18"/>
        <v>1,3</v>
      </c>
      <c r="F81" s="278" t="str">
        <f t="shared" si="19"/>
        <v>75,85</v>
      </c>
      <c r="G81" s="279"/>
      <c r="H81" s="279"/>
      <c r="I81" s="273" t="s">
        <v>2461</v>
      </c>
      <c r="K81" s="16">
        <v>75</v>
      </c>
      <c r="L81" s="16">
        <f t="shared" si="16"/>
        <v>85</v>
      </c>
    </row>
    <row r="82" spans="1:12">
      <c r="A82" s="14">
        <v>79</v>
      </c>
      <c r="C82" s="14" t="s">
        <v>2462</v>
      </c>
      <c r="D82" s="31">
        <f t="shared" si="17"/>
        <v>5</v>
      </c>
      <c r="E82" s="14" t="str">
        <f t="shared" si="18"/>
        <v>1,3</v>
      </c>
      <c r="F82" s="278" t="str">
        <f t="shared" si="19"/>
        <v>85,95</v>
      </c>
      <c r="G82" s="279"/>
      <c r="H82" s="279"/>
      <c r="I82" s="273" t="s">
        <v>2463</v>
      </c>
      <c r="K82" s="16">
        <v>85</v>
      </c>
      <c r="L82" s="16">
        <f t="shared" si="16"/>
        <v>95</v>
      </c>
    </row>
    <row r="83" spans="1:12">
      <c r="A83" s="14">
        <v>80</v>
      </c>
      <c r="C83" s="14" t="s">
        <v>2464</v>
      </c>
      <c r="D83" s="31">
        <f t="shared" si="17"/>
        <v>5</v>
      </c>
      <c r="E83" s="14" t="str">
        <f t="shared" si="18"/>
        <v>1,3</v>
      </c>
      <c r="F83" s="278" t="str">
        <f t="shared" si="19"/>
        <v>95,100</v>
      </c>
      <c r="G83" s="279"/>
      <c r="H83" s="279"/>
      <c r="I83" s="273" t="s">
        <v>2465</v>
      </c>
      <c r="K83" s="16">
        <v>95</v>
      </c>
      <c r="L83" s="24">
        <v>100</v>
      </c>
    </row>
    <row r="84" spans="1:12">
      <c r="A84" s="14">
        <v>81</v>
      </c>
      <c r="C84" s="14" t="s">
        <v>2466</v>
      </c>
      <c r="D84" s="31">
        <f t="shared" si="17"/>
        <v>5</v>
      </c>
      <c r="E84" s="14" t="str">
        <f t="shared" si="18"/>
        <v>1,3</v>
      </c>
      <c r="F84" s="278" t="str">
        <f t="shared" si="19"/>
        <v>0,0</v>
      </c>
      <c r="G84" s="279"/>
      <c r="H84" s="279"/>
      <c r="I84" s="279"/>
      <c r="K84" s="16">
        <v>0</v>
      </c>
      <c r="L84" s="16">
        <v>0</v>
      </c>
    </row>
    <row r="85" spans="1:12">
      <c r="A85" s="14">
        <v>82</v>
      </c>
      <c r="C85" s="14" t="s">
        <v>2467</v>
      </c>
      <c r="D85" s="31">
        <f t="shared" ref="D85:D133" si="20">$D$9</f>
        <v>5</v>
      </c>
      <c r="E85" s="14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6">
        <v>0</v>
      </c>
      <c r="L85" s="16">
        <v>0</v>
      </c>
    </row>
    <row r="86" spans="1:12">
      <c r="A86" s="14">
        <v>83</v>
      </c>
      <c r="C86" s="14" t="s">
        <v>2468</v>
      </c>
      <c r="D86" s="31">
        <f t="shared" si="20"/>
        <v>5</v>
      </c>
      <c r="E86" s="14" t="str">
        <f t="shared" si="21"/>
        <v>1,3</v>
      </c>
      <c r="F86" s="278" t="str">
        <f t="shared" si="19"/>
        <v>0,0</v>
      </c>
      <c r="G86" s="279"/>
      <c r="H86" s="279"/>
      <c r="I86" s="279"/>
      <c r="K86" s="16">
        <v>0</v>
      </c>
      <c r="L86" s="16">
        <v>0</v>
      </c>
    </row>
    <row r="87" spans="1:12">
      <c r="A87" s="14">
        <v>84</v>
      </c>
      <c r="C87" s="14" t="s">
        <v>2469</v>
      </c>
      <c r="D87" s="31">
        <f t="shared" si="20"/>
        <v>5</v>
      </c>
      <c r="E87" s="14" t="str">
        <f t="shared" si="21"/>
        <v>1,3</v>
      </c>
      <c r="F87" s="278" t="str">
        <f t="shared" si="19"/>
        <v>0,0</v>
      </c>
      <c r="G87" s="279"/>
      <c r="H87" s="279"/>
      <c r="I87" s="279"/>
      <c r="K87" s="16">
        <v>0</v>
      </c>
      <c r="L87" s="16">
        <v>0</v>
      </c>
    </row>
    <row r="88" spans="1:12">
      <c r="A88" s="14">
        <v>85</v>
      </c>
      <c r="C88" s="14" t="s">
        <v>2470</v>
      </c>
      <c r="D88" s="31">
        <f t="shared" si="20"/>
        <v>5</v>
      </c>
      <c r="E88" s="14" t="str">
        <f t="shared" si="21"/>
        <v>1,3</v>
      </c>
      <c r="F88" s="278" t="str">
        <f t="shared" si="19"/>
        <v>0,0</v>
      </c>
      <c r="G88" s="279"/>
      <c r="H88" s="279"/>
      <c r="I88" s="279"/>
      <c r="K88" s="16">
        <v>0</v>
      </c>
      <c r="L88" s="16">
        <v>0</v>
      </c>
    </row>
    <row r="89" spans="1:12">
      <c r="A89" s="14">
        <v>86</v>
      </c>
      <c r="C89" s="14" t="s">
        <v>2471</v>
      </c>
      <c r="D89" s="31">
        <f t="shared" si="20"/>
        <v>5</v>
      </c>
      <c r="E89" s="14" t="str">
        <f t="shared" si="21"/>
        <v>1,3</v>
      </c>
      <c r="F89" s="278" t="str">
        <f t="shared" si="19"/>
        <v>0,0</v>
      </c>
      <c r="G89" s="279"/>
      <c r="H89" s="279"/>
      <c r="I89" s="279"/>
      <c r="K89" s="16">
        <v>0</v>
      </c>
      <c r="L89" s="16">
        <v>0</v>
      </c>
    </row>
    <row r="90" spans="1:12">
      <c r="A90" s="14">
        <v>87</v>
      </c>
      <c r="C90" s="14" t="s">
        <v>2472</v>
      </c>
      <c r="D90" s="31">
        <f t="shared" si="20"/>
        <v>5</v>
      </c>
      <c r="E90" s="14" t="str">
        <f t="shared" si="21"/>
        <v>1,3</v>
      </c>
      <c r="F90" s="278" t="str">
        <f t="shared" si="19"/>
        <v>0,0</v>
      </c>
      <c r="G90" s="279"/>
      <c r="H90" s="279"/>
      <c r="I90" s="279"/>
      <c r="K90" s="16">
        <v>0</v>
      </c>
      <c r="L90" s="16">
        <v>0</v>
      </c>
    </row>
    <row r="91" spans="1:12">
      <c r="A91" s="14">
        <v>88</v>
      </c>
      <c r="C91" s="14" t="s">
        <v>2473</v>
      </c>
      <c r="D91" s="31">
        <f t="shared" si="20"/>
        <v>5</v>
      </c>
      <c r="E91" s="14" t="str">
        <f t="shared" si="21"/>
        <v>1,3</v>
      </c>
      <c r="F91" s="278" t="str">
        <f t="shared" si="19"/>
        <v>0,0</v>
      </c>
      <c r="G91" s="279"/>
      <c r="H91" s="279"/>
      <c r="I91" s="279"/>
      <c r="K91" s="16">
        <v>0</v>
      </c>
      <c r="L91" s="16">
        <v>0</v>
      </c>
    </row>
    <row r="92" spans="1:12">
      <c r="A92" s="14">
        <v>89</v>
      </c>
      <c r="C92" s="14" t="s">
        <v>2474</v>
      </c>
      <c r="D92" s="31">
        <f t="shared" si="20"/>
        <v>5</v>
      </c>
      <c r="E92" s="14" t="str">
        <f t="shared" si="21"/>
        <v>1,3</v>
      </c>
      <c r="F92" s="278" t="str">
        <f t="shared" si="19"/>
        <v>0,0</v>
      </c>
      <c r="G92" s="279"/>
      <c r="H92" s="279"/>
      <c r="I92" s="279"/>
      <c r="K92" s="16">
        <v>0</v>
      </c>
      <c r="L92" s="16">
        <v>0</v>
      </c>
    </row>
    <row r="93" spans="1:12">
      <c r="A93" s="14">
        <v>90</v>
      </c>
      <c r="C93" s="14" t="s">
        <v>2475</v>
      </c>
      <c r="D93" s="31">
        <f t="shared" si="20"/>
        <v>5</v>
      </c>
      <c r="E93" s="14" t="str">
        <f t="shared" si="21"/>
        <v>1,3</v>
      </c>
      <c r="F93" s="278" t="str">
        <f t="shared" si="19"/>
        <v>0,0</v>
      </c>
      <c r="G93" s="279"/>
      <c r="H93" s="279"/>
      <c r="I93" s="279"/>
      <c r="K93" s="16">
        <v>0</v>
      </c>
      <c r="L93" s="16">
        <v>0</v>
      </c>
    </row>
    <row r="94" spans="1:12">
      <c r="A94" s="14">
        <v>91</v>
      </c>
      <c r="C94" s="14" t="s">
        <v>2476</v>
      </c>
      <c r="D94" s="31">
        <f t="shared" si="20"/>
        <v>5</v>
      </c>
      <c r="E94" s="14" t="str">
        <f t="shared" si="21"/>
        <v>1,3</v>
      </c>
      <c r="F94" s="278" t="str">
        <f t="shared" si="19"/>
        <v>50,55</v>
      </c>
      <c r="G94" s="279"/>
      <c r="H94" s="273" t="s">
        <v>2342</v>
      </c>
      <c r="I94" s="273" t="s">
        <v>2477</v>
      </c>
      <c r="K94" s="16">
        <v>50</v>
      </c>
      <c r="L94" s="16">
        <f t="shared" ref="L94:L102" si="22">K95</f>
        <v>55</v>
      </c>
    </row>
    <row r="95" spans="1:12">
      <c r="A95" s="14">
        <v>92</v>
      </c>
      <c r="C95" s="14" t="s">
        <v>2478</v>
      </c>
      <c r="D95" s="31">
        <f t="shared" si="20"/>
        <v>5</v>
      </c>
      <c r="E95" s="14" t="str">
        <f t="shared" si="21"/>
        <v>1,3</v>
      </c>
      <c r="F95" s="278" t="str">
        <f t="shared" si="19"/>
        <v>55,60</v>
      </c>
      <c r="G95" s="279"/>
      <c r="H95" s="273" t="s">
        <v>2342</v>
      </c>
      <c r="I95" s="273" t="s">
        <v>2479</v>
      </c>
      <c r="K95" s="16">
        <v>55</v>
      </c>
      <c r="L95" s="16">
        <f t="shared" si="22"/>
        <v>60</v>
      </c>
    </row>
    <row r="96" spans="1:12">
      <c r="A96" s="14">
        <v>93</v>
      </c>
      <c r="C96" s="14" t="s">
        <v>2480</v>
      </c>
      <c r="D96" s="31">
        <f t="shared" si="20"/>
        <v>5</v>
      </c>
      <c r="E96" s="14" t="str">
        <f t="shared" si="21"/>
        <v>1,3</v>
      </c>
      <c r="F96" s="278" t="str">
        <f t="shared" si="19"/>
        <v>60,65</v>
      </c>
      <c r="G96" s="279"/>
      <c r="H96" s="273" t="s">
        <v>2342</v>
      </c>
      <c r="I96" s="273" t="s">
        <v>2481</v>
      </c>
      <c r="K96" s="16">
        <v>60</v>
      </c>
      <c r="L96" s="16">
        <f t="shared" si="22"/>
        <v>65</v>
      </c>
    </row>
    <row r="97" spans="1:12">
      <c r="A97" s="14">
        <v>94</v>
      </c>
      <c r="C97" s="14" t="s">
        <v>2482</v>
      </c>
      <c r="D97" s="31">
        <f t="shared" si="20"/>
        <v>5</v>
      </c>
      <c r="E97" s="14" t="str">
        <f t="shared" si="21"/>
        <v>1,3</v>
      </c>
      <c r="F97" s="278" t="str">
        <f t="shared" si="19"/>
        <v>65,70</v>
      </c>
      <c r="G97" s="279"/>
      <c r="H97" s="273" t="s">
        <v>2342</v>
      </c>
      <c r="I97" s="273" t="s">
        <v>2483</v>
      </c>
      <c r="K97" s="16">
        <v>65</v>
      </c>
      <c r="L97" s="16">
        <f t="shared" si="22"/>
        <v>70</v>
      </c>
    </row>
    <row r="98" spans="1:12">
      <c r="A98" s="14">
        <v>95</v>
      </c>
      <c r="C98" s="14" t="s">
        <v>2484</v>
      </c>
      <c r="D98" s="31">
        <f t="shared" si="20"/>
        <v>5</v>
      </c>
      <c r="E98" s="14" t="str">
        <f t="shared" si="21"/>
        <v>1,3</v>
      </c>
      <c r="F98" s="278" t="str">
        <f t="shared" si="19"/>
        <v>70,75</v>
      </c>
      <c r="G98" s="279"/>
      <c r="H98" s="273" t="s">
        <v>2342</v>
      </c>
      <c r="I98" s="273" t="s">
        <v>2485</v>
      </c>
      <c r="K98" s="16">
        <v>70</v>
      </c>
      <c r="L98" s="16">
        <f t="shared" si="22"/>
        <v>75</v>
      </c>
    </row>
    <row r="99" spans="1:12">
      <c r="A99" s="14">
        <v>96</v>
      </c>
      <c r="C99" s="14" t="s">
        <v>2486</v>
      </c>
      <c r="D99" s="31">
        <f t="shared" si="20"/>
        <v>5</v>
      </c>
      <c r="E99" s="14" t="str">
        <f t="shared" si="21"/>
        <v>1,3</v>
      </c>
      <c r="F99" s="278" t="str">
        <f t="shared" si="19"/>
        <v>75,80</v>
      </c>
      <c r="G99" s="279"/>
      <c r="H99" s="273" t="s">
        <v>2342</v>
      </c>
      <c r="I99" s="273" t="s">
        <v>2487</v>
      </c>
      <c r="K99" s="16">
        <v>75</v>
      </c>
      <c r="L99" s="16">
        <f t="shared" si="22"/>
        <v>80</v>
      </c>
    </row>
    <row r="100" spans="1:12">
      <c r="A100" s="14">
        <v>97</v>
      </c>
      <c r="C100" s="14" t="s">
        <v>2488</v>
      </c>
      <c r="D100" s="31">
        <f t="shared" si="20"/>
        <v>5</v>
      </c>
      <c r="E100" s="14" t="str">
        <f t="shared" si="21"/>
        <v>1,3</v>
      </c>
      <c r="F100" s="278" t="str">
        <f t="shared" si="19"/>
        <v>80,85</v>
      </c>
      <c r="G100" s="279"/>
      <c r="H100" s="273" t="s">
        <v>2342</v>
      </c>
      <c r="I100" s="273" t="s">
        <v>2489</v>
      </c>
      <c r="K100" s="16">
        <v>80</v>
      </c>
      <c r="L100" s="16">
        <f t="shared" si="22"/>
        <v>85</v>
      </c>
    </row>
    <row r="101" spans="1:12">
      <c r="A101" s="14">
        <v>98</v>
      </c>
      <c r="C101" s="14" t="s">
        <v>2490</v>
      </c>
      <c r="D101" s="31">
        <f t="shared" si="20"/>
        <v>5</v>
      </c>
      <c r="E101" s="14" t="str">
        <f t="shared" si="21"/>
        <v>1,3</v>
      </c>
      <c r="F101" s="278" t="str">
        <f t="shared" si="19"/>
        <v>85,90</v>
      </c>
      <c r="G101" s="279"/>
      <c r="H101" s="273" t="s">
        <v>2342</v>
      </c>
      <c r="I101" s="273" t="s">
        <v>2491</v>
      </c>
      <c r="K101" s="16">
        <v>85</v>
      </c>
      <c r="L101" s="16">
        <f t="shared" si="22"/>
        <v>90</v>
      </c>
    </row>
    <row r="102" spans="1:12">
      <c r="A102" s="14">
        <v>99</v>
      </c>
      <c r="C102" s="14" t="s">
        <v>2492</v>
      </c>
      <c r="D102" s="31">
        <f t="shared" si="20"/>
        <v>5</v>
      </c>
      <c r="E102" s="14" t="str">
        <f t="shared" si="21"/>
        <v>1,3</v>
      </c>
      <c r="F102" s="278" t="str">
        <f t="shared" si="19"/>
        <v>90,95</v>
      </c>
      <c r="G102" s="279"/>
      <c r="H102" s="273" t="s">
        <v>2342</v>
      </c>
      <c r="I102" s="273" t="s">
        <v>2493</v>
      </c>
      <c r="K102" s="16">
        <v>90</v>
      </c>
      <c r="L102" s="16">
        <f t="shared" si="22"/>
        <v>95</v>
      </c>
    </row>
    <row r="103" spans="1:12">
      <c r="A103" s="14">
        <v>100</v>
      </c>
      <c r="C103" s="14" t="s">
        <v>2494</v>
      </c>
      <c r="D103" s="31">
        <f t="shared" si="20"/>
        <v>5</v>
      </c>
      <c r="E103" s="14" t="str">
        <f t="shared" si="21"/>
        <v>1,3</v>
      </c>
      <c r="F103" s="278" t="str">
        <f t="shared" si="19"/>
        <v>95,100</v>
      </c>
      <c r="G103" s="279"/>
      <c r="H103" s="273" t="s">
        <v>2342</v>
      </c>
      <c r="I103" s="273" t="s">
        <v>2495</v>
      </c>
      <c r="K103" s="16">
        <v>95</v>
      </c>
      <c r="L103" s="16">
        <f t="shared" ref="L103:L112" si="23">K104</f>
        <v>100</v>
      </c>
    </row>
    <row r="104" spans="1:12">
      <c r="A104" s="14">
        <v>101</v>
      </c>
      <c r="C104" s="14" t="s">
        <v>2496</v>
      </c>
      <c r="D104" s="31">
        <f t="shared" si="20"/>
        <v>5</v>
      </c>
      <c r="E104" s="14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6">
        <v>100</v>
      </c>
      <c r="L104" s="16">
        <f t="shared" si="23"/>
        <v>105</v>
      </c>
    </row>
    <row r="105" spans="1:12">
      <c r="A105" s="14">
        <v>102</v>
      </c>
      <c r="C105" s="14" t="s">
        <v>2497</v>
      </c>
      <c r="D105" s="31">
        <f t="shared" si="20"/>
        <v>5</v>
      </c>
      <c r="E105" s="14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6">
        <v>105</v>
      </c>
      <c r="L105" s="16">
        <f t="shared" si="23"/>
        <v>110</v>
      </c>
    </row>
    <row r="106" spans="1:12">
      <c r="A106" s="14">
        <v>103</v>
      </c>
      <c r="C106" s="14" t="s">
        <v>2498</v>
      </c>
      <c r="D106" s="31">
        <f t="shared" si="20"/>
        <v>5</v>
      </c>
      <c r="E106" s="14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6">
        <v>110</v>
      </c>
      <c r="L106" s="16">
        <f t="shared" si="23"/>
        <v>115</v>
      </c>
    </row>
    <row r="107" spans="1:12">
      <c r="A107" s="14">
        <v>104</v>
      </c>
      <c r="C107" s="14" t="s">
        <v>2499</v>
      </c>
      <c r="D107" s="31">
        <f t="shared" si="20"/>
        <v>5</v>
      </c>
      <c r="E107" s="14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6">
        <v>115</v>
      </c>
      <c r="L107" s="16">
        <f t="shared" si="23"/>
        <v>120</v>
      </c>
    </row>
    <row r="108" spans="1:12">
      <c r="A108" s="14">
        <v>105</v>
      </c>
      <c r="C108" s="14" t="s">
        <v>2500</v>
      </c>
      <c r="D108" s="31">
        <f t="shared" si="20"/>
        <v>5</v>
      </c>
      <c r="E108" s="14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6">
        <v>120</v>
      </c>
      <c r="L108" s="16">
        <f t="shared" si="23"/>
        <v>125</v>
      </c>
    </row>
    <row r="109" spans="1:12">
      <c r="A109" s="14">
        <v>106</v>
      </c>
      <c r="C109" s="14" t="s">
        <v>2501</v>
      </c>
      <c r="D109" s="31">
        <f t="shared" si="20"/>
        <v>5</v>
      </c>
      <c r="E109" s="14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6">
        <v>125</v>
      </c>
      <c r="L109" s="16">
        <f t="shared" si="23"/>
        <v>130</v>
      </c>
    </row>
    <row r="110" spans="1:12">
      <c r="A110" s="14">
        <v>107</v>
      </c>
      <c r="C110" s="14" t="s">
        <v>2502</v>
      </c>
      <c r="D110" s="31">
        <f t="shared" si="20"/>
        <v>5</v>
      </c>
      <c r="E110" s="14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6">
        <v>130</v>
      </c>
      <c r="L110" s="16">
        <f t="shared" si="23"/>
        <v>135</v>
      </c>
    </row>
    <row r="111" spans="1:12">
      <c r="A111" s="14">
        <v>108</v>
      </c>
      <c r="C111" s="14" t="s">
        <v>2503</v>
      </c>
      <c r="D111" s="31">
        <f t="shared" si="20"/>
        <v>5</v>
      </c>
      <c r="E111" s="14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6">
        <v>135</v>
      </c>
      <c r="L111" s="16">
        <f t="shared" si="23"/>
        <v>140</v>
      </c>
    </row>
    <row r="112" spans="1:12">
      <c r="A112" s="14">
        <v>109</v>
      </c>
      <c r="C112" s="14" t="s">
        <v>2504</v>
      </c>
      <c r="D112" s="31">
        <f t="shared" si="20"/>
        <v>5</v>
      </c>
      <c r="E112" s="14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6">
        <v>140</v>
      </c>
      <c r="L112" s="16">
        <f t="shared" si="23"/>
        <v>145</v>
      </c>
    </row>
    <row r="113" spans="1:12">
      <c r="A113" s="14">
        <v>110</v>
      </c>
      <c r="C113" s="14" t="s">
        <v>2505</v>
      </c>
      <c r="D113" s="31">
        <f t="shared" si="20"/>
        <v>5</v>
      </c>
      <c r="E113" s="14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6">
        <v>145</v>
      </c>
      <c r="L113" s="24">
        <v>150</v>
      </c>
    </row>
    <row r="114" spans="1:12">
      <c r="A114" s="14">
        <v>111</v>
      </c>
      <c r="C114" s="14" t="s">
        <v>2506</v>
      </c>
      <c r="D114" s="31">
        <f t="shared" si="20"/>
        <v>5</v>
      </c>
      <c r="E114" s="14" t="str">
        <f t="shared" si="21"/>
        <v>1,3</v>
      </c>
      <c r="F114" s="278" t="str">
        <f t="shared" si="19"/>
        <v>50,55</v>
      </c>
      <c r="G114" s="279"/>
      <c r="H114" s="279"/>
      <c r="I114" s="279"/>
      <c r="K114" s="16">
        <v>50</v>
      </c>
      <c r="L114" s="16">
        <f t="shared" ref="L114:L132" si="24">K115</f>
        <v>55</v>
      </c>
    </row>
    <row r="115" spans="1:12">
      <c r="A115" s="14">
        <v>112</v>
      </c>
      <c r="C115" s="14" t="s">
        <v>2507</v>
      </c>
      <c r="D115" s="31">
        <f t="shared" si="20"/>
        <v>5</v>
      </c>
      <c r="E115" s="14" t="str">
        <f t="shared" si="21"/>
        <v>1,3</v>
      </c>
      <c r="F115" s="278" t="str">
        <f t="shared" si="19"/>
        <v>55,60</v>
      </c>
      <c r="G115" s="279"/>
      <c r="H115" s="279"/>
      <c r="I115" s="279"/>
      <c r="K115" s="16">
        <v>55</v>
      </c>
      <c r="L115" s="16">
        <f t="shared" si="24"/>
        <v>60</v>
      </c>
    </row>
    <row r="116" spans="1:12">
      <c r="A116" s="14">
        <v>113</v>
      </c>
      <c r="C116" s="14" t="s">
        <v>2508</v>
      </c>
      <c r="D116" s="31">
        <f t="shared" si="20"/>
        <v>5</v>
      </c>
      <c r="E116" s="14" t="str">
        <f t="shared" si="21"/>
        <v>1,3</v>
      </c>
      <c r="F116" s="278" t="str">
        <f t="shared" si="19"/>
        <v>60,65</v>
      </c>
      <c r="G116" s="279"/>
      <c r="H116" s="279"/>
      <c r="I116" s="279"/>
      <c r="K116" s="16">
        <v>60</v>
      </c>
      <c r="L116" s="16">
        <f t="shared" si="24"/>
        <v>65</v>
      </c>
    </row>
    <row r="117" spans="1:12">
      <c r="A117" s="14">
        <v>114</v>
      </c>
      <c r="C117" s="14" t="s">
        <v>2509</v>
      </c>
      <c r="D117" s="31">
        <f t="shared" si="20"/>
        <v>5</v>
      </c>
      <c r="E117" s="14" t="str">
        <f t="shared" si="21"/>
        <v>1,3</v>
      </c>
      <c r="F117" s="278" t="str">
        <f t="shared" si="19"/>
        <v>65,70</v>
      </c>
      <c r="G117" s="279"/>
      <c r="H117" s="279"/>
      <c r="I117" s="279"/>
      <c r="K117" s="16">
        <v>65</v>
      </c>
      <c r="L117" s="16">
        <f t="shared" si="24"/>
        <v>70</v>
      </c>
    </row>
    <row r="118" spans="1:12">
      <c r="A118" s="14">
        <v>115</v>
      </c>
      <c r="C118" s="14" t="s">
        <v>2510</v>
      </c>
      <c r="D118" s="31">
        <f t="shared" si="20"/>
        <v>5</v>
      </c>
      <c r="E118" s="14" t="str">
        <f t="shared" si="21"/>
        <v>1,3</v>
      </c>
      <c r="F118" s="278" t="str">
        <f t="shared" si="19"/>
        <v>70,75</v>
      </c>
      <c r="G118" s="279"/>
      <c r="H118" s="279"/>
      <c r="I118" s="279"/>
      <c r="K118" s="16">
        <v>70</v>
      </c>
      <c r="L118" s="16">
        <f t="shared" si="24"/>
        <v>75</v>
      </c>
    </row>
    <row r="119" spans="1:12">
      <c r="A119" s="14">
        <v>116</v>
      </c>
      <c r="C119" s="14" t="s">
        <v>2511</v>
      </c>
      <c r="D119" s="31">
        <f t="shared" si="20"/>
        <v>5</v>
      </c>
      <c r="E119" s="14" t="str">
        <f t="shared" si="21"/>
        <v>1,3</v>
      </c>
      <c r="F119" s="278" t="str">
        <f t="shared" si="19"/>
        <v>75,80</v>
      </c>
      <c r="G119" s="279"/>
      <c r="H119" s="279"/>
      <c r="I119" s="279"/>
      <c r="K119" s="16">
        <v>75</v>
      </c>
      <c r="L119" s="16">
        <f t="shared" si="24"/>
        <v>80</v>
      </c>
    </row>
    <row r="120" spans="1:12">
      <c r="A120" s="14">
        <v>117</v>
      </c>
      <c r="C120" s="14" t="s">
        <v>2512</v>
      </c>
      <c r="D120" s="31">
        <f t="shared" si="20"/>
        <v>5</v>
      </c>
      <c r="E120" s="14" t="str">
        <f t="shared" si="21"/>
        <v>1,3</v>
      </c>
      <c r="F120" s="278" t="str">
        <f t="shared" si="19"/>
        <v>80,85</v>
      </c>
      <c r="G120" s="279"/>
      <c r="H120" s="279"/>
      <c r="I120" s="279"/>
      <c r="K120" s="16">
        <v>80</v>
      </c>
      <c r="L120" s="16">
        <f t="shared" si="24"/>
        <v>85</v>
      </c>
    </row>
    <row r="121" spans="1:12">
      <c r="A121" s="14">
        <v>118</v>
      </c>
      <c r="C121" s="14" t="s">
        <v>2513</v>
      </c>
      <c r="D121" s="31">
        <f t="shared" si="20"/>
        <v>5</v>
      </c>
      <c r="E121" s="14" t="str">
        <f t="shared" si="21"/>
        <v>1,3</v>
      </c>
      <c r="F121" s="278" t="str">
        <f t="shared" si="19"/>
        <v>85,90</v>
      </c>
      <c r="G121" s="279"/>
      <c r="H121" s="279"/>
      <c r="I121" s="279"/>
      <c r="K121" s="16">
        <v>85</v>
      </c>
      <c r="L121" s="16">
        <f t="shared" si="24"/>
        <v>90</v>
      </c>
    </row>
    <row r="122" spans="1:12">
      <c r="A122" s="14">
        <v>119</v>
      </c>
      <c r="C122" s="14" t="s">
        <v>2514</v>
      </c>
      <c r="D122" s="31">
        <f t="shared" si="20"/>
        <v>5</v>
      </c>
      <c r="E122" s="14" t="str">
        <f t="shared" si="21"/>
        <v>1,3</v>
      </c>
      <c r="F122" s="278" t="str">
        <f t="shared" si="19"/>
        <v>90,95</v>
      </c>
      <c r="G122" s="279"/>
      <c r="H122" s="279"/>
      <c r="I122" s="279"/>
      <c r="K122" s="16">
        <v>90</v>
      </c>
      <c r="L122" s="16">
        <f t="shared" si="24"/>
        <v>95</v>
      </c>
    </row>
    <row r="123" spans="1:12">
      <c r="A123" s="14">
        <v>120</v>
      </c>
      <c r="C123" s="14" t="s">
        <v>2515</v>
      </c>
      <c r="D123" s="31">
        <f t="shared" si="20"/>
        <v>5</v>
      </c>
      <c r="E123" s="14" t="str">
        <f t="shared" si="21"/>
        <v>1,3</v>
      </c>
      <c r="F123" s="278" t="str">
        <f t="shared" si="19"/>
        <v>95,100</v>
      </c>
      <c r="G123" s="279"/>
      <c r="H123" s="279"/>
      <c r="I123" s="279"/>
      <c r="K123" s="16">
        <v>95</v>
      </c>
      <c r="L123" s="16">
        <f t="shared" si="24"/>
        <v>100</v>
      </c>
    </row>
    <row r="124" spans="1:12">
      <c r="A124" s="14">
        <v>121</v>
      </c>
      <c r="C124" s="14" t="s">
        <v>2516</v>
      </c>
      <c r="D124" s="31">
        <f t="shared" si="20"/>
        <v>5</v>
      </c>
      <c r="E124" s="14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6">
        <v>100</v>
      </c>
      <c r="L124" s="16">
        <f t="shared" si="24"/>
        <v>105</v>
      </c>
    </row>
    <row r="125" spans="1:12">
      <c r="A125" s="14">
        <v>122</v>
      </c>
      <c r="C125" s="14" t="s">
        <v>2517</v>
      </c>
      <c r="D125" s="31">
        <f t="shared" si="20"/>
        <v>5</v>
      </c>
      <c r="E125" s="14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6">
        <v>105</v>
      </c>
      <c r="L125" s="16">
        <f t="shared" si="24"/>
        <v>110</v>
      </c>
    </row>
    <row r="126" spans="1:12">
      <c r="A126" s="14">
        <v>123</v>
      </c>
      <c r="C126" s="14" t="s">
        <v>2518</v>
      </c>
      <c r="D126" s="31">
        <f t="shared" si="20"/>
        <v>5</v>
      </c>
      <c r="E126" s="14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6">
        <v>110</v>
      </c>
      <c r="L126" s="16">
        <f t="shared" si="24"/>
        <v>115</v>
      </c>
    </row>
    <row r="127" spans="1:12">
      <c r="A127" s="14">
        <v>124</v>
      </c>
      <c r="C127" s="14" t="s">
        <v>2519</v>
      </c>
      <c r="D127" s="31">
        <f t="shared" si="20"/>
        <v>5</v>
      </c>
      <c r="E127" s="14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6">
        <v>115</v>
      </c>
      <c r="L127" s="16">
        <f t="shared" si="24"/>
        <v>120</v>
      </c>
    </row>
    <row r="128" spans="1:12">
      <c r="A128" s="14">
        <v>125</v>
      </c>
      <c r="C128" s="14" t="s">
        <v>2520</v>
      </c>
      <c r="D128" s="31">
        <f t="shared" si="20"/>
        <v>5</v>
      </c>
      <c r="E128" s="14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6">
        <v>120</v>
      </c>
      <c r="L128" s="16">
        <f t="shared" si="24"/>
        <v>125</v>
      </c>
    </row>
    <row r="129" spans="1:12">
      <c r="A129" s="14">
        <v>126</v>
      </c>
      <c r="C129" s="14" t="s">
        <v>2521</v>
      </c>
      <c r="D129" s="31">
        <f t="shared" si="20"/>
        <v>5</v>
      </c>
      <c r="E129" s="14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6">
        <v>125</v>
      </c>
      <c r="L129" s="16">
        <f t="shared" si="24"/>
        <v>130</v>
      </c>
    </row>
    <row r="130" spans="1:12">
      <c r="A130" s="14">
        <v>127</v>
      </c>
      <c r="C130" s="14" t="s">
        <v>2522</v>
      </c>
      <c r="D130" s="31">
        <f t="shared" si="20"/>
        <v>5</v>
      </c>
      <c r="E130" s="14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6">
        <v>130</v>
      </c>
      <c r="L130" s="16">
        <f t="shared" si="24"/>
        <v>135</v>
      </c>
    </row>
    <row r="131" spans="1:12">
      <c r="A131" s="14">
        <v>128</v>
      </c>
      <c r="C131" s="14" t="s">
        <v>2523</v>
      </c>
      <c r="D131" s="31">
        <f t="shared" si="20"/>
        <v>5</v>
      </c>
      <c r="E131" s="14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6">
        <v>135</v>
      </c>
      <c r="L131" s="16">
        <f t="shared" si="24"/>
        <v>140</v>
      </c>
    </row>
    <row r="132" spans="1:12">
      <c r="A132" s="14">
        <v>129</v>
      </c>
      <c r="C132" s="14" t="s">
        <v>2524</v>
      </c>
      <c r="D132" s="31">
        <f t="shared" si="20"/>
        <v>5</v>
      </c>
      <c r="E132" s="14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6">
        <v>140</v>
      </c>
      <c r="L132" s="16">
        <f t="shared" si="24"/>
        <v>145</v>
      </c>
    </row>
    <row r="133" spans="1:12">
      <c r="A133" s="14">
        <v>130</v>
      </c>
      <c r="C133" s="14" t="s">
        <v>2525</v>
      </c>
      <c r="D133" s="31">
        <f t="shared" si="20"/>
        <v>5</v>
      </c>
      <c r="E133" s="14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6">
        <v>145</v>
      </c>
      <c r="L133" s="24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5997" activePane="bottomRight" state="frozen"/>
      <selection/>
      <selection pane="topRight"/>
      <selection pane="bottomLeft"/>
      <selection pane="bottomRight" activeCell="E6025" sqref="E6025"/>
    </sheetView>
  </sheetViews>
  <sheetFormatPr defaultColWidth="8.875" defaultRowHeight="13.5"/>
  <cols>
    <col min="1" max="1" width="8.875" style="172"/>
    <col min="2" max="2" width="14.75" style="172" customWidth="1"/>
    <col min="3" max="3" width="16.375" customWidth="1"/>
    <col min="4" max="4" width="10.75" style="2" customWidth="1"/>
    <col min="5" max="5" width="8.875" style="62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2" t="s">
        <v>2526</v>
      </c>
      <c r="B1" s="172" t="s">
        <v>2527</v>
      </c>
      <c r="C1" t="s">
        <v>2528</v>
      </c>
      <c r="D1" s="2" t="s">
        <v>2529</v>
      </c>
      <c r="E1" s="62" t="s">
        <v>2530</v>
      </c>
      <c r="F1" t="s">
        <v>2531</v>
      </c>
      <c r="G1" s="2" t="s">
        <v>2532</v>
      </c>
      <c r="H1" s="2" t="s">
        <v>2533</v>
      </c>
      <c r="I1" s="2" t="s">
        <v>2534</v>
      </c>
      <c r="J1" s="2" t="s">
        <v>2535</v>
      </c>
    </row>
    <row r="2" spans="1:10">
      <c r="A2" s="172" t="s">
        <v>2536</v>
      </c>
      <c r="B2" s="172" t="s">
        <v>2537</v>
      </c>
      <c r="C2" t="s">
        <v>2538</v>
      </c>
      <c r="D2" s="2" t="s">
        <v>2539</v>
      </c>
      <c r="E2" s="62" t="s">
        <v>2540</v>
      </c>
      <c r="F2" t="s">
        <v>2541</v>
      </c>
      <c r="G2" s="2" t="s">
        <v>2542</v>
      </c>
      <c r="H2" s="2" t="s">
        <v>2543</v>
      </c>
      <c r="I2" s="2" t="s">
        <v>2544</v>
      </c>
      <c r="J2" s="2" t="s">
        <v>2545</v>
      </c>
    </row>
    <row r="3" s="88" customFormat="1" ht="14.25" spans="1:5">
      <c r="A3" s="173">
        <v>0</v>
      </c>
      <c r="B3" s="174" t="s">
        <v>2546</v>
      </c>
      <c r="C3" s="107"/>
      <c r="D3" s="175"/>
      <c r="E3" s="132"/>
    </row>
    <row r="4" s="89" customFormat="1" spans="1:16">
      <c r="A4" s="176">
        <v>1</v>
      </c>
      <c r="B4" s="177" t="str">
        <f>K4</f>
        <v>2,3,</v>
      </c>
      <c r="C4" s="95" t="s">
        <v>2547</v>
      </c>
      <c r="D4" s="89">
        <v>5</v>
      </c>
      <c r="E4" s="134"/>
      <c r="F4" s="178" t="s">
        <v>2548</v>
      </c>
      <c r="G4" s="89">
        <v>5</v>
      </c>
      <c r="K4" s="89" t="str">
        <f>CONCATENATE(L4,M4,N4,O4,P4,Q4)</f>
        <v>2,3,</v>
      </c>
      <c r="L4" s="89">
        <v>2</v>
      </c>
      <c r="M4" s="89" t="s">
        <v>2549</v>
      </c>
      <c r="N4" s="89">
        <v>3</v>
      </c>
      <c r="O4" s="89" t="s">
        <v>2549</v>
      </c>
      <c r="P4" s="89" t="s">
        <v>2550</v>
      </c>
    </row>
    <row r="5" spans="1:16">
      <c r="A5" s="179">
        <v>2</v>
      </c>
      <c r="B5" s="180" t="str">
        <f>K5</f>
        <v>26,</v>
      </c>
      <c r="C5" s="140" t="s">
        <v>2551</v>
      </c>
      <c r="D5">
        <v>1</v>
      </c>
      <c r="E5" s="62">
        <v>1</v>
      </c>
      <c r="F5" s="167" t="s">
        <v>2552</v>
      </c>
      <c r="G5">
        <v>9</v>
      </c>
      <c r="H5">
        <v>1</v>
      </c>
      <c r="I5">
        <v>1</v>
      </c>
      <c r="J5" t="s">
        <v>2553</v>
      </c>
      <c r="K5" s="81" t="str">
        <f t="shared" ref="K5:K29" si="0">CONCATENATE(L5,M5,N5,O5,P5,Q5)</f>
        <v>26,</v>
      </c>
      <c r="L5" s="81">
        <v>26</v>
      </c>
      <c r="M5" t="s">
        <v>2549</v>
      </c>
      <c r="N5" s="81"/>
      <c r="P5" s="81" t="s">
        <v>2550</v>
      </c>
    </row>
    <row r="6" spans="1:16">
      <c r="A6" s="179">
        <v>3</v>
      </c>
      <c r="B6" s="180" t="str">
        <f t="shared" ref="B6:B29" si="1">K6</f>
        <v>26,</v>
      </c>
      <c r="C6" s="140" t="s">
        <v>2554</v>
      </c>
      <c r="D6">
        <v>1</v>
      </c>
      <c r="E6" s="62">
        <v>1</v>
      </c>
      <c r="F6" s="167" t="s">
        <v>2555</v>
      </c>
      <c r="G6">
        <v>10</v>
      </c>
      <c r="H6">
        <v>2</v>
      </c>
      <c r="I6">
        <v>1</v>
      </c>
      <c r="J6" t="s">
        <v>2553</v>
      </c>
      <c r="K6" s="81" t="str">
        <f t="shared" si="0"/>
        <v>26,</v>
      </c>
      <c r="L6" s="81">
        <v>26</v>
      </c>
      <c r="M6" t="s">
        <v>2549</v>
      </c>
      <c r="N6" s="81"/>
      <c r="P6" s="81" t="s">
        <v>2550</v>
      </c>
    </row>
    <row r="7" s="88" customFormat="1" spans="1:17">
      <c r="A7" s="173">
        <v>4</v>
      </c>
      <c r="B7" s="181" t="str">
        <f t="shared" si="1"/>
        <v>5,6,</v>
      </c>
      <c r="C7" s="182" t="s">
        <v>2547</v>
      </c>
      <c r="D7" s="183">
        <v>5</v>
      </c>
      <c r="E7" s="184"/>
      <c r="F7" s="185" t="s">
        <v>2548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2549</v>
      </c>
      <c r="N7" s="185">
        <v>6</v>
      </c>
      <c r="O7" s="183" t="s">
        <v>2549</v>
      </c>
      <c r="P7" s="230" t="s">
        <v>2550</v>
      </c>
      <c r="Q7" s="234"/>
    </row>
    <row r="8" spans="1:17">
      <c r="A8" s="186">
        <v>5</v>
      </c>
      <c r="B8" s="187" t="str">
        <f t="shared" si="1"/>
        <v>7,</v>
      </c>
      <c r="C8" s="188" t="s">
        <v>2556</v>
      </c>
      <c r="D8" s="2">
        <v>1</v>
      </c>
      <c r="E8" s="189">
        <v>106</v>
      </c>
      <c r="F8" s="190" t="s">
        <v>2557</v>
      </c>
      <c r="G8" s="2">
        <v>16</v>
      </c>
      <c r="H8" s="2">
        <v>4</v>
      </c>
      <c r="I8" s="2">
        <v>1</v>
      </c>
      <c r="J8" s="2" t="s">
        <v>2087</v>
      </c>
      <c r="K8" s="57" t="str">
        <f t="shared" si="0"/>
        <v>7,</v>
      </c>
      <c r="L8" s="57">
        <v>7</v>
      </c>
      <c r="M8" s="2" t="s">
        <v>2549</v>
      </c>
      <c r="N8" s="57" t="s">
        <v>2550</v>
      </c>
      <c r="O8" s="2"/>
      <c r="P8" s="206" t="s">
        <v>2550</v>
      </c>
      <c r="Q8" s="204"/>
    </row>
    <row r="9" spans="1:17">
      <c r="A9" s="186">
        <v>6</v>
      </c>
      <c r="B9" s="187" t="str">
        <f t="shared" si="1"/>
        <v>7,</v>
      </c>
      <c r="C9" s="191" t="s">
        <v>2558</v>
      </c>
      <c r="D9" s="2">
        <v>1</v>
      </c>
      <c r="E9" s="189">
        <v>3</v>
      </c>
      <c r="F9" s="190" t="s">
        <v>2555</v>
      </c>
      <c r="G9" s="2">
        <v>9</v>
      </c>
      <c r="H9" s="2">
        <v>7</v>
      </c>
      <c r="I9" s="2">
        <v>1</v>
      </c>
      <c r="J9" s="2" t="s">
        <v>2553</v>
      </c>
      <c r="K9" s="57" t="str">
        <f t="shared" si="0"/>
        <v>7,</v>
      </c>
      <c r="L9" s="57">
        <v>7</v>
      </c>
      <c r="M9" s="2" t="s">
        <v>2549</v>
      </c>
      <c r="N9" s="57"/>
      <c r="O9" s="2"/>
      <c r="P9" s="206" t="s">
        <v>2550</v>
      </c>
      <c r="Q9" s="204"/>
    </row>
    <row r="10" spans="1:18">
      <c r="A10" s="186">
        <v>7</v>
      </c>
      <c r="B10" s="187" t="str">
        <f t="shared" si="1"/>
        <v>8,9,</v>
      </c>
      <c r="C10" s="192" t="s">
        <v>2547</v>
      </c>
      <c r="D10" s="193">
        <v>5</v>
      </c>
      <c r="E10" s="194"/>
      <c r="F10" s="190" t="s">
        <v>2548</v>
      </c>
      <c r="G10" s="193">
        <v>5</v>
      </c>
      <c r="H10" s="193"/>
      <c r="I10" s="193"/>
      <c r="J10" s="193"/>
      <c r="K10" s="57" t="str">
        <f t="shared" si="0"/>
        <v>8,9,</v>
      </c>
      <c r="L10" s="57">
        <v>8</v>
      </c>
      <c r="M10" s="2" t="s">
        <v>2549</v>
      </c>
      <c r="N10" s="57">
        <v>9</v>
      </c>
      <c r="O10" s="2" t="s">
        <v>2549</v>
      </c>
      <c r="P10" s="206" t="s">
        <v>2550</v>
      </c>
      <c r="Q10" s="204"/>
      <c r="R10" s="90"/>
    </row>
    <row r="11" spans="1:18">
      <c r="A11" s="186">
        <v>8</v>
      </c>
      <c r="B11" s="187" t="str">
        <f t="shared" si="1"/>
        <v>26,</v>
      </c>
      <c r="C11" s="195" t="s">
        <v>2559</v>
      </c>
      <c r="D11" s="196">
        <v>7</v>
      </c>
      <c r="E11" s="194">
        <v>104</v>
      </c>
      <c r="F11" s="57" t="s">
        <v>2560</v>
      </c>
      <c r="G11" s="2">
        <v>13</v>
      </c>
      <c r="H11" s="2">
        <v>11</v>
      </c>
      <c r="I11" s="2">
        <v>1</v>
      </c>
      <c r="J11" s="2"/>
      <c r="K11" s="57" t="str">
        <f t="shared" si="0"/>
        <v>26,</v>
      </c>
      <c r="L11" s="57">
        <v>26</v>
      </c>
      <c r="M11" s="2" t="s">
        <v>2549</v>
      </c>
      <c r="N11" s="57"/>
      <c r="O11" s="2"/>
      <c r="P11" s="206" t="s">
        <v>2550</v>
      </c>
      <c r="Q11" s="204"/>
      <c r="R11" s="90"/>
    </row>
    <row r="12" s="91" customFormat="1" spans="1:17">
      <c r="A12" s="197">
        <v>9</v>
      </c>
      <c r="B12" s="198" t="str">
        <f t="shared" si="1"/>
        <v>26,</v>
      </c>
      <c r="C12" s="199" t="s">
        <v>2561</v>
      </c>
      <c r="D12" s="200">
        <v>8</v>
      </c>
      <c r="E12" s="201">
        <v>101</v>
      </c>
      <c r="F12" s="162" t="s">
        <v>2562</v>
      </c>
      <c r="G12" s="162">
        <v>14</v>
      </c>
      <c r="H12" s="162">
        <v>12</v>
      </c>
      <c r="I12" s="162">
        <v>1</v>
      </c>
      <c r="J12" s="162" t="s">
        <v>2563</v>
      </c>
      <c r="K12" s="231" t="str">
        <f t="shared" si="0"/>
        <v>26,</v>
      </c>
      <c r="L12" s="231">
        <v>26</v>
      </c>
      <c r="M12" s="162" t="s">
        <v>2549</v>
      </c>
      <c r="N12" s="231" t="s">
        <v>2550</v>
      </c>
      <c r="O12" s="162"/>
      <c r="P12" s="232" t="s">
        <v>2550</v>
      </c>
      <c r="Q12" s="235"/>
    </row>
    <row r="13" spans="1:18">
      <c r="A13" s="179">
        <v>10</v>
      </c>
      <c r="B13" s="202" t="str">
        <f t="shared" si="1"/>
        <v>12,13,</v>
      </c>
      <c r="C13" s="203" t="s">
        <v>2564</v>
      </c>
      <c r="D13" s="204">
        <v>3</v>
      </c>
      <c r="E13" s="205"/>
      <c r="F13" s="206" t="s">
        <v>2565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2549</v>
      </c>
      <c r="N13" s="206">
        <v>13</v>
      </c>
      <c r="O13" s="204" t="s">
        <v>2549</v>
      </c>
      <c r="P13" s="206" t="s">
        <v>2550</v>
      </c>
      <c r="Q13" s="204"/>
      <c r="R13" s="90"/>
    </row>
    <row r="14" spans="1:18">
      <c r="A14" s="179">
        <v>11</v>
      </c>
      <c r="B14" s="202" t="str">
        <f t="shared" si="1"/>
        <v>13,14,</v>
      </c>
      <c r="C14" s="188" t="s">
        <v>2556</v>
      </c>
      <c r="D14" s="2">
        <v>1</v>
      </c>
      <c r="E14" s="189">
        <v>106</v>
      </c>
      <c r="F14" s="190" t="s">
        <v>2557</v>
      </c>
      <c r="G14" s="2">
        <v>16</v>
      </c>
      <c r="H14" s="2">
        <v>4</v>
      </c>
      <c r="I14" s="2">
        <v>1</v>
      </c>
      <c r="J14" s="2" t="s">
        <v>2087</v>
      </c>
      <c r="K14" s="206" t="str">
        <f t="shared" si="0"/>
        <v>13,14,</v>
      </c>
      <c r="L14" s="206">
        <v>13</v>
      </c>
      <c r="M14" s="204" t="s">
        <v>2549</v>
      </c>
      <c r="N14" s="206">
        <v>14</v>
      </c>
      <c r="O14" s="204" t="s">
        <v>2549</v>
      </c>
      <c r="P14" s="206" t="s">
        <v>2550</v>
      </c>
      <c r="Q14" s="204"/>
      <c r="R14" s="2"/>
    </row>
    <row r="15" spans="1:17">
      <c r="A15" s="179">
        <v>12</v>
      </c>
      <c r="B15" s="202" t="str">
        <f t="shared" si="1"/>
        <v>15,16,</v>
      </c>
      <c r="C15" s="191" t="s">
        <v>2558</v>
      </c>
      <c r="D15" s="2">
        <v>1</v>
      </c>
      <c r="E15" s="189">
        <v>3</v>
      </c>
      <c r="F15" s="190" t="s">
        <v>2555</v>
      </c>
      <c r="G15" s="2">
        <v>9</v>
      </c>
      <c r="H15" s="2">
        <v>7</v>
      </c>
      <c r="I15" s="2">
        <v>1</v>
      </c>
      <c r="J15" s="2" t="s">
        <v>2553</v>
      </c>
      <c r="K15" s="206" t="str">
        <f t="shared" si="0"/>
        <v>15,16,</v>
      </c>
      <c r="L15" s="206">
        <v>15</v>
      </c>
      <c r="M15" s="204" t="s">
        <v>2549</v>
      </c>
      <c r="N15" s="206">
        <v>16</v>
      </c>
      <c r="O15" s="204" t="s">
        <v>2549</v>
      </c>
      <c r="P15" s="206" t="s">
        <v>2550</v>
      </c>
      <c r="Q15" s="204"/>
    </row>
    <row r="16" spans="1:17">
      <c r="A16" s="179">
        <v>13</v>
      </c>
      <c r="B16" s="202" t="str">
        <f t="shared" si="1"/>
        <v>16,</v>
      </c>
      <c r="C16" s="195" t="s">
        <v>2566</v>
      </c>
      <c r="D16" s="204">
        <v>7</v>
      </c>
      <c r="E16" s="205">
        <v>105</v>
      </c>
      <c r="F16" s="206" t="s">
        <v>2567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2549</v>
      </c>
      <c r="N16" s="206" t="s">
        <v>2550</v>
      </c>
      <c r="O16" s="204"/>
      <c r="P16" s="206" t="s">
        <v>2550</v>
      </c>
      <c r="Q16" s="204"/>
    </row>
    <row r="17" s="90" customFormat="1" spans="1:18">
      <c r="A17" s="179">
        <v>14</v>
      </c>
      <c r="B17" s="202" t="str">
        <f t="shared" si="1"/>
        <v>16,17,</v>
      </c>
      <c r="C17" s="207" t="s">
        <v>2568</v>
      </c>
      <c r="D17" s="208">
        <v>1</v>
      </c>
      <c r="E17" s="209">
        <v>3</v>
      </c>
      <c r="F17" s="206" t="s">
        <v>2569</v>
      </c>
      <c r="G17" s="204">
        <v>11</v>
      </c>
      <c r="H17" s="204">
        <v>9</v>
      </c>
      <c r="I17" s="204">
        <v>1</v>
      </c>
      <c r="J17" s="204" t="s">
        <v>2553</v>
      </c>
      <c r="K17" s="211" t="str">
        <f t="shared" si="0"/>
        <v>16,17,</v>
      </c>
      <c r="L17" s="206">
        <v>16</v>
      </c>
      <c r="M17" s="204" t="s">
        <v>2549</v>
      </c>
      <c r="N17" s="206">
        <v>17</v>
      </c>
      <c r="O17" s="204" t="s">
        <v>2549</v>
      </c>
      <c r="P17" s="206" t="s">
        <v>2550</v>
      </c>
      <c r="Q17" s="208"/>
      <c r="R17"/>
    </row>
    <row r="18" s="90" customFormat="1" spans="1:17">
      <c r="A18" s="179">
        <v>15</v>
      </c>
      <c r="B18" s="202" t="str">
        <f t="shared" si="1"/>
        <v>18,19,</v>
      </c>
      <c r="C18" s="195" t="s">
        <v>2566</v>
      </c>
      <c r="D18" s="208">
        <v>7</v>
      </c>
      <c r="E18" s="209">
        <v>105</v>
      </c>
      <c r="F18" s="206" t="s">
        <v>2567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2549</v>
      </c>
      <c r="N18" s="211">
        <v>19</v>
      </c>
      <c r="O18" s="204" t="s">
        <v>2549</v>
      </c>
      <c r="P18" s="211" t="s">
        <v>2550</v>
      </c>
      <c r="Q18" s="208"/>
    </row>
    <row r="19" s="90" customFormat="1" spans="1:17">
      <c r="A19" s="179">
        <v>16</v>
      </c>
      <c r="B19" s="202" t="str">
        <f t="shared" si="1"/>
        <v>19,20,21,</v>
      </c>
      <c r="C19" s="210" t="s">
        <v>2547</v>
      </c>
      <c r="D19" s="208">
        <v>5</v>
      </c>
      <c r="E19" s="209"/>
      <c r="F19" s="211" t="s">
        <v>2548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2549</v>
      </c>
      <c r="N19" s="211">
        <v>20</v>
      </c>
      <c r="O19" s="204" t="s">
        <v>2549</v>
      </c>
      <c r="P19" s="211">
        <v>21</v>
      </c>
      <c r="Q19" s="204" t="s">
        <v>2549</v>
      </c>
    </row>
    <row r="20" s="90" customFormat="1" spans="1:17">
      <c r="A20" s="179">
        <v>17</v>
      </c>
      <c r="B20" s="202" t="str">
        <f t="shared" si="1"/>
        <v>21,22,</v>
      </c>
      <c r="C20" s="195" t="s">
        <v>2559</v>
      </c>
      <c r="D20" s="212">
        <v>7</v>
      </c>
      <c r="E20" s="209">
        <v>104</v>
      </c>
      <c r="F20" s="206" t="s">
        <v>2560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2549</v>
      </c>
      <c r="N20" s="211">
        <v>22</v>
      </c>
      <c r="O20" s="204" t="s">
        <v>2549</v>
      </c>
      <c r="P20" s="211" t="s">
        <v>2550</v>
      </c>
      <c r="Q20" s="208"/>
    </row>
    <row r="21" s="90" customFormat="1" spans="1:17">
      <c r="A21" s="179">
        <v>18</v>
      </c>
      <c r="B21" s="202" t="str">
        <f t="shared" si="1"/>
        <v>23,24,</v>
      </c>
      <c r="C21" s="213" t="s">
        <v>2561</v>
      </c>
      <c r="D21" s="212">
        <v>8</v>
      </c>
      <c r="E21" s="209">
        <v>101</v>
      </c>
      <c r="F21" s="204" t="s">
        <v>2562</v>
      </c>
      <c r="G21" s="204">
        <v>14</v>
      </c>
      <c r="H21" s="204">
        <v>12</v>
      </c>
      <c r="I21" s="204">
        <v>1</v>
      </c>
      <c r="J21" s="204" t="s">
        <v>2563</v>
      </c>
      <c r="K21" s="211" t="str">
        <f t="shared" si="0"/>
        <v>23,24,</v>
      </c>
      <c r="L21" s="211">
        <v>23</v>
      </c>
      <c r="M21" s="204" t="s">
        <v>2549</v>
      </c>
      <c r="N21" s="211">
        <v>24</v>
      </c>
      <c r="O21" s="204" t="s">
        <v>2549</v>
      </c>
      <c r="P21" s="211"/>
      <c r="Q21" s="204"/>
    </row>
    <row r="22" s="90" customFormat="1" spans="1:17">
      <c r="A22" s="179">
        <v>19</v>
      </c>
      <c r="B22" s="202" t="str">
        <f t="shared" si="1"/>
        <v>23,25,</v>
      </c>
      <c r="C22" s="214" t="s">
        <v>2570</v>
      </c>
      <c r="D22" s="208">
        <v>1</v>
      </c>
      <c r="E22" s="209">
        <v>4</v>
      </c>
      <c r="F22" s="206" t="s">
        <v>2569</v>
      </c>
      <c r="G22" s="208">
        <v>9</v>
      </c>
      <c r="H22" s="208">
        <v>1</v>
      </c>
      <c r="I22" s="204">
        <v>1</v>
      </c>
      <c r="J22" s="204" t="s">
        <v>2553</v>
      </c>
      <c r="K22" s="211" t="str">
        <f t="shared" si="0"/>
        <v>23,25,</v>
      </c>
      <c r="L22" s="211">
        <v>23</v>
      </c>
      <c r="M22" s="204" t="s">
        <v>2549</v>
      </c>
      <c r="N22" s="211">
        <v>25</v>
      </c>
      <c r="O22" s="204" t="s">
        <v>2549</v>
      </c>
      <c r="P22" s="211"/>
      <c r="Q22" s="204"/>
    </row>
    <row r="23" s="90" customFormat="1" spans="1:17">
      <c r="A23" s="179">
        <v>20</v>
      </c>
      <c r="B23" s="202" t="str">
        <f t="shared" si="1"/>
        <v>23,24,</v>
      </c>
      <c r="C23" s="215" t="s">
        <v>2571</v>
      </c>
      <c r="D23" s="212">
        <v>10</v>
      </c>
      <c r="E23" s="209">
        <v>103</v>
      </c>
      <c r="F23" s="204" t="s">
        <v>2572</v>
      </c>
      <c r="G23" s="204">
        <v>10</v>
      </c>
      <c r="H23" s="204">
        <v>2</v>
      </c>
      <c r="I23" s="204">
        <v>1</v>
      </c>
      <c r="J23" s="204" t="s">
        <v>2573</v>
      </c>
      <c r="K23" s="211" t="str">
        <f t="shared" si="0"/>
        <v>23,24,</v>
      </c>
      <c r="L23" s="211">
        <v>23</v>
      </c>
      <c r="M23" s="204" t="s">
        <v>2549</v>
      </c>
      <c r="N23" s="211">
        <v>24</v>
      </c>
      <c r="O23" s="204" t="s">
        <v>2549</v>
      </c>
      <c r="P23" s="211"/>
      <c r="Q23" s="204"/>
    </row>
    <row r="24" s="90" customFormat="1" spans="1:17">
      <c r="A24" s="179">
        <v>21</v>
      </c>
      <c r="B24" s="202" t="str">
        <f t="shared" si="1"/>
        <v>23,25,</v>
      </c>
      <c r="C24" s="214" t="s">
        <v>2574</v>
      </c>
      <c r="D24" s="208">
        <v>1</v>
      </c>
      <c r="E24" s="209">
        <v>4</v>
      </c>
      <c r="F24" s="206" t="s">
        <v>2569</v>
      </c>
      <c r="G24" s="208">
        <v>11</v>
      </c>
      <c r="H24" s="208">
        <v>3</v>
      </c>
      <c r="I24" s="204">
        <v>1</v>
      </c>
      <c r="J24" s="204" t="s">
        <v>2553</v>
      </c>
      <c r="K24" s="211" t="str">
        <f t="shared" si="0"/>
        <v>23,25,</v>
      </c>
      <c r="L24" s="211">
        <v>23</v>
      </c>
      <c r="M24" s="204" t="s">
        <v>2549</v>
      </c>
      <c r="N24" s="211">
        <v>25</v>
      </c>
      <c r="O24" s="204" t="s">
        <v>2549</v>
      </c>
      <c r="P24" s="211"/>
      <c r="Q24" s="204"/>
    </row>
    <row r="25" s="90" customFormat="1" spans="1:17">
      <c r="A25" s="179">
        <v>22</v>
      </c>
      <c r="B25" s="202" t="str">
        <f t="shared" si="1"/>
        <v>23,24,</v>
      </c>
      <c r="C25" s="216" t="s">
        <v>2575</v>
      </c>
      <c r="D25" s="212">
        <v>9</v>
      </c>
      <c r="E25" s="209">
        <v>102</v>
      </c>
      <c r="F25" s="204" t="s">
        <v>2576</v>
      </c>
      <c r="G25" s="204">
        <v>12</v>
      </c>
      <c r="H25" s="204">
        <v>4</v>
      </c>
      <c r="I25" s="204">
        <v>1</v>
      </c>
      <c r="J25" s="204" t="s">
        <v>2577</v>
      </c>
      <c r="K25" s="211" t="str">
        <f t="shared" si="0"/>
        <v>23,24,</v>
      </c>
      <c r="L25" s="211">
        <v>23</v>
      </c>
      <c r="M25" s="204" t="s">
        <v>2549</v>
      </c>
      <c r="N25" s="211">
        <v>24</v>
      </c>
      <c r="O25" s="204" t="s">
        <v>2549</v>
      </c>
      <c r="P25" s="211"/>
      <c r="Q25" s="204"/>
    </row>
    <row r="26" s="90" customFormat="1" spans="1:17">
      <c r="A26" s="179">
        <v>23</v>
      </c>
      <c r="B26" s="202" t="str">
        <f t="shared" si="1"/>
        <v>26,</v>
      </c>
      <c r="C26" s="217" t="s">
        <v>2578</v>
      </c>
      <c r="D26" s="212">
        <v>6</v>
      </c>
      <c r="E26" s="209"/>
      <c r="F26" s="206" t="s">
        <v>2579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2549</v>
      </c>
      <c r="N26" s="211"/>
      <c r="O26" s="204"/>
      <c r="P26" s="211"/>
      <c r="Q26" s="204"/>
    </row>
    <row r="27" s="90" customFormat="1" spans="1:17">
      <c r="A27" s="179">
        <v>24</v>
      </c>
      <c r="B27" s="202" t="str">
        <f t="shared" si="1"/>
        <v>26,</v>
      </c>
      <c r="C27" s="218" t="s">
        <v>2580</v>
      </c>
      <c r="D27" s="212">
        <v>4</v>
      </c>
      <c r="E27" s="209"/>
      <c r="F27" s="206" t="s">
        <v>2581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2549</v>
      </c>
      <c r="N27" s="211" t="s">
        <v>2550</v>
      </c>
      <c r="O27" s="208"/>
      <c r="P27" s="211" t="s">
        <v>2550</v>
      </c>
      <c r="Q27" s="208"/>
    </row>
    <row r="28" s="90" customFormat="1" spans="1:17">
      <c r="A28" s="179">
        <v>25</v>
      </c>
      <c r="B28" s="202" t="str">
        <f t="shared" si="1"/>
        <v>26,</v>
      </c>
      <c r="C28" s="195" t="s">
        <v>2559</v>
      </c>
      <c r="D28" s="212">
        <v>7</v>
      </c>
      <c r="E28" s="209">
        <v>104</v>
      </c>
      <c r="F28" s="206" t="s">
        <v>2560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2549</v>
      </c>
      <c r="N28" s="211" t="s">
        <v>2550</v>
      </c>
      <c r="O28" s="208"/>
      <c r="P28" s="211" t="s">
        <v>2550</v>
      </c>
      <c r="Q28" s="208"/>
    </row>
    <row r="29" s="90" customFormat="1" spans="1:16">
      <c r="A29" s="179">
        <v>26</v>
      </c>
      <c r="B29" s="180" t="str">
        <f t="shared" si="1"/>
        <v/>
      </c>
      <c r="C29" s="219" t="s">
        <v>2582</v>
      </c>
      <c r="D29" s="196">
        <v>1</v>
      </c>
      <c r="E29" s="135">
        <v>5</v>
      </c>
      <c r="F29" s="167" t="s">
        <v>2583</v>
      </c>
      <c r="G29">
        <v>15</v>
      </c>
      <c r="H29" s="220">
        <v>6</v>
      </c>
      <c r="I29" s="220">
        <v>2</v>
      </c>
      <c r="J29" s="220" t="s">
        <v>2553</v>
      </c>
      <c r="K29" s="167" t="str">
        <f t="shared" si="0"/>
        <v/>
      </c>
      <c r="L29" s="167" t="s">
        <v>2550</v>
      </c>
      <c r="N29" s="167" t="s">
        <v>2550</v>
      </c>
      <c r="P29" s="167" t="s">
        <v>2550</v>
      </c>
    </row>
    <row r="30" s="90" customFormat="1" spans="1:16">
      <c r="A30" s="179">
        <v>27</v>
      </c>
      <c r="B30" s="221"/>
      <c r="E30" s="135"/>
      <c r="K30" s="167"/>
      <c r="L30" s="167"/>
      <c r="N30" s="167"/>
      <c r="P30" s="167"/>
    </row>
    <row r="31" s="90" customFormat="1" spans="1:16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="90" customFormat="1" spans="1:16">
      <c r="A32" s="179">
        <v>29</v>
      </c>
      <c r="B32" s="221"/>
      <c r="E32" s="135"/>
      <c r="K32" s="167"/>
      <c r="L32" s="167"/>
      <c r="N32" s="167"/>
      <c r="P32" s="167"/>
    </row>
    <row r="33" s="90" customFormat="1" spans="1:16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="90" customFormat="1" spans="1:16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="90" customFormat="1" spans="1:16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="90" customFormat="1" spans="1:16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="90" customFormat="1" spans="1:16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="90" customFormat="1" spans="1:16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="90" customFormat="1" spans="1:16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="90" customFormat="1" spans="1:16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="90" customFormat="1" spans="1:16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="90" customFormat="1" spans="1:16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="90" customFormat="1" spans="1:16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="90" customFormat="1" spans="1:16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="90" customFormat="1" spans="1:16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="90" customFormat="1" spans="1:16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="90" customFormat="1" spans="1:16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="90" customFormat="1" spans="1:16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="90" customFormat="1" spans="1:16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="90" customFormat="1" spans="1:16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="90" customFormat="1" spans="1:16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="90" customFormat="1" spans="1:16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="90" customFormat="1" ht="14.25" spans="1:16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="89" customFormat="1" spans="1:17">
      <c r="A54" s="176">
        <v>51</v>
      </c>
      <c r="B54" s="222" t="str">
        <f t="shared" ref="B54:B117" si="2">IF(K54="","",K54)</f>
        <v>52,53,54,</v>
      </c>
      <c r="C54" s="178" t="s">
        <v>2547</v>
      </c>
      <c r="D54" s="170">
        <f>IF(D4="","",D4)</f>
        <v>5</v>
      </c>
      <c r="E54" s="139"/>
      <c r="F54" s="170" t="s">
        <v>2548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2549</v>
      </c>
      <c r="N54" s="233">
        <v>53</v>
      </c>
      <c r="O54" s="233" t="s">
        <v>2549</v>
      </c>
      <c r="P54" s="233">
        <v>54</v>
      </c>
      <c r="Q54" s="233" t="s">
        <v>2549</v>
      </c>
    </row>
    <row r="55" s="90" customFormat="1" spans="1:17">
      <c r="A55" s="179">
        <v>52</v>
      </c>
      <c r="B55" s="223" t="str">
        <f t="shared" si="2"/>
        <v>55,</v>
      </c>
      <c r="C55" s="224" t="s">
        <v>2584</v>
      </c>
      <c r="D55" s="225">
        <f>IF(D5="","",D5)</f>
        <v>1</v>
      </c>
      <c r="E55" s="224">
        <f>IF(E5="","",E5+5)</f>
        <v>6</v>
      </c>
      <c r="F55" s="81" t="s">
        <v>2569</v>
      </c>
      <c r="G55" s="225">
        <v>9</v>
      </c>
      <c r="H55" s="225">
        <v>1</v>
      </c>
      <c r="I55" s="225">
        <v>1</v>
      </c>
      <c r="J55" s="225" t="s">
        <v>691</v>
      </c>
      <c r="K55" s="167" t="str">
        <f t="shared" si="3"/>
        <v>55,</v>
      </c>
      <c r="L55" s="167">
        <v>55</v>
      </c>
      <c r="M55" s="167" t="s">
        <v>2549</v>
      </c>
      <c r="N55" s="167"/>
      <c r="O55" s="167"/>
      <c r="P55" s="167" t="str">
        <f>IF(P5="","",P5+50)</f>
        <v/>
      </c>
      <c r="Q55" s="167"/>
    </row>
    <row r="56" s="90" customFormat="1" spans="1:17">
      <c r="A56" s="179">
        <v>53</v>
      </c>
      <c r="B56" s="223" t="str">
        <f t="shared" si="2"/>
        <v>56,</v>
      </c>
      <c r="C56" s="224" t="s">
        <v>2585</v>
      </c>
      <c r="D56" s="225">
        <f>IF(D6="","",D6)</f>
        <v>1</v>
      </c>
      <c r="E56" s="224">
        <f>IF(E6="","",E6+5)</f>
        <v>6</v>
      </c>
      <c r="F56" s="167" t="s">
        <v>2555</v>
      </c>
      <c r="G56" s="225">
        <v>10</v>
      </c>
      <c r="H56" s="225">
        <v>2</v>
      </c>
      <c r="I56" s="225">
        <v>1</v>
      </c>
      <c r="J56" s="225" t="s">
        <v>383</v>
      </c>
      <c r="K56" s="167" t="str">
        <f t="shared" si="3"/>
        <v>56,</v>
      </c>
      <c r="L56" s="167">
        <v>56</v>
      </c>
      <c r="M56" s="167" t="s">
        <v>2549</v>
      </c>
      <c r="N56" s="167"/>
      <c r="O56" s="167"/>
      <c r="P56" s="167" t="str">
        <f>IF(P6="","",P6+50)</f>
        <v/>
      </c>
      <c r="Q56" s="167"/>
    </row>
    <row r="57" s="90" customFormat="1" spans="1:17">
      <c r="A57" s="179">
        <v>54</v>
      </c>
      <c r="B57" s="223" t="str">
        <f t="shared" si="2"/>
        <v>57,</v>
      </c>
      <c r="C57" s="224" t="s">
        <v>2586</v>
      </c>
      <c r="D57" s="225">
        <v>1</v>
      </c>
      <c r="E57" s="224">
        <v>6</v>
      </c>
      <c r="F57" s="167" t="s">
        <v>2552</v>
      </c>
      <c r="G57" s="225">
        <v>11</v>
      </c>
      <c r="H57" s="225">
        <v>3</v>
      </c>
      <c r="I57" s="225">
        <v>1</v>
      </c>
      <c r="J57" s="225" t="s">
        <v>1149</v>
      </c>
      <c r="K57" s="167" t="str">
        <f t="shared" si="3"/>
        <v>57,</v>
      </c>
      <c r="L57" s="167">
        <v>57</v>
      </c>
      <c r="M57" s="167" t="s">
        <v>2549</v>
      </c>
      <c r="N57" s="167"/>
      <c r="O57" s="167"/>
      <c r="P57" s="167" t="str">
        <f>IF(P7="","",P7+50)</f>
        <v/>
      </c>
      <c r="Q57" s="167"/>
    </row>
    <row r="58" s="90" customFormat="1" spans="1:17">
      <c r="A58" s="179">
        <v>55</v>
      </c>
      <c r="B58" s="223" t="str">
        <f t="shared" si="2"/>
        <v>58,61,</v>
      </c>
      <c r="C58" s="226" t="s">
        <v>2564</v>
      </c>
      <c r="D58" s="225">
        <v>3</v>
      </c>
      <c r="E58" s="224"/>
      <c r="F58" s="225" t="s">
        <v>2565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2549</v>
      </c>
      <c r="N58" s="167">
        <v>61</v>
      </c>
      <c r="O58" s="167" t="s">
        <v>2549</v>
      </c>
      <c r="P58" s="167"/>
      <c r="Q58" s="167"/>
    </row>
    <row r="59" s="90" customFormat="1" spans="1:17">
      <c r="A59" s="179">
        <v>56</v>
      </c>
      <c r="B59" s="223" t="str">
        <f t="shared" si="2"/>
        <v>59,</v>
      </c>
      <c r="C59" s="227" t="s">
        <v>2578</v>
      </c>
      <c r="D59" s="225">
        <v>6</v>
      </c>
      <c r="E59" s="224"/>
      <c r="F59" s="225" t="s">
        <v>2579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2549</v>
      </c>
      <c r="N59" s="167"/>
      <c r="O59" s="167"/>
      <c r="P59" s="167"/>
      <c r="Q59" s="167"/>
    </row>
    <row r="60" s="90" customFormat="1" spans="1:17">
      <c r="A60" s="179">
        <v>57</v>
      </c>
      <c r="B60" s="223" t="str">
        <f t="shared" si="2"/>
        <v>60,62,</v>
      </c>
      <c r="C60" s="228" t="s">
        <v>2556</v>
      </c>
      <c r="D60">
        <v>1</v>
      </c>
      <c r="E60" s="62">
        <v>116</v>
      </c>
      <c r="F60" s="167" t="s">
        <v>2557</v>
      </c>
      <c r="G60">
        <v>16</v>
      </c>
      <c r="H60">
        <v>4</v>
      </c>
      <c r="I60">
        <v>1</v>
      </c>
      <c r="J60" t="s">
        <v>2087</v>
      </c>
      <c r="K60" s="167" t="str">
        <f t="shared" si="3"/>
        <v>60,62,</v>
      </c>
      <c r="L60" s="167">
        <v>60</v>
      </c>
      <c r="M60" s="167" t="s">
        <v>2549</v>
      </c>
      <c r="N60" s="167">
        <v>62</v>
      </c>
      <c r="O60" s="167" t="s">
        <v>2549</v>
      </c>
      <c r="P60" s="167"/>
      <c r="Q60" s="167"/>
    </row>
    <row r="61" s="90" customFormat="1" spans="1:17">
      <c r="A61" s="179">
        <v>58</v>
      </c>
      <c r="B61" s="223" t="str">
        <f t="shared" si="2"/>
        <v>63,</v>
      </c>
      <c r="C61" s="224" t="s">
        <v>2587</v>
      </c>
      <c r="D61" s="225">
        <v>1</v>
      </c>
      <c r="E61" s="224">
        <v>7</v>
      </c>
      <c r="F61" s="81" t="s">
        <v>2569</v>
      </c>
      <c r="G61" s="225">
        <v>12</v>
      </c>
      <c r="H61" s="225">
        <v>4</v>
      </c>
      <c r="I61" s="225">
        <v>1</v>
      </c>
      <c r="J61" s="225" t="s">
        <v>691</v>
      </c>
      <c r="K61" s="167" t="str">
        <f t="shared" si="3"/>
        <v>63,</v>
      </c>
      <c r="L61" s="167">
        <v>63</v>
      </c>
      <c r="M61" s="167" t="s">
        <v>2549</v>
      </c>
      <c r="N61" s="167"/>
      <c r="O61" s="167"/>
      <c r="P61" s="167"/>
      <c r="Q61" s="167"/>
    </row>
    <row r="62" s="90" customFormat="1" spans="1:17">
      <c r="A62" s="179">
        <v>59</v>
      </c>
      <c r="B62" s="223" t="str">
        <f t="shared" si="2"/>
        <v>64,</v>
      </c>
      <c r="C62" s="224" t="s">
        <v>2588</v>
      </c>
      <c r="D62" s="225">
        <v>1</v>
      </c>
      <c r="E62" s="224">
        <v>7</v>
      </c>
      <c r="F62" s="167" t="s">
        <v>2555</v>
      </c>
      <c r="G62" s="225">
        <v>13</v>
      </c>
      <c r="H62" s="225">
        <v>5</v>
      </c>
      <c r="I62" s="225">
        <v>1</v>
      </c>
      <c r="J62" s="225" t="s">
        <v>383</v>
      </c>
      <c r="K62" s="167" t="str">
        <f t="shared" si="3"/>
        <v>64,</v>
      </c>
      <c r="L62" s="167">
        <v>64</v>
      </c>
      <c r="M62" s="167" t="s">
        <v>2549</v>
      </c>
      <c r="N62" s="167"/>
      <c r="O62" s="167"/>
      <c r="P62" s="167"/>
      <c r="Q62" s="167"/>
    </row>
    <row r="63" s="90" customFormat="1" spans="1:17">
      <c r="A63" s="179">
        <v>60</v>
      </c>
      <c r="B63" s="223" t="str">
        <f t="shared" si="2"/>
        <v>65,</v>
      </c>
      <c r="C63" s="224" t="s">
        <v>2554</v>
      </c>
      <c r="D63" s="225">
        <v>1</v>
      </c>
      <c r="E63" s="224">
        <v>7</v>
      </c>
      <c r="F63" s="167" t="s">
        <v>2552</v>
      </c>
      <c r="G63" s="225">
        <v>14</v>
      </c>
      <c r="H63" s="225">
        <v>6</v>
      </c>
      <c r="I63" s="225">
        <v>1</v>
      </c>
      <c r="J63" s="225" t="s">
        <v>1149</v>
      </c>
      <c r="K63" s="167" t="str">
        <f t="shared" si="3"/>
        <v>65,</v>
      </c>
      <c r="L63" s="167">
        <v>65</v>
      </c>
      <c r="M63" s="167" t="s">
        <v>2549</v>
      </c>
      <c r="N63" s="167"/>
      <c r="O63" s="167"/>
      <c r="P63" s="167"/>
      <c r="Q63" s="167"/>
    </row>
    <row r="64" s="90" customFormat="1" spans="1:17">
      <c r="A64" s="179">
        <v>61</v>
      </c>
      <c r="B64" s="223" t="str">
        <f t="shared" si="2"/>
        <v>63,</v>
      </c>
      <c r="C64" s="229" t="s">
        <v>2589</v>
      </c>
      <c r="D64" s="225">
        <v>9</v>
      </c>
      <c r="E64" s="224">
        <v>112</v>
      </c>
      <c r="F64" s="225" t="s">
        <v>2576</v>
      </c>
      <c r="G64" s="225">
        <v>9</v>
      </c>
      <c r="H64" s="225">
        <v>7</v>
      </c>
      <c r="I64" s="225">
        <v>1</v>
      </c>
      <c r="J64" s="225" t="s">
        <v>2577</v>
      </c>
      <c r="K64" s="167" t="str">
        <f t="shared" si="3"/>
        <v>63,</v>
      </c>
      <c r="L64" s="167">
        <v>63</v>
      </c>
      <c r="M64" s="167" t="s">
        <v>2549</v>
      </c>
      <c r="N64" s="167"/>
      <c r="O64" s="167"/>
      <c r="P64" s="167"/>
      <c r="Q64" s="167"/>
    </row>
    <row r="65" s="90" customFormat="1" spans="1:17">
      <c r="A65" s="179">
        <v>62</v>
      </c>
      <c r="B65" s="223" t="str">
        <f t="shared" si="2"/>
        <v>65,</v>
      </c>
      <c r="C65" s="236" t="s">
        <v>2590</v>
      </c>
      <c r="D65" s="225">
        <v>8</v>
      </c>
      <c r="E65" s="224">
        <v>111</v>
      </c>
      <c r="F65" s="81" t="s">
        <v>2562</v>
      </c>
      <c r="G65" s="225">
        <v>10</v>
      </c>
      <c r="H65" s="225">
        <v>8</v>
      </c>
      <c r="I65" s="225">
        <v>1</v>
      </c>
      <c r="J65" s="225" t="s">
        <v>2591</v>
      </c>
      <c r="K65" s="167" t="str">
        <f t="shared" si="3"/>
        <v>65,</v>
      </c>
      <c r="L65" s="167">
        <v>65</v>
      </c>
      <c r="M65" s="167" t="s">
        <v>2549</v>
      </c>
      <c r="N65" s="167"/>
      <c r="O65" s="167"/>
      <c r="P65" s="167"/>
      <c r="Q65" s="167"/>
    </row>
    <row r="66" s="90" customFormat="1" spans="1:17">
      <c r="A66" s="179">
        <v>63</v>
      </c>
      <c r="B66" s="223" t="str">
        <f t="shared" si="2"/>
        <v>66,69,</v>
      </c>
      <c r="C66" s="228" t="s">
        <v>2556</v>
      </c>
      <c r="D66">
        <v>1</v>
      </c>
      <c r="E66" s="62">
        <v>116</v>
      </c>
      <c r="F66" s="167" t="s">
        <v>2557</v>
      </c>
      <c r="G66">
        <v>16</v>
      </c>
      <c r="H66">
        <v>4</v>
      </c>
      <c r="I66">
        <v>1</v>
      </c>
      <c r="J66" t="s">
        <v>2087</v>
      </c>
      <c r="K66" s="167" t="str">
        <f t="shared" si="3"/>
        <v>66,69,</v>
      </c>
      <c r="L66" s="167">
        <v>66</v>
      </c>
      <c r="M66" s="167" t="s">
        <v>2549</v>
      </c>
      <c r="N66" s="167">
        <v>69</v>
      </c>
      <c r="O66" s="167" t="s">
        <v>2549</v>
      </c>
      <c r="P66" s="167"/>
      <c r="Q66" s="167"/>
    </row>
    <row r="67" s="90" customFormat="1" spans="1:17">
      <c r="A67" s="179">
        <v>64</v>
      </c>
      <c r="B67" s="223" t="str">
        <f t="shared" si="2"/>
        <v>67,</v>
      </c>
      <c r="C67" s="195" t="s">
        <v>2566</v>
      </c>
      <c r="D67" s="225">
        <v>7</v>
      </c>
      <c r="E67" s="224">
        <v>115</v>
      </c>
      <c r="F67" s="225" t="s">
        <v>2567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2549</v>
      </c>
      <c r="N67" s="167"/>
      <c r="O67" s="167"/>
      <c r="P67" s="167"/>
      <c r="Q67" s="167"/>
    </row>
    <row r="68" s="90" customFormat="1" spans="1:17">
      <c r="A68" s="179">
        <v>65</v>
      </c>
      <c r="B68" s="223" t="str">
        <f t="shared" si="2"/>
        <v>68,70,</v>
      </c>
      <c r="C68" s="226" t="s">
        <v>2564</v>
      </c>
      <c r="D68" s="225">
        <v>3</v>
      </c>
      <c r="E68" s="224"/>
      <c r="F68" s="225" t="s">
        <v>2565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2549</v>
      </c>
      <c r="N68" s="167">
        <v>70</v>
      </c>
      <c r="O68" s="167" t="s">
        <v>2549</v>
      </c>
      <c r="P68" s="167"/>
      <c r="Q68" s="167"/>
    </row>
    <row r="69" s="90" customFormat="1" spans="1:17">
      <c r="A69" s="179">
        <v>66</v>
      </c>
      <c r="B69" s="223" t="str">
        <f t="shared" si="2"/>
        <v>71,</v>
      </c>
      <c r="C69" s="236" t="s">
        <v>2592</v>
      </c>
      <c r="D69" s="225">
        <v>8</v>
      </c>
      <c r="E69" s="224">
        <v>111</v>
      </c>
      <c r="F69" s="81" t="s">
        <v>2562</v>
      </c>
      <c r="G69" s="225">
        <v>12</v>
      </c>
      <c r="H69" s="225">
        <v>10</v>
      </c>
      <c r="I69" s="225">
        <v>1</v>
      </c>
      <c r="J69" s="225" t="s">
        <v>2591</v>
      </c>
      <c r="K69" s="167" t="str">
        <f t="shared" si="3"/>
        <v>71,</v>
      </c>
      <c r="L69" s="167">
        <v>71</v>
      </c>
      <c r="M69" s="167" t="s">
        <v>2549</v>
      </c>
      <c r="N69" s="167"/>
      <c r="O69" s="167"/>
      <c r="P69" s="167"/>
      <c r="Q69" s="167"/>
    </row>
    <row r="70" s="90" customFormat="1" spans="1:17">
      <c r="A70" s="179">
        <v>67</v>
      </c>
      <c r="B70" s="223" t="str">
        <f t="shared" si="2"/>
        <v>71,</v>
      </c>
      <c r="C70" s="224" t="s">
        <v>2593</v>
      </c>
      <c r="D70" s="225">
        <v>1</v>
      </c>
      <c r="E70" s="224">
        <v>8</v>
      </c>
      <c r="F70" s="167" t="s">
        <v>2552</v>
      </c>
      <c r="G70" s="225">
        <v>13</v>
      </c>
      <c r="H70" s="225">
        <v>11</v>
      </c>
      <c r="I70" s="225">
        <v>1</v>
      </c>
      <c r="J70" s="225" t="s">
        <v>387</v>
      </c>
      <c r="K70" s="167" t="str">
        <f t="shared" si="3"/>
        <v>71,</v>
      </c>
      <c r="L70" s="167">
        <v>71</v>
      </c>
      <c r="M70" s="167" t="s">
        <v>2549</v>
      </c>
      <c r="N70" s="167"/>
      <c r="O70" s="167"/>
      <c r="P70" s="167"/>
      <c r="Q70" s="167"/>
    </row>
    <row r="71" s="90" customFormat="1" spans="1:17">
      <c r="A71" s="179">
        <v>68</v>
      </c>
      <c r="B71" s="223" t="str">
        <f t="shared" si="2"/>
        <v>71,</v>
      </c>
      <c r="C71" s="229" t="s">
        <v>2594</v>
      </c>
      <c r="D71" s="225">
        <v>9</v>
      </c>
      <c r="E71" s="224">
        <v>112</v>
      </c>
      <c r="F71" s="225" t="s">
        <v>2576</v>
      </c>
      <c r="G71" s="225">
        <v>14</v>
      </c>
      <c r="H71" s="225">
        <v>12</v>
      </c>
      <c r="I71" s="225">
        <v>1</v>
      </c>
      <c r="J71" s="225" t="s">
        <v>2577</v>
      </c>
      <c r="K71" s="167" t="str">
        <f t="shared" si="3"/>
        <v>71,</v>
      </c>
      <c r="L71" s="167">
        <v>71</v>
      </c>
      <c r="M71" s="167" t="s">
        <v>2549</v>
      </c>
      <c r="N71" s="167"/>
      <c r="O71" s="167"/>
      <c r="P71" s="167"/>
      <c r="Q71" s="167"/>
    </row>
    <row r="72" s="90" customFormat="1" spans="1:17">
      <c r="A72" s="179">
        <v>69</v>
      </c>
      <c r="B72" s="223" t="str">
        <f t="shared" si="2"/>
        <v>71,</v>
      </c>
      <c r="C72" s="237" t="s">
        <v>2559</v>
      </c>
      <c r="D72" s="225">
        <v>7</v>
      </c>
      <c r="E72" s="224">
        <v>114</v>
      </c>
      <c r="F72" s="225" t="s">
        <v>2560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2549</v>
      </c>
      <c r="N72" s="167"/>
      <c r="O72" s="167"/>
      <c r="P72" s="167"/>
      <c r="Q72" s="167"/>
    </row>
    <row r="73" s="90" customFormat="1" spans="1:17">
      <c r="A73" s="179">
        <v>70</v>
      </c>
      <c r="B73" s="223" t="str">
        <f t="shared" si="2"/>
        <v>71,</v>
      </c>
      <c r="C73" s="237" t="s">
        <v>2559</v>
      </c>
      <c r="D73" s="225">
        <v>7</v>
      </c>
      <c r="E73" s="224">
        <v>114</v>
      </c>
      <c r="F73" s="225" t="s">
        <v>2560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2549</v>
      </c>
      <c r="N73" s="167"/>
      <c r="O73" s="167"/>
      <c r="P73" s="167"/>
      <c r="Q73" s="167"/>
    </row>
    <row r="74" s="90" customFormat="1" spans="1:17">
      <c r="A74" s="179">
        <v>71</v>
      </c>
      <c r="B74" s="223" t="str">
        <f t="shared" si="2"/>
        <v>72,73,74,</v>
      </c>
      <c r="C74" s="238" t="s">
        <v>2547</v>
      </c>
      <c r="D74" s="225">
        <v>5</v>
      </c>
      <c r="E74" s="224"/>
      <c r="F74" s="225" t="s">
        <v>2548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2549</v>
      </c>
      <c r="N74" s="167">
        <v>73</v>
      </c>
      <c r="O74" s="167" t="s">
        <v>2549</v>
      </c>
      <c r="P74" s="167">
        <v>74</v>
      </c>
      <c r="Q74" s="167" t="s">
        <v>2549</v>
      </c>
    </row>
    <row r="75" s="90" customFormat="1" spans="1:17">
      <c r="A75" s="179">
        <v>72</v>
      </c>
      <c r="B75" s="223" t="str">
        <f t="shared" si="2"/>
        <v>75,76</v>
      </c>
      <c r="C75" s="224" t="s">
        <v>2595</v>
      </c>
      <c r="D75" s="225">
        <v>1</v>
      </c>
      <c r="E75" s="224">
        <v>9</v>
      </c>
      <c r="F75" s="81" t="s">
        <v>2569</v>
      </c>
      <c r="G75" s="225">
        <v>11</v>
      </c>
      <c r="H75" s="225">
        <v>3</v>
      </c>
      <c r="I75" s="225">
        <v>1</v>
      </c>
      <c r="J75" s="225" t="s">
        <v>1149</v>
      </c>
      <c r="K75" s="167" t="str">
        <f t="shared" si="3"/>
        <v>75,76</v>
      </c>
      <c r="L75" s="167">
        <v>75</v>
      </c>
      <c r="M75" s="167" t="s">
        <v>2549</v>
      </c>
      <c r="N75" s="167">
        <v>76</v>
      </c>
      <c r="O75" s="167"/>
      <c r="P75" s="167"/>
      <c r="Q75" s="167"/>
    </row>
    <row r="76" s="90" customFormat="1" spans="1:17">
      <c r="A76" s="179">
        <v>73</v>
      </c>
      <c r="B76" s="223" t="str">
        <f t="shared" si="2"/>
        <v>75,76,77,</v>
      </c>
      <c r="C76" s="239" t="s">
        <v>2571</v>
      </c>
      <c r="D76" s="225">
        <v>10</v>
      </c>
      <c r="E76" s="224">
        <v>113</v>
      </c>
      <c r="F76" s="225" t="s">
        <v>2572</v>
      </c>
      <c r="G76" s="225">
        <v>12</v>
      </c>
      <c r="H76" s="225">
        <v>4</v>
      </c>
      <c r="I76" s="225">
        <v>1</v>
      </c>
      <c r="J76" t="s">
        <v>2573</v>
      </c>
      <c r="K76" s="167" t="str">
        <f t="shared" si="3"/>
        <v>75,76,77,</v>
      </c>
      <c r="L76" s="167">
        <v>75</v>
      </c>
      <c r="M76" s="167" t="s">
        <v>2549</v>
      </c>
      <c r="N76" s="167">
        <v>76</v>
      </c>
      <c r="O76" s="167" t="s">
        <v>2549</v>
      </c>
      <c r="P76" s="167">
        <v>77</v>
      </c>
      <c r="Q76" s="167" t="s">
        <v>2549</v>
      </c>
    </row>
    <row r="77" s="90" customFormat="1" spans="1:17">
      <c r="A77" s="179">
        <v>74</v>
      </c>
      <c r="B77" s="223" t="str">
        <f t="shared" si="2"/>
        <v>76,77</v>
      </c>
      <c r="C77" s="224" t="s">
        <v>2596</v>
      </c>
      <c r="D77" s="225">
        <v>1</v>
      </c>
      <c r="E77" s="224">
        <v>9</v>
      </c>
      <c r="F77" s="167" t="s">
        <v>2555</v>
      </c>
      <c r="G77" s="225">
        <v>13</v>
      </c>
      <c r="H77" s="225">
        <v>5</v>
      </c>
      <c r="I77" s="225">
        <v>1</v>
      </c>
      <c r="J77" s="225" t="s">
        <v>383</v>
      </c>
      <c r="K77" s="167" t="str">
        <f t="shared" si="3"/>
        <v>76,77</v>
      </c>
      <c r="L77" s="167">
        <v>76</v>
      </c>
      <c r="M77" s="167" t="s">
        <v>2549</v>
      </c>
      <c r="N77" s="167">
        <v>77</v>
      </c>
      <c r="O77" s="167"/>
      <c r="P77" s="167"/>
      <c r="Q77" s="167"/>
    </row>
    <row r="78" s="90" customFormat="1" spans="1:17">
      <c r="A78" s="179">
        <v>75</v>
      </c>
      <c r="B78" s="223" t="str">
        <f t="shared" si="2"/>
        <v>78,</v>
      </c>
      <c r="C78" s="86" t="s">
        <v>2578</v>
      </c>
      <c r="D78" s="225">
        <v>6</v>
      </c>
      <c r="E78" s="224"/>
      <c r="F78" s="225" t="s">
        <v>2579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2549</v>
      </c>
      <c r="N78" s="167"/>
      <c r="O78" s="167"/>
      <c r="P78" s="167"/>
      <c r="Q78" s="167"/>
    </row>
    <row r="79" s="90" customFormat="1" spans="1:17">
      <c r="A79" s="179">
        <v>76</v>
      </c>
      <c r="B79" s="223" t="str">
        <f t="shared" si="2"/>
        <v>78,</v>
      </c>
      <c r="C79" s="237" t="s">
        <v>2559</v>
      </c>
      <c r="D79" s="225">
        <v>7</v>
      </c>
      <c r="E79" s="224">
        <v>114</v>
      </c>
      <c r="F79" s="225" t="s">
        <v>2560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2549</v>
      </c>
      <c r="N79" s="167"/>
      <c r="O79" s="167"/>
      <c r="P79" s="167"/>
      <c r="Q79" s="167"/>
    </row>
    <row r="80" s="90" customFormat="1" spans="1:17">
      <c r="A80" s="179">
        <v>77</v>
      </c>
      <c r="B80" s="223" t="str">
        <f t="shared" si="2"/>
        <v>78,</v>
      </c>
      <c r="C80" s="240" t="s">
        <v>2580</v>
      </c>
      <c r="D80" s="225">
        <v>4</v>
      </c>
      <c r="E80" s="224"/>
      <c r="F80" s="225" t="s">
        <v>2581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2549</v>
      </c>
      <c r="N80" s="167"/>
      <c r="O80" s="167"/>
      <c r="P80" s="167"/>
      <c r="Q80" s="167"/>
    </row>
    <row r="81" s="90" customFormat="1" spans="1:17">
      <c r="A81" s="179">
        <v>78</v>
      </c>
      <c r="B81" s="223" t="str">
        <f t="shared" si="2"/>
        <v/>
      </c>
      <c r="C81" s="219" t="s">
        <v>2597</v>
      </c>
      <c r="D81" s="225">
        <v>1</v>
      </c>
      <c r="E81" s="224">
        <v>10</v>
      </c>
      <c r="F81" s="167" t="s">
        <v>2583</v>
      </c>
      <c r="G81" s="225">
        <v>15</v>
      </c>
      <c r="H81" s="225">
        <v>7</v>
      </c>
      <c r="I81" s="225">
        <v>2</v>
      </c>
      <c r="J81" s="225" t="s">
        <v>387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90" customFormat="1" spans="1:17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="90" customFormat="1" spans="1:17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="90" customFormat="1" spans="1:17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="90" customFormat="1" spans="1:17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="90" customFormat="1" spans="1:17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="90" customFormat="1" spans="1:17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="90" customFormat="1" spans="1:17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="90" customFormat="1" spans="1:17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="90" customFormat="1" spans="1:17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="90" customFormat="1" spans="1:17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="90" customFormat="1" spans="1:17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="90" customFormat="1" spans="1:17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="90" customFormat="1" spans="1:17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="90" customFormat="1" spans="1:17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="90" customFormat="1" spans="1:17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="90" customFormat="1" spans="1:17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="90" customFormat="1" spans="1:17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="90" customFormat="1" spans="1:17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="90" customFormat="1" spans="1:17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="90" customFormat="1" spans="1:17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="90" customFormat="1" spans="1:17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="92" customFormat="1" ht="14.25" spans="1:17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="90" customFormat="1" spans="1:18">
      <c r="A104" s="179">
        <v>101</v>
      </c>
      <c r="B104" s="222" t="str">
        <f t="shared" si="2"/>
        <v>102,103</v>
      </c>
      <c r="C104" s="178" t="s">
        <v>2547</v>
      </c>
      <c r="D104" s="170">
        <v>5</v>
      </c>
      <c r="E104" s="139"/>
      <c r="F104" s="170" t="s">
        <v>2548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2549</v>
      </c>
      <c r="N104" s="233">
        <v>103</v>
      </c>
      <c r="O104" s="233"/>
      <c r="P104" s="233"/>
      <c r="Q104" s="233"/>
      <c r="R104" s="89"/>
    </row>
    <row r="105" s="90" customFormat="1" spans="1:17">
      <c r="A105" s="179">
        <v>102</v>
      </c>
      <c r="B105" s="223" t="str">
        <f t="shared" si="2"/>
        <v>104,105</v>
      </c>
      <c r="C105" s="224" t="s">
        <v>2598</v>
      </c>
      <c r="D105" s="225">
        <v>1</v>
      </c>
      <c r="E105" s="224">
        <v>11</v>
      </c>
      <c r="F105" s="167" t="s">
        <v>2555</v>
      </c>
      <c r="G105" s="225">
        <v>9</v>
      </c>
      <c r="H105" s="225">
        <v>1</v>
      </c>
      <c r="I105" s="225">
        <v>1</v>
      </c>
      <c r="J105" s="225" t="s">
        <v>928</v>
      </c>
      <c r="K105" s="167" t="str">
        <f t="shared" si="4"/>
        <v>104,105</v>
      </c>
      <c r="L105" s="167">
        <v>104</v>
      </c>
      <c r="M105" s="167" t="s">
        <v>2549</v>
      </c>
      <c r="N105" s="167">
        <v>105</v>
      </c>
      <c r="O105" s="167"/>
      <c r="P105" s="167"/>
      <c r="Q105" s="167"/>
    </row>
    <row r="106" s="90" customFormat="1" spans="1:17">
      <c r="A106" s="179">
        <v>103</v>
      </c>
      <c r="B106" s="223" t="str">
        <f t="shared" si="2"/>
        <v>105,106</v>
      </c>
      <c r="C106" s="224" t="s">
        <v>2599</v>
      </c>
      <c r="D106" s="225">
        <v>1</v>
      </c>
      <c r="E106" s="224">
        <v>11</v>
      </c>
      <c r="F106" s="167" t="s">
        <v>2552</v>
      </c>
      <c r="G106" s="225">
        <v>10</v>
      </c>
      <c r="H106" s="225">
        <v>2</v>
      </c>
      <c r="I106" s="225">
        <v>1</v>
      </c>
      <c r="J106" s="225" t="s">
        <v>383</v>
      </c>
      <c r="K106" s="167" t="str">
        <f t="shared" si="4"/>
        <v>105,106</v>
      </c>
      <c r="L106" s="167">
        <v>105</v>
      </c>
      <c r="M106" s="167" t="s">
        <v>2549</v>
      </c>
      <c r="N106" s="167">
        <v>106</v>
      </c>
      <c r="O106" s="167"/>
      <c r="P106" s="167"/>
      <c r="Q106" s="167"/>
    </row>
    <row r="107" s="90" customFormat="1" spans="1:17">
      <c r="A107" s="179">
        <v>104</v>
      </c>
      <c r="B107" s="223" t="str">
        <f t="shared" si="2"/>
        <v>107,108,109,</v>
      </c>
      <c r="C107" s="228" t="s">
        <v>2556</v>
      </c>
      <c r="D107">
        <v>1</v>
      </c>
      <c r="E107" s="62">
        <v>126</v>
      </c>
      <c r="F107" s="167" t="s">
        <v>2557</v>
      </c>
      <c r="G107">
        <v>16</v>
      </c>
      <c r="H107">
        <v>4</v>
      </c>
      <c r="I107">
        <v>1</v>
      </c>
      <c r="J107" t="s">
        <v>2087</v>
      </c>
      <c r="K107" s="167" t="str">
        <f t="shared" si="4"/>
        <v>107,108,109,</v>
      </c>
      <c r="L107" s="167">
        <v>107</v>
      </c>
      <c r="M107" s="167" t="s">
        <v>2549</v>
      </c>
      <c r="N107" s="167">
        <v>108</v>
      </c>
      <c r="O107" s="167" t="s">
        <v>2549</v>
      </c>
      <c r="P107" s="167">
        <v>109</v>
      </c>
      <c r="Q107" s="167" t="s">
        <v>2549</v>
      </c>
    </row>
    <row r="108" s="90" customFormat="1" spans="1:17">
      <c r="A108" s="179">
        <v>105</v>
      </c>
      <c r="B108" s="223" t="str">
        <f t="shared" si="2"/>
        <v>107,108,109,</v>
      </c>
      <c r="C108" s="237" t="s">
        <v>2559</v>
      </c>
      <c r="D108" s="225">
        <v>7</v>
      </c>
      <c r="E108" s="224">
        <v>124</v>
      </c>
      <c r="F108" s="225" t="s">
        <v>2560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2549</v>
      </c>
      <c r="N108" s="167">
        <v>108</v>
      </c>
      <c r="O108" s="167" t="s">
        <v>2549</v>
      </c>
      <c r="P108" s="167">
        <v>109</v>
      </c>
      <c r="Q108" s="167" t="s">
        <v>2549</v>
      </c>
    </row>
    <row r="109" s="90" customFormat="1" spans="1:17">
      <c r="A109" s="179">
        <v>106</v>
      </c>
      <c r="B109" s="223" t="str">
        <f t="shared" si="2"/>
        <v>107,108,109,</v>
      </c>
      <c r="C109" s="226" t="s">
        <v>2564</v>
      </c>
      <c r="D109" s="225">
        <v>3</v>
      </c>
      <c r="E109" s="224"/>
      <c r="F109" s="225" t="s">
        <v>2565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2549</v>
      </c>
      <c r="N109" s="167">
        <v>108</v>
      </c>
      <c r="O109" s="167" t="s">
        <v>2549</v>
      </c>
      <c r="P109" s="167">
        <v>109</v>
      </c>
      <c r="Q109" s="167" t="s">
        <v>2549</v>
      </c>
    </row>
    <row r="110" s="90" customFormat="1" spans="1:17">
      <c r="A110" s="179">
        <v>107</v>
      </c>
      <c r="B110" s="223" t="str">
        <f t="shared" si="2"/>
        <v>110,111</v>
      </c>
      <c r="C110" s="229" t="s">
        <v>2600</v>
      </c>
      <c r="D110" s="225">
        <v>9</v>
      </c>
      <c r="E110" s="224">
        <v>122</v>
      </c>
      <c r="F110" s="225" t="s">
        <v>2576</v>
      </c>
      <c r="G110" s="225">
        <v>12</v>
      </c>
      <c r="H110" s="225">
        <v>4</v>
      </c>
      <c r="I110" s="225">
        <v>1</v>
      </c>
      <c r="J110" s="225" t="s">
        <v>2577</v>
      </c>
      <c r="K110" s="167" t="str">
        <f t="shared" si="4"/>
        <v>110,111</v>
      </c>
      <c r="L110" s="167">
        <v>110</v>
      </c>
      <c r="M110" s="167" t="s">
        <v>2549</v>
      </c>
      <c r="N110" s="167">
        <v>111</v>
      </c>
      <c r="O110" s="167"/>
      <c r="P110" s="167"/>
      <c r="Q110" s="167"/>
    </row>
    <row r="111" s="90" customFormat="1" spans="1:17">
      <c r="A111" s="179">
        <v>108</v>
      </c>
      <c r="B111" s="223" t="str">
        <f t="shared" si="2"/>
        <v>111,</v>
      </c>
      <c r="C111" s="224" t="s">
        <v>2601</v>
      </c>
      <c r="D111" s="225">
        <v>1</v>
      </c>
      <c r="E111" s="224">
        <v>12</v>
      </c>
      <c r="F111" s="167" t="s">
        <v>2552</v>
      </c>
      <c r="G111" s="225">
        <v>13</v>
      </c>
      <c r="H111" s="225">
        <v>5</v>
      </c>
      <c r="I111" s="225">
        <v>1</v>
      </c>
      <c r="J111" s="225" t="s">
        <v>389</v>
      </c>
      <c r="K111" s="167" t="str">
        <f t="shared" si="4"/>
        <v>111,</v>
      </c>
      <c r="L111" s="167">
        <v>111</v>
      </c>
      <c r="M111" s="167" t="s">
        <v>2549</v>
      </c>
      <c r="N111" s="167"/>
      <c r="O111" s="167"/>
      <c r="P111" s="167"/>
      <c r="Q111" s="167"/>
    </row>
    <row r="112" s="90" customFormat="1" spans="1:17">
      <c r="A112" s="179">
        <v>109</v>
      </c>
      <c r="B112" s="223" t="str">
        <f t="shared" si="2"/>
        <v>111,112</v>
      </c>
      <c r="C112" s="236" t="s">
        <v>2602</v>
      </c>
      <c r="D112" s="225">
        <v>8</v>
      </c>
      <c r="E112" s="224">
        <v>121</v>
      </c>
      <c r="F112" s="81" t="s">
        <v>2562</v>
      </c>
      <c r="G112" s="225">
        <v>14</v>
      </c>
      <c r="H112" s="225">
        <v>6</v>
      </c>
      <c r="I112" s="225">
        <v>1</v>
      </c>
      <c r="J112" s="225" t="s">
        <v>2591</v>
      </c>
      <c r="K112" s="167" t="str">
        <f t="shared" si="4"/>
        <v>111,112</v>
      </c>
      <c r="L112" s="167">
        <v>111</v>
      </c>
      <c r="M112" s="167" t="s">
        <v>2549</v>
      </c>
      <c r="N112" s="167">
        <v>112</v>
      </c>
      <c r="O112" s="167"/>
      <c r="P112" s="167"/>
      <c r="Q112" s="167"/>
    </row>
    <row r="113" s="90" customFormat="1" spans="1:17">
      <c r="A113" s="179">
        <v>110</v>
      </c>
      <c r="B113" s="223" t="str">
        <f t="shared" si="2"/>
        <v>113,114,115,</v>
      </c>
      <c r="C113" s="226" t="s">
        <v>2564</v>
      </c>
      <c r="D113" s="225">
        <v>3</v>
      </c>
      <c r="E113" s="224"/>
      <c r="F113" s="225" t="s">
        <v>2565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2549</v>
      </c>
      <c r="N113" s="167">
        <v>114</v>
      </c>
      <c r="O113" s="167" t="s">
        <v>2549</v>
      </c>
      <c r="P113" s="167">
        <v>115</v>
      </c>
      <c r="Q113" s="167" t="s">
        <v>2549</v>
      </c>
    </row>
    <row r="114" s="90" customFormat="1" spans="1:17">
      <c r="A114" s="179">
        <v>111</v>
      </c>
      <c r="B114" s="223" t="str">
        <f t="shared" si="2"/>
        <v>113,114,115,</v>
      </c>
      <c r="C114" s="86" t="s">
        <v>2578</v>
      </c>
      <c r="D114" s="225">
        <v>6</v>
      </c>
      <c r="E114" s="224"/>
      <c r="F114" s="225" t="s">
        <v>2579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2549</v>
      </c>
      <c r="N114" s="167">
        <v>114</v>
      </c>
      <c r="O114" s="167" t="s">
        <v>2549</v>
      </c>
      <c r="P114" s="167">
        <v>115</v>
      </c>
      <c r="Q114" s="167" t="s">
        <v>2549</v>
      </c>
    </row>
    <row r="115" s="90" customFormat="1" spans="1:17">
      <c r="A115" s="179">
        <v>112</v>
      </c>
      <c r="B115" s="223" t="str">
        <f t="shared" si="2"/>
        <v>113,114,115,</v>
      </c>
      <c r="C115" s="228" t="s">
        <v>2556</v>
      </c>
      <c r="D115">
        <v>1</v>
      </c>
      <c r="E115" s="62">
        <v>126</v>
      </c>
      <c r="F115" s="167" t="s">
        <v>2557</v>
      </c>
      <c r="G115">
        <v>16</v>
      </c>
      <c r="H115">
        <v>4</v>
      </c>
      <c r="I115">
        <v>1</v>
      </c>
      <c r="J115" t="s">
        <v>2087</v>
      </c>
      <c r="K115" s="167" t="str">
        <f t="shared" si="4"/>
        <v>113,114,115,</v>
      </c>
      <c r="L115" s="167">
        <v>113</v>
      </c>
      <c r="M115" s="167" t="s">
        <v>2549</v>
      </c>
      <c r="N115" s="167">
        <v>114</v>
      </c>
      <c r="O115" s="167" t="s">
        <v>2549</v>
      </c>
      <c r="P115" s="167">
        <v>115</v>
      </c>
      <c r="Q115" s="167" t="s">
        <v>2549</v>
      </c>
    </row>
    <row r="116" s="90" customFormat="1" spans="1:17">
      <c r="A116" s="179">
        <v>113</v>
      </c>
      <c r="B116" s="223" t="str">
        <f t="shared" si="2"/>
        <v>116,</v>
      </c>
      <c r="C116" s="236" t="s">
        <v>2603</v>
      </c>
      <c r="D116" s="225">
        <v>8</v>
      </c>
      <c r="E116" s="224">
        <v>121</v>
      </c>
      <c r="F116" s="81" t="s">
        <v>2562</v>
      </c>
      <c r="G116" s="225">
        <v>9</v>
      </c>
      <c r="H116" s="225">
        <v>7</v>
      </c>
      <c r="I116" s="225">
        <v>1</v>
      </c>
      <c r="J116" s="225" t="s">
        <v>2563</v>
      </c>
      <c r="K116" s="167" t="str">
        <f t="shared" si="4"/>
        <v>116,</v>
      </c>
      <c r="L116" s="167">
        <v>116</v>
      </c>
      <c r="M116" s="167" t="s">
        <v>2549</v>
      </c>
      <c r="N116" s="167"/>
      <c r="O116" s="167"/>
      <c r="P116" s="167"/>
      <c r="Q116" s="167"/>
    </row>
    <row r="117" s="90" customFormat="1" spans="1:17">
      <c r="A117" s="179">
        <v>114</v>
      </c>
      <c r="B117" s="223" t="str">
        <f t="shared" si="2"/>
        <v>116,</v>
      </c>
      <c r="C117" s="224" t="s">
        <v>2604</v>
      </c>
      <c r="D117" s="225">
        <v>1</v>
      </c>
      <c r="E117" s="224">
        <v>13</v>
      </c>
      <c r="F117" s="81" t="s">
        <v>2569</v>
      </c>
      <c r="G117" s="225">
        <v>10</v>
      </c>
      <c r="H117" s="225">
        <v>8</v>
      </c>
      <c r="I117" s="225">
        <v>1</v>
      </c>
      <c r="J117" s="225" t="s">
        <v>345</v>
      </c>
      <c r="K117" s="167" t="str">
        <f t="shared" si="4"/>
        <v>116,</v>
      </c>
      <c r="L117" s="167">
        <v>116</v>
      </c>
      <c r="M117" s="167" t="s">
        <v>2549</v>
      </c>
      <c r="N117" s="167"/>
      <c r="O117" s="167"/>
      <c r="P117" s="167"/>
      <c r="Q117" s="167"/>
    </row>
    <row r="118" s="90" customFormat="1" spans="1:17">
      <c r="A118" s="179">
        <v>115</v>
      </c>
      <c r="B118" s="223" t="str">
        <f t="shared" ref="B118:B181" si="5">IF(K118="","",K118)</f>
        <v>116,</v>
      </c>
      <c r="C118" s="229" t="s">
        <v>2605</v>
      </c>
      <c r="D118" s="225">
        <v>9</v>
      </c>
      <c r="E118" s="224">
        <v>122</v>
      </c>
      <c r="F118" s="225" t="s">
        <v>2576</v>
      </c>
      <c r="G118" s="225">
        <v>11</v>
      </c>
      <c r="H118" s="225">
        <v>9</v>
      </c>
      <c r="I118" s="225">
        <v>1</v>
      </c>
      <c r="J118" s="225" t="s">
        <v>2577</v>
      </c>
      <c r="K118" s="167" t="str">
        <f t="shared" si="4"/>
        <v>116,</v>
      </c>
      <c r="L118" s="167">
        <v>116</v>
      </c>
      <c r="M118" s="167" t="s">
        <v>2549</v>
      </c>
      <c r="N118" s="167"/>
      <c r="O118" s="167"/>
      <c r="P118" s="167"/>
      <c r="Q118" s="167"/>
    </row>
    <row r="119" s="90" customFormat="1" spans="1:17">
      <c r="A119" s="179">
        <v>116</v>
      </c>
      <c r="B119" s="223" t="str">
        <f t="shared" si="5"/>
        <v>117,118,119,</v>
      </c>
      <c r="C119" s="238" t="s">
        <v>2547</v>
      </c>
      <c r="D119" s="225">
        <v>5</v>
      </c>
      <c r="E119" s="224"/>
      <c r="F119" s="225" t="s">
        <v>2548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2549</v>
      </c>
      <c r="N119" s="167">
        <v>118</v>
      </c>
      <c r="O119" s="167" t="s">
        <v>2549</v>
      </c>
      <c r="P119" s="167">
        <v>119</v>
      </c>
      <c r="Q119" s="167" t="s">
        <v>2549</v>
      </c>
    </row>
    <row r="120" s="90" customFormat="1" spans="1:17">
      <c r="A120" s="179">
        <v>117</v>
      </c>
      <c r="B120" s="223" t="str">
        <f t="shared" si="5"/>
        <v>120,121,</v>
      </c>
      <c r="C120" s="239" t="s">
        <v>2571</v>
      </c>
      <c r="D120" s="225">
        <v>10</v>
      </c>
      <c r="E120" s="224">
        <v>123</v>
      </c>
      <c r="F120" s="225" t="s">
        <v>2572</v>
      </c>
      <c r="G120" s="225">
        <v>12</v>
      </c>
      <c r="H120" s="225">
        <v>10</v>
      </c>
      <c r="I120" s="225">
        <v>1</v>
      </c>
      <c r="J120" t="s">
        <v>2573</v>
      </c>
      <c r="K120" s="167" t="str">
        <f t="shared" si="4"/>
        <v>120,121,</v>
      </c>
      <c r="L120" s="167">
        <v>120</v>
      </c>
      <c r="M120" s="167" t="s">
        <v>2549</v>
      </c>
      <c r="N120" s="167">
        <v>121</v>
      </c>
      <c r="O120" s="167" t="s">
        <v>2549</v>
      </c>
      <c r="P120" s="167"/>
      <c r="Q120" s="167"/>
    </row>
    <row r="121" s="90" customFormat="1" spans="1:17">
      <c r="A121" s="179">
        <v>118</v>
      </c>
      <c r="B121" s="223" t="str">
        <f t="shared" si="5"/>
        <v>121,</v>
      </c>
      <c r="C121" s="224" t="s">
        <v>2606</v>
      </c>
      <c r="D121" s="225">
        <v>1</v>
      </c>
      <c r="E121" s="224">
        <v>14</v>
      </c>
      <c r="F121" s="81" t="s">
        <v>2607</v>
      </c>
      <c r="G121" s="225">
        <v>13</v>
      </c>
      <c r="H121" s="225">
        <v>11</v>
      </c>
      <c r="I121" s="225">
        <v>1</v>
      </c>
      <c r="J121" s="225" t="s">
        <v>724</v>
      </c>
      <c r="K121" s="167" t="str">
        <f t="shared" si="4"/>
        <v>121,</v>
      </c>
      <c r="L121" s="167">
        <v>121</v>
      </c>
      <c r="M121" s="167" t="s">
        <v>2549</v>
      </c>
      <c r="N121" s="167"/>
      <c r="O121" s="167"/>
      <c r="P121" s="167"/>
      <c r="Q121" s="167"/>
    </row>
    <row r="122" s="90" customFormat="1" spans="1:17">
      <c r="A122" s="179">
        <v>119</v>
      </c>
      <c r="B122" s="223" t="str">
        <f t="shared" si="5"/>
        <v>121,122,</v>
      </c>
      <c r="C122" s="239" t="s">
        <v>2608</v>
      </c>
      <c r="D122" s="225">
        <v>10</v>
      </c>
      <c r="E122" s="224">
        <v>123</v>
      </c>
      <c r="F122" s="225" t="s">
        <v>2572</v>
      </c>
      <c r="G122" s="225">
        <v>14</v>
      </c>
      <c r="H122" s="225">
        <v>12</v>
      </c>
      <c r="I122" s="225">
        <v>1</v>
      </c>
      <c r="J122" t="s">
        <v>2573</v>
      </c>
      <c r="K122" s="167" t="str">
        <f t="shared" si="4"/>
        <v>121,122,</v>
      </c>
      <c r="L122" s="167">
        <v>121</v>
      </c>
      <c r="M122" s="167" t="s">
        <v>2549</v>
      </c>
      <c r="N122" s="167">
        <v>122</v>
      </c>
      <c r="O122" s="167" t="s">
        <v>2549</v>
      </c>
      <c r="P122" s="167"/>
      <c r="Q122" s="167"/>
    </row>
    <row r="123" s="90" customFormat="1" spans="1:17">
      <c r="A123" s="179">
        <v>120</v>
      </c>
      <c r="B123" s="223" t="str">
        <f t="shared" si="5"/>
        <v>123,</v>
      </c>
      <c r="C123" s="86" t="s">
        <v>2578</v>
      </c>
      <c r="D123" s="225">
        <v>6</v>
      </c>
      <c r="E123" s="224"/>
      <c r="F123" s="225" t="s">
        <v>2579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2549</v>
      </c>
      <c r="N123" s="167"/>
      <c r="O123" s="167"/>
      <c r="P123" s="167"/>
      <c r="Q123" s="167"/>
    </row>
    <row r="124" s="90" customFormat="1" spans="1:17">
      <c r="A124" s="179">
        <v>121</v>
      </c>
      <c r="B124" s="223" t="str">
        <f t="shared" si="5"/>
        <v>123,</v>
      </c>
      <c r="C124" s="237" t="s">
        <v>2559</v>
      </c>
      <c r="D124" s="225">
        <v>7</v>
      </c>
      <c r="E124" s="224">
        <v>124</v>
      </c>
      <c r="F124" s="225" t="s">
        <v>2560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2549</v>
      </c>
      <c r="N124" s="167"/>
      <c r="O124" s="167"/>
      <c r="P124" s="167"/>
      <c r="Q124" s="167"/>
    </row>
    <row r="125" s="90" customFormat="1" spans="1:17">
      <c r="A125" s="179">
        <v>122</v>
      </c>
      <c r="B125" s="223" t="str">
        <f t="shared" si="5"/>
        <v>123,</v>
      </c>
      <c r="C125" s="240" t="s">
        <v>2580</v>
      </c>
      <c r="D125" s="225">
        <v>4</v>
      </c>
      <c r="E125" s="224"/>
      <c r="F125" s="225" t="s">
        <v>2581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2549</v>
      </c>
      <c r="N125" s="167"/>
      <c r="O125" s="167"/>
      <c r="P125" s="167"/>
      <c r="Q125" s="167"/>
    </row>
    <row r="126" s="90" customFormat="1" spans="1:17">
      <c r="A126" s="179">
        <v>123</v>
      </c>
      <c r="B126" s="223" t="str">
        <f t="shared" si="5"/>
        <v/>
      </c>
      <c r="C126" s="219" t="s">
        <v>2609</v>
      </c>
      <c r="D126" s="225">
        <v>1</v>
      </c>
      <c r="E126" s="224">
        <v>15</v>
      </c>
      <c r="F126" s="167" t="s">
        <v>2583</v>
      </c>
      <c r="G126" s="225">
        <v>15</v>
      </c>
      <c r="H126" s="225">
        <v>2</v>
      </c>
      <c r="I126" s="225">
        <v>2</v>
      </c>
      <c r="J126" s="225" t="s">
        <v>383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90" customFormat="1" spans="1:17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90" customFormat="1" spans="1:17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90" customFormat="1" spans="1:17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90" customFormat="1" spans="1:17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90" customFormat="1" spans="1:17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90" customFormat="1" spans="1:17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90" customFormat="1" spans="1:17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90" customFormat="1" spans="1:17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90" customFormat="1" spans="1:17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90" customFormat="1" spans="1:17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90" customFormat="1" spans="1:17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90" customFormat="1" spans="1:17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90" customFormat="1" spans="1:17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90" customFormat="1" spans="1:17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90" customFormat="1" spans="1:17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90" customFormat="1" spans="1:17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90" customFormat="1" spans="1:17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90" customFormat="1" spans="1:17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90" customFormat="1" spans="1:17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90" customFormat="1" spans="1:17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90" customFormat="1" spans="1:17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90" customFormat="1" spans="1:17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90" customFormat="1" spans="1:17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90" customFormat="1" spans="1:17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90" customFormat="1" spans="1:17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90" customFormat="1" spans="1:17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1" customFormat="1" ht="14.25" spans="1:18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2"/>
    </row>
    <row r="154" s="88" customFormat="1" spans="1:18">
      <c r="A154" s="246">
        <v>151</v>
      </c>
      <c r="B154" s="222" t="str">
        <f t="shared" si="5"/>
        <v>152,153,</v>
      </c>
      <c r="C154" s="178" t="s">
        <v>2547</v>
      </c>
      <c r="D154" s="170">
        <v>5</v>
      </c>
      <c r="E154" s="139"/>
      <c r="F154" s="170" t="s">
        <v>2548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2549</v>
      </c>
      <c r="N154" s="233">
        <v>153</v>
      </c>
      <c r="O154" s="233" t="s">
        <v>2549</v>
      </c>
      <c r="P154" s="233"/>
      <c r="Q154" s="233"/>
      <c r="R154" s="89"/>
    </row>
    <row r="155" s="90" customFormat="1" spans="1:17">
      <c r="A155" s="179">
        <v>152</v>
      </c>
      <c r="B155" s="223" t="str">
        <f t="shared" si="5"/>
        <v>154,155,</v>
      </c>
      <c r="C155" s="224" t="s">
        <v>2601</v>
      </c>
      <c r="D155" s="225">
        <v>1</v>
      </c>
      <c r="E155" s="224">
        <v>16</v>
      </c>
      <c r="F155" s="167" t="s">
        <v>2555</v>
      </c>
      <c r="G155" s="225">
        <v>9</v>
      </c>
      <c r="H155" s="225">
        <v>1</v>
      </c>
      <c r="I155" s="225">
        <v>1</v>
      </c>
      <c r="J155" s="225" t="s">
        <v>702</v>
      </c>
      <c r="K155" s="167" t="str">
        <f t="shared" si="4"/>
        <v>154,155,</v>
      </c>
      <c r="L155" s="167">
        <v>154</v>
      </c>
      <c r="M155" s="167" t="s">
        <v>2549</v>
      </c>
      <c r="N155" s="167">
        <v>155</v>
      </c>
      <c r="O155" s="167" t="s">
        <v>2549</v>
      </c>
      <c r="P155" s="167"/>
      <c r="Q155" s="167"/>
    </row>
    <row r="156" s="90" customFormat="1" spans="1:17">
      <c r="A156" s="179">
        <v>153</v>
      </c>
      <c r="B156" s="223" t="str">
        <f t="shared" si="5"/>
        <v>155,156,</v>
      </c>
      <c r="C156" s="224" t="s">
        <v>2610</v>
      </c>
      <c r="D156" s="225">
        <v>1</v>
      </c>
      <c r="E156" s="224">
        <v>16</v>
      </c>
      <c r="F156" s="167" t="s">
        <v>2552</v>
      </c>
      <c r="G156" s="225">
        <v>10</v>
      </c>
      <c r="H156" s="225">
        <v>2</v>
      </c>
      <c r="I156" s="225">
        <v>1</v>
      </c>
      <c r="J156" s="225" t="s">
        <v>383</v>
      </c>
      <c r="K156" s="167" t="str">
        <f t="shared" si="4"/>
        <v>155,156,</v>
      </c>
      <c r="L156" s="167">
        <v>155</v>
      </c>
      <c r="M156" s="167" t="s">
        <v>2549</v>
      </c>
      <c r="N156" s="167">
        <v>156</v>
      </c>
      <c r="O156" s="167" t="s">
        <v>2549</v>
      </c>
      <c r="P156" s="167"/>
      <c r="Q156" s="167"/>
    </row>
    <row r="157" s="90" customFormat="1" spans="1:17">
      <c r="A157" s="179">
        <v>154</v>
      </c>
      <c r="B157" s="223" t="str">
        <f t="shared" si="5"/>
        <v>157,158,</v>
      </c>
      <c r="C157" s="228" t="s">
        <v>2556</v>
      </c>
      <c r="D157">
        <v>1</v>
      </c>
      <c r="E157" s="62">
        <v>136</v>
      </c>
      <c r="F157" s="167" t="s">
        <v>2557</v>
      </c>
      <c r="G157">
        <v>16</v>
      </c>
      <c r="H157">
        <v>4</v>
      </c>
      <c r="I157">
        <v>1</v>
      </c>
      <c r="J157" t="s">
        <v>2087</v>
      </c>
      <c r="K157" s="167" t="str">
        <f t="shared" si="4"/>
        <v>157,158,</v>
      </c>
      <c r="L157" s="167">
        <v>157</v>
      </c>
      <c r="M157" s="167" t="s">
        <v>2549</v>
      </c>
      <c r="N157" s="167">
        <v>158</v>
      </c>
      <c r="O157" s="167" t="s">
        <v>2549</v>
      </c>
      <c r="P157" s="167"/>
      <c r="Q157" s="167"/>
    </row>
    <row r="158" s="90" customFormat="1" spans="1:17">
      <c r="A158" s="179">
        <v>155</v>
      </c>
      <c r="B158" s="223" t="str">
        <f t="shared" si="5"/>
        <v>157,158,159,</v>
      </c>
      <c r="C158" s="239" t="s">
        <v>2611</v>
      </c>
      <c r="D158" s="225">
        <v>10</v>
      </c>
      <c r="E158" s="224">
        <v>133</v>
      </c>
      <c r="F158" s="225" t="s">
        <v>2572</v>
      </c>
      <c r="G158" s="225">
        <v>11</v>
      </c>
      <c r="H158" s="225">
        <v>3</v>
      </c>
      <c r="I158" s="225">
        <v>1</v>
      </c>
      <c r="J158" t="s">
        <v>2573</v>
      </c>
      <c r="K158" s="167" t="str">
        <f t="shared" si="4"/>
        <v>157,158,159,</v>
      </c>
      <c r="L158" s="167">
        <v>157</v>
      </c>
      <c r="M158" s="167" t="s">
        <v>2549</v>
      </c>
      <c r="N158" s="167">
        <v>158</v>
      </c>
      <c r="O158" s="167" t="s">
        <v>2549</v>
      </c>
      <c r="P158" s="167">
        <v>159</v>
      </c>
      <c r="Q158" s="167" t="s">
        <v>2549</v>
      </c>
    </row>
    <row r="159" s="90" customFormat="1" spans="1:17">
      <c r="A159" s="179">
        <v>156</v>
      </c>
      <c r="B159" s="223" t="str">
        <f t="shared" si="5"/>
        <v>158,159,</v>
      </c>
      <c r="C159" s="226" t="s">
        <v>2564</v>
      </c>
      <c r="D159" s="225">
        <v>3</v>
      </c>
      <c r="E159" s="224"/>
      <c r="F159" s="225" t="s">
        <v>2565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2549</v>
      </c>
      <c r="N159" s="167">
        <v>159</v>
      </c>
      <c r="O159" s="167" t="s">
        <v>2549</v>
      </c>
      <c r="P159" s="167"/>
      <c r="Q159" s="167"/>
    </row>
    <row r="160" s="90" customFormat="1" spans="1:17">
      <c r="A160" s="179">
        <v>157</v>
      </c>
      <c r="B160" s="223" t="str">
        <f t="shared" si="5"/>
        <v>160,</v>
      </c>
      <c r="C160" s="229" t="s">
        <v>2612</v>
      </c>
      <c r="D160" s="225">
        <v>9</v>
      </c>
      <c r="E160" s="224">
        <v>132</v>
      </c>
      <c r="F160" s="225" t="s">
        <v>2576</v>
      </c>
      <c r="G160" s="225">
        <v>12</v>
      </c>
      <c r="H160" s="225">
        <v>4</v>
      </c>
      <c r="I160" s="225">
        <v>1</v>
      </c>
      <c r="J160" s="225" t="s">
        <v>2577</v>
      </c>
      <c r="K160" s="167" t="str">
        <f t="shared" si="4"/>
        <v>160,</v>
      </c>
      <c r="L160" s="167">
        <v>160</v>
      </c>
      <c r="M160" s="167" t="s">
        <v>2549</v>
      </c>
      <c r="N160" s="167"/>
      <c r="O160" s="167"/>
      <c r="P160" s="167"/>
      <c r="Q160" s="167"/>
    </row>
    <row r="161" s="90" customFormat="1" spans="1:17">
      <c r="A161" s="179">
        <v>158</v>
      </c>
      <c r="B161" s="223" t="str">
        <f t="shared" si="5"/>
        <v>161,</v>
      </c>
      <c r="C161" s="224" t="s">
        <v>2613</v>
      </c>
      <c r="D161" s="225">
        <v>1</v>
      </c>
      <c r="E161" s="224">
        <v>17</v>
      </c>
      <c r="F161" s="81" t="s">
        <v>2569</v>
      </c>
      <c r="G161" s="225">
        <v>13</v>
      </c>
      <c r="H161" s="225">
        <v>5</v>
      </c>
      <c r="I161" s="225">
        <v>1</v>
      </c>
      <c r="J161" s="225" t="s">
        <v>928</v>
      </c>
      <c r="K161" s="167" t="str">
        <f t="shared" si="4"/>
        <v>161,</v>
      </c>
      <c r="L161" s="167">
        <v>161</v>
      </c>
      <c r="M161" s="167" t="s">
        <v>2549</v>
      </c>
      <c r="N161" s="167"/>
      <c r="O161" s="167"/>
      <c r="P161" s="167"/>
      <c r="Q161" s="167"/>
    </row>
    <row r="162" s="90" customFormat="1" spans="1:17">
      <c r="A162" s="179">
        <v>159</v>
      </c>
      <c r="B162" s="223" t="str">
        <f t="shared" si="5"/>
        <v>162,</v>
      </c>
      <c r="C162" s="229" t="s">
        <v>2614</v>
      </c>
      <c r="D162" s="225">
        <v>9</v>
      </c>
      <c r="E162" s="224">
        <v>132</v>
      </c>
      <c r="F162" s="225" t="s">
        <v>2576</v>
      </c>
      <c r="G162" s="225">
        <v>14</v>
      </c>
      <c r="H162" s="225">
        <v>6</v>
      </c>
      <c r="I162" s="225">
        <v>1</v>
      </c>
      <c r="J162" s="225" t="s">
        <v>2577</v>
      </c>
      <c r="K162" s="167" t="str">
        <f t="shared" si="4"/>
        <v>162,</v>
      </c>
      <c r="L162" s="167">
        <v>162</v>
      </c>
      <c r="M162" s="167" t="s">
        <v>2549</v>
      </c>
      <c r="N162" s="167"/>
      <c r="O162" s="167"/>
      <c r="P162" s="167"/>
      <c r="Q162" s="167"/>
    </row>
    <row r="163" s="90" customFormat="1" spans="1:17">
      <c r="A163" s="179">
        <v>160</v>
      </c>
      <c r="B163" s="223" t="str">
        <f t="shared" si="5"/>
        <v>163,164,</v>
      </c>
      <c r="C163" s="226" t="s">
        <v>2564</v>
      </c>
      <c r="D163" s="225">
        <v>3</v>
      </c>
      <c r="E163" s="224"/>
      <c r="F163" s="225" t="s">
        <v>2565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2549</v>
      </c>
      <c r="N163" s="167">
        <v>164</v>
      </c>
      <c r="O163" s="167" t="s">
        <v>2549</v>
      </c>
      <c r="P163" s="167"/>
      <c r="Q163" s="167"/>
    </row>
    <row r="164" s="90" customFormat="1" spans="1:17">
      <c r="A164" s="179">
        <v>161</v>
      </c>
      <c r="B164" s="223" t="str">
        <f t="shared" si="5"/>
        <v>164,</v>
      </c>
      <c r="C164" s="86" t="s">
        <v>2578</v>
      </c>
      <c r="D164" s="225">
        <v>6</v>
      </c>
      <c r="E164" s="224"/>
      <c r="F164" s="225" t="s">
        <v>2579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2549</v>
      </c>
      <c r="N164" s="167"/>
      <c r="O164" s="167"/>
      <c r="P164" s="167"/>
      <c r="Q164" s="167"/>
    </row>
    <row r="165" s="90" customFormat="1" spans="1:17">
      <c r="A165" s="179">
        <v>162</v>
      </c>
      <c r="B165" s="223" t="str">
        <f t="shared" si="5"/>
        <v>164,165,</v>
      </c>
      <c r="C165" s="228" t="s">
        <v>2556</v>
      </c>
      <c r="D165">
        <v>1</v>
      </c>
      <c r="E165" s="62">
        <v>136</v>
      </c>
      <c r="F165" s="167" t="s">
        <v>2557</v>
      </c>
      <c r="G165">
        <v>16</v>
      </c>
      <c r="H165">
        <v>4</v>
      </c>
      <c r="I165">
        <v>1</v>
      </c>
      <c r="J165" t="s">
        <v>2087</v>
      </c>
      <c r="K165" s="167" t="str">
        <f t="shared" si="6"/>
        <v>164,165,</v>
      </c>
      <c r="L165" s="167">
        <v>164</v>
      </c>
      <c r="M165" s="167" t="s">
        <v>2549</v>
      </c>
      <c r="N165" s="167">
        <v>165</v>
      </c>
      <c r="O165" s="167" t="s">
        <v>2549</v>
      </c>
      <c r="P165" s="167"/>
      <c r="Q165" s="167"/>
    </row>
    <row r="166" s="90" customFormat="1" spans="1:17">
      <c r="A166" s="179">
        <v>163</v>
      </c>
      <c r="B166" s="223" t="str">
        <f t="shared" si="5"/>
        <v>166,</v>
      </c>
      <c r="C166" s="224" t="s">
        <v>2606</v>
      </c>
      <c r="D166" s="225">
        <v>1</v>
      </c>
      <c r="E166" s="224">
        <v>18</v>
      </c>
      <c r="F166" s="81" t="s">
        <v>2569</v>
      </c>
      <c r="G166" s="225">
        <v>9</v>
      </c>
      <c r="H166" s="225">
        <v>7</v>
      </c>
      <c r="I166" s="225">
        <v>1</v>
      </c>
      <c r="J166" s="225" t="s">
        <v>1062</v>
      </c>
      <c r="K166" s="167" t="str">
        <f t="shared" si="6"/>
        <v>166,</v>
      </c>
      <c r="L166" s="167">
        <v>166</v>
      </c>
      <c r="M166" s="167" t="s">
        <v>2549</v>
      </c>
      <c r="N166" s="167"/>
      <c r="O166" s="167"/>
      <c r="P166" s="167"/>
      <c r="Q166" s="167"/>
    </row>
    <row r="167" s="90" customFormat="1" spans="1:17">
      <c r="A167" s="179">
        <v>164</v>
      </c>
      <c r="B167" s="223" t="str">
        <f t="shared" si="5"/>
        <v>166,</v>
      </c>
      <c r="C167" s="236" t="s">
        <v>2615</v>
      </c>
      <c r="D167" s="225">
        <v>8</v>
      </c>
      <c r="E167" s="224">
        <v>131</v>
      </c>
      <c r="F167" s="81" t="s">
        <v>2562</v>
      </c>
      <c r="G167" s="225">
        <v>10</v>
      </c>
      <c r="H167" s="225">
        <v>8</v>
      </c>
      <c r="I167" s="225">
        <v>1</v>
      </c>
      <c r="J167" s="225" t="s">
        <v>2616</v>
      </c>
      <c r="K167" s="167" t="str">
        <f t="shared" si="6"/>
        <v>166,</v>
      </c>
      <c r="L167" s="167">
        <v>166</v>
      </c>
      <c r="M167" s="167" t="s">
        <v>2549</v>
      </c>
      <c r="N167" s="167"/>
      <c r="O167" s="167"/>
      <c r="P167" s="167"/>
      <c r="Q167" s="167"/>
    </row>
    <row r="168" s="90" customFormat="1" spans="1:17">
      <c r="A168" s="179">
        <v>165</v>
      </c>
      <c r="B168" s="223" t="str">
        <f t="shared" si="5"/>
        <v>166,</v>
      </c>
      <c r="C168" s="224" t="s">
        <v>2604</v>
      </c>
      <c r="D168" s="225">
        <v>1</v>
      </c>
      <c r="E168" s="224">
        <v>18</v>
      </c>
      <c r="F168" s="167" t="s">
        <v>2552</v>
      </c>
      <c r="G168" s="225">
        <v>11</v>
      </c>
      <c r="H168" s="225">
        <v>9</v>
      </c>
      <c r="I168" s="225">
        <v>1</v>
      </c>
      <c r="J168" s="225" t="s">
        <v>342</v>
      </c>
      <c r="K168" s="167" t="str">
        <f t="shared" si="6"/>
        <v>166,</v>
      </c>
      <c r="L168" s="167">
        <v>166</v>
      </c>
      <c r="M168" s="167" t="s">
        <v>2549</v>
      </c>
      <c r="N168" s="167"/>
      <c r="O168" s="167"/>
      <c r="P168" s="167"/>
      <c r="Q168" s="167"/>
    </row>
    <row r="169" s="90" customFormat="1" spans="1:17">
      <c r="A169" s="179">
        <v>166</v>
      </c>
      <c r="B169" s="223" t="str">
        <f t="shared" si="5"/>
        <v>167,168,169,</v>
      </c>
      <c r="C169" s="238" t="s">
        <v>2547</v>
      </c>
      <c r="D169" s="225">
        <v>5</v>
      </c>
      <c r="E169" s="224"/>
      <c r="F169" s="225" t="s">
        <v>2548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2549</v>
      </c>
      <c r="N169" s="167">
        <v>168</v>
      </c>
      <c r="O169" s="167" t="s">
        <v>2549</v>
      </c>
      <c r="P169" s="167">
        <v>169</v>
      </c>
      <c r="Q169" s="167" t="s">
        <v>2549</v>
      </c>
    </row>
    <row r="170" s="90" customFormat="1" spans="1:17">
      <c r="A170" s="179">
        <v>167</v>
      </c>
      <c r="B170" s="223" t="str">
        <f t="shared" si="5"/>
        <v>170,</v>
      </c>
      <c r="C170" s="236" t="s">
        <v>2617</v>
      </c>
      <c r="D170" s="225">
        <v>8</v>
      </c>
      <c r="E170" s="224">
        <v>131</v>
      </c>
      <c r="F170" s="81" t="s">
        <v>2562</v>
      </c>
      <c r="G170" s="225">
        <v>12</v>
      </c>
      <c r="H170" s="225">
        <v>10</v>
      </c>
      <c r="I170" s="225">
        <v>1</v>
      </c>
      <c r="J170" s="225" t="s">
        <v>2616</v>
      </c>
      <c r="K170" s="167" t="str">
        <f t="shared" si="6"/>
        <v>170,</v>
      </c>
      <c r="L170" s="167">
        <v>170</v>
      </c>
      <c r="M170" s="167" t="s">
        <v>2549</v>
      </c>
      <c r="N170" s="167"/>
      <c r="O170" s="167"/>
      <c r="P170" s="167"/>
      <c r="Q170" s="167"/>
    </row>
    <row r="171" s="90" customFormat="1" spans="1:17">
      <c r="A171" s="179">
        <v>168</v>
      </c>
      <c r="B171" s="223" t="str">
        <f t="shared" si="5"/>
        <v>170,171,172,</v>
      </c>
      <c r="C171" s="239" t="s">
        <v>2608</v>
      </c>
      <c r="D171" s="225">
        <v>10</v>
      </c>
      <c r="E171" s="224">
        <v>133</v>
      </c>
      <c r="F171" s="225" t="s">
        <v>2572</v>
      </c>
      <c r="G171" s="225">
        <v>13</v>
      </c>
      <c r="H171" s="225">
        <v>11</v>
      </c>
      <c r="I171" s="225">
        <v>1</v>
      </c>
      <c r="J171" t="s">
        <v>2573</v>
      </c>
      <c r="K171" s="167" t="str">
        <f t="shared" si="6"/>
        <v>170,171,172,</v>
      </c>
      <c r="L171" s="167">
        <v>170</v>
      </c>
      <c r="M171" s="167" t="s">
        <v>2549</v>
      </c>
      <c r="N171" s="167">
        <v>171</v>
      </c>
      <c r="O171" s="167" t="s">
        <v>2549</v>
      </c>
      <c r="P171" s="167">
        <v>172</v>
      </c>
      <c r="Q171" s="167" t="s">
        <v>2549</v>
      </c>
    </row>
    <row r="172" s="90" customFormat="1" spans="1:17">
      <c r="A172" s="179">
        <v>169</v>
      </c>
      <c r="B172" s="223" t="str">
        <f t="shared" si="5"/>
        <v>172,</v>
      </c>
      <c r="C172" s="236" t="s">
        <v>2618</v>
      </c>
      <c r="D172" s="225">
        <v>8</v>
      </c>
      <c r="E172" s="224">
        <v>131</v>
      </c>
      <c r="F172" s="81" t="s">
        <v>2562</v>
      </c>
      <c r="G172" s="225">
        <v>14</v>
      </c>
      <c r="H172" s="225">
        <v>12</v>
      </c>
      <c r="I172" s="225">
        <v>1</v>
      </c>
      <c r="J172" s="225" t="s">
        <v>2616</v>
      </c>
      <c r="K172" s="167" t="str">
        <f t="shared" si="6"/>
        <v>172,</v>
      </c>
      <c r="L172" s="167">
        <v>172</v>
      </c>
      <c r="M172" s="167" t="s">
        <v>2549</v>
      </c>
      <c r="N172" s="167"/>
      <c r="O172" s="167"/>
      <c r="P172" s="167"/>
      <c r="Q172" s="167"/>
    </row>
    <row r="173" s="90" customFormat="1" spans="1:17">
      <c r="A173" s="179">
        <v>170</v>
      </c>
      <c r="B173" s="223" t="str">
        <f t="shared" si="5"/>
        <v>173,</v>
      </c>
      <c r="C173" s="86" t="s">
        <v>2578</v>
      </c>
      <c r="D173" s="225">
        <v>6</v>
      </c>
      <c r="E173" s="224"/>
      <c r="F173" s="225" t="s">
        <v>2579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2549</v>
      </c>
      <c r="N173" s="167"/>
      <c r="O173" s="167"/>
      <c r="P173" s="167"/>
      <c r="Q173" s="167"/>
    </row>
    <row r="174" s="90" customFormat="1" spans="1:17">
      <c r="A174" s="179">
        <v>171</v>
      </c>
      <c r="B174" s="223" t="str">
        <f t="shared" si="5"/>
        <v>173,</v>
      </c>
      <c r="C174" s="237" t="s">
        <v>2559</v>
      </c>
      <c r="D174" s="225">
        <v>7</v>
      </c>
      <c r="E174" s="224">
        <v>134</v>
      </c>
      <c r="F174" s="225" t="s">
        <v>2560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2549</v>
      </c>
      <c r="N174" s="167"/>
      <c r="O174" s="167"/>
      <c r="P174" s="167"/>
      <c r="Q174" s="167"/>
    </row>
    <row r="175" s="90" customFormat="1" spans="1:17">
      <c r="A175" s="179">
        <v>172</v>
      </c>
      <c r="B175" s="223" t="str">
        <f t="shared" si="5"/>
        <v>173,</v>
      </c>
      <c r="C175" s="240" t="s">
        <v>2580</v>
      </c>
      <c r="D175" s="225">
        <v>4</v>
      </c>
      <c r="E175" s="224"/>
      <c r="F175" s="225" t="s">
        <v>2581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2549</v>
      </c>
      <c r="N175" s="167"/>
      <c r="O175" s="167"/>
      <c r="P175" s="167"/>
      <c r="Q175" s="167"/>
    </row>
    <row r="176" s="90" customFormat="1" spans="1:17">
      <c r="A176" s="179">
        <v>173</v>
      </c>
      <c r="B176" s="223" t="str">
        <f t="shared" si="5"/>
        <v/>
      </c>
      <c r="C176" s="219" t="s">
        <v>2619</v>
      </c>
      <c r="D176" s="225">
        <v>1</v>
      </c>
      <c r="E176" s="224">
        <v>20</v>
      </c>
      <c r="F176" s="167" t="s">
        <v>2583</v>
      </c>
      <c r="G176" s="225">
        <v>15</v>
      </c>
      <c r="H176" s="225">
        <v>2</v>
      </c>
      <c r="I176" s="225">
        <v>2</v>
      </c>
      <c r="J176" s="225" t="s">
        <v>389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90" customFormat="1" spans="1:17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90" customFormat="1" spans="1:17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90" customFormat="1" spans="1:17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90" customFormat="1" spans="1:17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90" customFormat="1" spans="1:17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90" customFormat="1" spans="1:17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90" customFormat="1" spans="1:17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90" customFormat="1" spans="1:17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90" customFormat="1" spans="1:17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90" customFormat="1" spans="1:17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90" customFormat="1" spans="1:17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90" customFormat="1" spans="1:17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90" customFormat="1" spans="1:17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90" customFormat="1" spans="1:17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90" customFormat="1" spans="1:17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90" customFormat="1" spans="1:17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90" customFormat="1" spans="1:17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90" customFormat="1" spans="1:17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90" customFormat="1" spans="1:17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90" customFormat="1" spans="1:17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90" customFormat="1" spans="1:17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90" customFormat="1" spans="1:17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90" customFormat="1" spans="1:17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90" customFormat="1" spans="1:17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90" customFormat="1" spans="1:17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90" customFormat="1" spans="1:17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1" customFormat="1" ht="14.25" spans="1:18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2"/>
    </row>
    <row r="204" s="88" customFormat="1" spans="1:18">
      <c r="A204" s="246">
        <v>201</v>
      </c>
      <c r="B204" s="222" t="str">
        <f t="shared" si="7"/>
        <v>202,203,204,</v>
      </c>
      <c r="C204" s="178" t="s">
        <v>2547</v>
      </c>
      <c r="D204" s="170">
        <v>5</v>
      </c>
      <c r="E204" s="139"/>
      <c r="F204" s="170" t="s">
        <v>2548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2549</v>
      </c>
      <c r="N204" s="233">
        <v>203</v>
      </c>
      <c r="O204" s="233" t="s">
        <v>2549</v>
      </c>
      <c r="P204" s="233">
        <v>204</v>
      </c>
      <c r="Q204" s="233" t="s">
        <v>2549</v>
      </c>
      <c r="R204" s="89"/>
    </row>
    <row r="205" s="90" customFormat="1" spans="1:17">
      <c r="A205" s="179">
        <v>202</v>
      </c>
      <c r="B205" s="223" t="str">
        <f t="shared" si="7"/>
        <v>205,</v>
      </c>
      <c r="C205" s="224" t="s">
        <v>2606</v>
      </c>
      <c r="D205" s="225">
        <v>1</v>
      </c>
      <c r="E205" s="224">
        <v>21</v>
      </c>
      <c r="F205" s="167" t="s">
        <v>2552</v>
      </c>
      <c r="G205" s="225">
        <v>9</v>
      </c>
      <c r="H205" s="225">
        <v>1</v>
      </c>
      <c r="I205" s="225">
        <v>1</v>
      </c>
      <c r="J205" s="225" t="s">
        <v>389</v>
      </c>
      <c r="K205" s="167" t="str">
        <f t="shared" si="6"/>
        <v>205,</v>
      </c>
      <c r="L205" s="167">
        <v>205</v>
      </c>
      <c r="M205" s="167" t="s">
        <v>2549</v>
      </c>
      <c r="N205" s="167"/>
      <c r="O205" s="167"/>
      <c r="P205" s="167"/>
      <c r="Q205" s="167"/>
    </row>
    <row r="206" s="90" customFormat="1" spans="1:17">
      <c r="A206" s="179">
        <v>203</v>
      </c>
      <c r="B206" s="223" t="str">
        <f t="shared" si="7"/>
        <v>206,</v>
      </c>
      <c r="C206" s="195" t="s">
        <v>2566</v>
      </c>
      <c r="D206" s="225">
        <v>7</v>
      </c>
      <c r="E206" s="224">
        <v>145</v>
      </c>
      <c r="F206" s="225" t="s">
        <v>2567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2549</v>
      </c>
      <c r="N206" s="167"/>
      <c r="O206" s="167"/>
      <c r="P206" s="167"/>
      <c r="Q206" s="167"/>
    </row>
    <row r="207" s="90" customFormat="1" spans="1:17">
      <c r="A207" s="179">
        <v>204</v>
      </c>
      <c r="B207" s="223" t="str">
        <f t="shared" si="7"/>
        <v>207,</v>
      </c>
      <c r="C207" s="224" t="s">
        <v>2620</v>
      </c>
      <c r="D207" s="225">
        <v>1</v>
      </c>
      <c r="E207" s="224">
        <v>21</v>
      </c>
      <c r="F207" s="167" t="s">
        <v>2552</v>
      </c>
      <c r="G207" s="225">
        <v>11</v>
      </c>
      <c r="H207" s="225">
        <v>3</v>
      </c>
      <c r="I207" s="225">
        <v>1</v>
      </c>
      <c r="J207" s="225" t="s">
        <v>1062</v>
      </c>
      <c r="K207" s="167" t="str">
        <f t="shared" si="6"/>
        <v>207,</v>
      </c>
      <c r="L207" s="167">
        <v>207</v>
      </c>
      <c r="M207" s="167" t="s">
        <v>2549</v>
      </c>
      <c r="N207" s="167"/>
      <c r="O207" s="167"/>
      <c r="P207" s="167"/>
      <c r="Q207" s="167"/>
    </row>
    <row r="208" s="90" customFormat="1" spans="1:17">
      <c r="A208" s="179">
        <v>205</v>
      </c>
      <c r="B208" s="223" t="str">
        <f t="shared" si="7"/>
        <v>208,209,</v>
      </c>
      <c r="C208" s="228" t="s">
        <v>2556</v>
      </c>
      <c r="D208">
        <v>1</v>
      </c>
      <c r="E208" s="62">
        <v>146</v>
      </c>
      <c r="F208" s="167" t="s">
        <v>2557</v>
      </c>
      <c r="G208">
        <v>16</v>
      </c>
      <c r="H208">
        <v>4</v>
      </c>
      <c r="I208">
        <v>1</v>
      </c>
      <c r="J208" t="s">
        <v>2087</v>
      </c>
      <c r="K208" s="167" t="str">
        <f t="shared" si="6"/>
        <v>208,209,</v>
      </c>
      <c r="L208" s="167">
        <v>208</v>
      </c>
      <c r="M208" s="167" t="s">
        <v>2549</v>
      </c>
      <c r="N208" s="167">
        <v>209</v>
      </c>
      <c r="O208" s="167" t="s">
        <v>2549</v>
      </c>
      <c r="P208" s="167"/>
      <c r="Q208" s="167"/>
    </row>
    <row r="209" s="90" customFormat="1" spans="1:17">
      <c r="A209" s="179">
        <v>206</v>
      </c>
      <c r="B209" s="223" t="str">
        <f t="shared" si="7"/>
        <v>209,</v>
      </c>
      <c r="C209" s="236" t="s">
        <v>2621</v>
      </c>
      <c r="D209" s="225">
        <v>8</v>
      </c>
      <c r="E209" s="224">
        <v>141</v>
      </c>
      <c r="F209" s="81" t="s">
        <v>2562</v>
      </c>
      <c r="G209" s="225">
        <v>12</v>
      </c>
      <c r="H209" s="225">
        <v>4</v>
      </c>
      <c r="I209" s="225">
        <v>1</v>
      </c>
      <c r="J209" s="225" t="s">
        <v>2591</v>
      </c>
      <c r="K209" s="167" t="str">
        <f t="shared" si="6"/>
        <v>209,</v>
      </c>
      <c r="L209" s="167">
        <v>209</v>
      </c>
      <c r="M209" s="167" t="s">
        <v>2549</v>
      </c>
      <c r="N209" s="167"/>
      <c r="O209" s="167"/>
      <c r="P209" s="167"/>
      <c r="Q209" s="167"/>
    </row>
    <row r="210" s="90" customFormat="1" spans="1:17">
      <c r="A210" s="179">
        <v>207</v>
      </c>
      <c r="B210" s="223" t="str">
        <f t="shared" si="7"/>
        <v>209,210,</v>
      </c>
      <c r="C210" s="226" t="s">
        <v>2564</v>
      </c>
      <c r="D210" s="225">
        <v>3</v>
      </c>
      <c r="E210" s="224"/>
      <c r="F210" s="225" t="s">
        <v>2565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2549</v>
      </c>
      <c r="N210" s="167">
        <v>210</v>
      </c>
      <c r="O210" s="167" t="s">
        <v>2549</v>
      </c>
      <c r="P210" s="167"/>
      <c r="Q210" s="167"/>
    </row>
    <row r="211" s="90" customFormat="1" spans="1:17">
      <c r="A211" s="179">
        <v>208</v>
      </c>
      <c r="B211" s="223" t="str">
        <f t="shared" si="7"/>
        <v>211,</v>
      </c>
      <c r="C211" s="236" t="s">
        <v>2622</v>
      </c>
      <c r="D211" s="225">
        <v>8</v>
      </c>
      <c r="E211" s="224">
        <v>141</v>
      </c>
      <c r="F211" s="81" t="s">
        <v>2562</v>
      </c>
      <c r="G211" s="225">
        <v>13</v>
      </c>
      <c r="H211" s="225">
        <v>5</v>
      </c>
      <c r="I211" s="225">
        <v>1</v>
      </c>
      <c r="J211" s="225" t="s">
        <v>2591</v>
      </c>
      <c r="K211" s="167" t="str">
        <f t="shared" si="6"/>
        <v>211,</v>
      </c>
      <c r="L211" s="167">
        <v>211</v>
      </c>
      <c r="M211" s="167" t="s">
        <v>2549</v>
      </c>
      <c r="N211" s="167"/>
      <c r="O211" s="167"/>
      <c r="P211" s="167"/>
      <c r="Q211" s="167"/>
    </row>
    <row r="212" s="90" customFormat="1" spans="1:17">
      <c r="A212" s="179">
        <v>209</v>
      </c>
      <c r="B212" s="223" t="str">
        <f t="shared" si="7"/>
        <v>212,</v>
      </c>
      <c r="C212" s="224" t="s">
        <v>2623</v>
      </c>
      <c r="D212" s="225">
        <v>1</v>
      </c>
      <c r="E212" s="224">
        <v>22</v>
      </c>
      <c r="F212" s="167" t="s">
        <v>2552</v>
      </c>
      <c r="G212" s="225">
        <v>14</v>
      </c>
      <c r="H212" s="225">
        <v>6</v>
      </c>
      <c r="I212" s="225">
        <v>1</v>
      </c>
      <c r="J212" s="225" t="s">
        <v>2624</v>
      </c>
      <c r="K212" s="167" t="str">
        <f t="shared" si="6"/>
        <v>212,</v>
      </c>
      <c r="L212" s="167">
        <v>212</v>
      </c>
      <c r="M212" s="167" t="s">
        <v>2549</v>
      </c>
      <c r="N212" s="167"/>
      <c r="O212" s="167"/>
      <c r="P212" s="167"/>
      <c r="Q212" s="167"/>
    </row>
    <row r="213" s="90" customFormat="1" spans="1:17">
      <c r="A213" s="179">
        <v>210</v>
      </c>
      <c r="B213" s="223" t="str">
        <f t="shared" si="7"/>
        <v>213,</v>
      </c>
      <c r="C213" s="236" t="s">
        <v>2625</v>
      </c>
      <c r="D213" s="225">
        <v>8</v>
      </c>
      <c r="E213" s="224">
        <v>141</v>
      </c>
      <c r="F213" s="81" t="s">
        <v>2562</v>
      </c>
      <c r="G213" s="225">
        <v>9</v>
      </c>
      <c r="H213" s="225">
        <v>7</v>
      </c>
      <c r="I213" s="225">
        <v>1</v>
      </c>
      <c r="J213" s="225" t="s">
        <v>2591</v>
      </c>
      <c r="K213" s="167" t="str">
        <f t="shared" si="6"/>
        <v>213,</v>
      </c>
      <c r="L213" s="167">
        <v>213</v>
      </c>
      <c r="M213" s="167" t="s">
        <v>2549</v>
      </c>
      <c r="N213" s="167"/>
      <c r="O213" s="167"/>
      <c r="P213" s="167"/>
      <c r="Q213" s="167"/>
    </row>
    <row r="214" s="90" customFormat="1" spans="1:17">
      <c r="A214" s="179">
        <v>211</v>
      </c>
      <c r="B214" s="223" t="str">
        <f t="shared" si="7"/>
        <v>214,</v>
      </c>
      <c r="C214" s="226" t="s">
        <v>2564</v>
      </c>
      <c r="D214" s="225">
        <v>3</v>
      </c>
      <c r="E214" s="224"/>
      <c r="F214" s="225" t="s">
        <v>2565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2549</v>
      </c>
      <c r="N214" s="167"/>
      <c r="O214" s="167"/>
      <c r="P214" s="167"/>
      <c r="Q214" s="167"/>
    </row>
    <row r="215" s="90" customFormat="1" spans="1:17">
      <c r="A215" s="179">
        <v>212</v>
      </c>
      <c r="B215" s="223" t="str">
        <f t="shared" si="7"/>
        <v>215,</v>
      </c>
      <c r="C215" s="229" t="s">
        <v>2626</v>
      </c>
      <c r="D215" s="225">
        <v>1</v>
      </c>
      <c r="E215" s="224">
        <v>142</v>
      </c>
      <c r="F215" s="225" t="s">
        <v>2576</v>
      </c>
      <c r="G215" s="225">
        <v>10</v>
      </c>
      <c r="H215" s="225">
        <v>8</v>
      </c>
      <c r="I215" s="225">
        <v>1</v>
      </c>
      <c r="J215" s="225" t="s">
        <v>2577</v>
      </c>
      <c r="K215" s="167" t="str">
        <f t="shared" si="6"/>
        <v>215,</v>
      </c>
      <c r="L215" s="167">
        <v>215</v>
      </c>
      <c r="M215" s="167" t="s">
        <v>2549</v>
      </c>
      <c r="N215" s="167"/>
      <c r="O215" s="167"/>
      <c r="P215" s="167"/>
      <c r="Q215" s="167"/>
    </row>
    <row r="216" s="90" customFormat="1" spans="1:17">
      <c r="A216" s="179">
        <v>213</v>
      </c>
      <c r="B216" s="223" t="str">
        <f t="shared" si="7"/>
        <v>216,</v>
      </c>
      <c r="C216" s="228" t="s">
        <v>2556</v>
      </c>
      <c r="D216">
        <v>1</v>
      </c>
      <c r="E216" s="62">
        <v>146</v>
      </c>
      <c r="F216" s="167" t="s">
        <v>2557</v>
      </c>
      <c r="G216">
        <v>16</v>
      </c>
      <c r="H216">
        <v>4</v>
      </c>
      <c r="I216">
        <v>1</v>
      </c>
      <c r="J216" t="s">
        <v>2087</v>
      </c>
      <c r="K216" s="167" t="str">
        <f t="shared" si="6"/>
        <v>216,</v>
      </c>
      <c r="L216" s="167">
        <v>216</v>
      </c>
      <c r="M216" s="167" t="s">
        <v>2549</v>
      </c>
      <c r="N216" s="167"/>
      <c r="O216" s="167"/>
      <c r="P216" s="167"/>
      <c r="Q216" s="167"/>
    </row>
    <row r="217" s="90" customFormat="1" spans="1:17">
      <c r="A217" s="179">
        <v>214</v>
      </c>
      <c r="B217" s="223" t="str">
        <f t="shared" si="7"/>
        <v>217,218,</v>
      </c>
      <c r="C217" s="229" t="s">
        <v>2627</v>
      </c>
      <c r="D217" s="225">
        <v>1</v>
      </c>
      <c r="E217" s="224">
        <v>142</v>
      </c>
      <c r="F217" s="225" t="s">
        <v>2576</v>
      </c>
      <c r="G217" s="225">
        <v>11</v>
      </c>
      <c r="H217" s="225">
        <v>9</v>
      </c>
      <c r="I217" s="225">
        <v>1</v>
      </c>
      <c r="J217" s="225" t="s">
        <v>2577</v>
      </c>
      <c r="K217" s="167" t="str">
        <f t="shared" si="6"/>
        <v>217,218,</v>
      </c>
      <c r="L217" s="167">
        <v>217</v>
      </c>
      <c r="M217" s="167" t="s">
        <v>2549</v>
      </c>
      <c r="N217" s="167">
        <v>218</v>
      </c>
      <c r="O217" s="167" t="s">
        <v>2549</v>
      </c>
      <c r="P217" s="167"/>
      <c r="Q217" s="167"/>
    </row>
    <row r="218" s="90" customFormat="1" spans="1:17">
      <c r="A218" s="179">
        <v>215</v>
      </c>
      <c r="B218" s="223" t="str">
        <f t="shared" si="7"/>
        <v>217,218,</v>
      </c>
      <c r="C218" s="224" t="s">
        <v>2628</v>
      </c>
      <c r="D218" s="225">
        <v>1</v>
      </c>
      <c r="E218" s="224">
        <v>23</v>
      </c>
      <c r="F218" s="81" t="s">
        <v>2569</v>
      </c>
      <c r="G218" s="225">
        <v>12</v>
      </c>
      <c r="H218" s="225">
        <v>10</v>
      </c>
      <c r="I218" s="225">
        <v>1</v>
      </c>
      <c r="J218" s="225" t="s">
        <v>877</v>
      </c>
      <c r="K218" s="167" t="str">
        <f t="shared" si="6"/>
        <v>217,218,</v>
      </c>
      <c r="L218" s="167">
        <v>217</v>
      </c>
      <c r="M218" s="167" t="s">
        <v>2549</v>
      </c>
      <c r="N218" s="167">
        <v>218</v>
      </c>
      <c r="O218" s="167" t="s">
        <v>2549</v>
      </c>
      <c r="P218" s="167"/>
      <c r="Q218" s="167"/>
    </row>
    <row r="219" s="90" customFormat="1" spans="1:17">
      <c r="A219" s="179">
        <v>216</v>
      </c>
      <c r="B219" s="223" t="str">
        <f t="shared" si="7"/>
        <v>217,218,</v>
      </c>
      <c r="C219" s="229" t="s">
        <v>2629</v>
      </c>
      <c r="D219" s="225">
        <v>1</v>
      </c>
      <c r="E219" s="224">
        <v>142</v>
      </c>
      <c r="F219" s="225" t="s">
        <v>2576</v>
      </c>
      <c r="G219" s="225">
        <v>13</v>
      </c>
      <c r="H219" s="225">
        <v>11</v>
      </c>
      <c r="I219" s="225">
        <v>1</v>
      </c>
      <c r="J219" s="225" t="s">
        <v>2577</v>
      </c>
      <c r="K219" s="167" t="str">
        <f t="shared" si="6"/>
        <v>217,218,</v>
      </c>
      <c r="L219" s="167">
        <v>217</v>
      </c>
      <c r="M219" s="167" t="s">
        <v>2549</v>
      </c>
      <c r="N219" s="167">
        <v>218</v>
      </c>
      <c r="O219" s="167" t="s">
        <v>2549</v>
      </c>
      <c r="P219" s="167"/>
      <c r="Q219" s="167"/>
    </row>
    <row r="220" s="90" customFormat="1" spans="1:17">
      <c r="A220" s="179">
        <v>217</v>
      </c>
      <c r="B220" s="223" t="str">
        <f t="shared" si="7"/>
        <v>219,220,</v>
      </c>
      <c r="C220" s="236" t="s">
        <v>2630</v>
      </c>
      <c r="D220" s="225">
        <v>8</v>
      </c>
      <c r="E220" s="224">
        <v>141</v>
      </c>
      <c r="F220" s="81" t="s">
        <v>2562</v>
      </c>
      <c r="G220" s="225">
        <v>14</v>
      </c>
      <c r="H220" s="225">
        <v>12</v>
      </c>
      <c r="I220" s="225">
        <v>1</v>
      </c>
      <c r="J220" s="225" t="s">
        <v>2591</v>
      </c>
      <c r="K220" s="167" t="str">
        <f t="shared" si="6"/>
        <v>219,220,</v>
      </c>
      <c r="L220" s="167">
        <v>219</v>
      </c>
      <c r="M220" s="167" t="s">
        <v>2549</v>
      </c>
      <c r="N220" s="167">
        <v>220</v>
      </c>
      <c r="O220" s="167" t="s">
        <v>2549</v>
      </c>
      <c r="P220" s="167"/>
      <c r="Q220" s="167"/>
    </row>
    <row r="221" s="90" customFormat="1" spans="1:17">
      <c r="A221" s="179">
        <v>218</v>
      </c>
      <c r="B221" s="223" t="str">
        <f t="shared" si="7"/>
        <v>220,221,</v>
      </c>
      <c r="C221" s="238" t="s">
        <v>2547</v>
      </c>
      <c r="D221" s="225">
        <v>5</v>
      </c>
      <c r="E221" s="224"/>
      <c r="F221" s="225" t="s">
        <v>2548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2549</v>
      </c>
      <c r="N221" s="167">
        <v>221</v>
      </c>
      <c r="O221" s="167" t="s">
        <v>2549</v>
      </c>
      <c r="P221" s="167"/>
      <c r="Q221" s="167"/>
    </row>
    <row r="222" s="90" customFormat="1" spans="1:17">
      <c r="A222" s="179">
        <v>219</v>
      </c>
      <c r="B222" s="223" t="str">
        <f t="shared" si="7"/>
        <v>222,223,</v>
      </c>
      <c r="C222" s="224" t="s">
        <v>2601</v>
      </c>
      <c r="D222" s="225">
        <v>1</v>
      </c>
      <c r="E222" s="224">
        <v>24</v>
      </c>
      <c r="F222" s="81" t="s">
        <v>2569</v>
      </c>
      <c r="G222" s="225">
        <v>9</v>
      </c>
      <c r="H222" s="225">
        <v>1</v>
      </c>
      <c r="I222" s="225">
        <v>1</v>
      </c>
      <c r="J222" s="225" t="s">
        <v>817</v>
      </c>
      <c r="K222" s="167" t="str">
        <f t="shared" si="6"/>
        <v>222,223,</v>
      </c>
      <c r="L222" s="167">
        <v>222</v>
      </c>
      <c r="M222" s="167" t="s">
        <v>2549</v>
      </c>
      <c r="N222" s="167">
        <v>223</v>
      </c>
      <c r="O222" s="167" t="s">
        <v>2549</v>
      </c>
      <c r="P222" s="167"/>
      <c r="Q222" s="167"/>
    </row>
    <row r="223" s="90" customFormat="1" spans="1:17">
      <c r="A223" s="179">
        <v>220</v>
      </c>
      <c r="B223" s="223" t="str">
        <f t="shared" si="7"/>
        <v>222,223,</v>
      </c>
      <c r="C223" s="239" t="s">
        <v>2571</v>
      </c>
      <c r="D223" s="225">
        <v>10</v>
      </c>
      <c r="E223" s="224">
        <v>143</v>
      </c>
      <c r="F223" s="225" t="s">
        <v>2572</v>
      </c>
      <c r="G223" s="225">
        <v>10</v>
      </c>
      <c r="H223" s="225">
        <v>2</v>
      </c>
      <c r="I223" s="225">
        <v>1</v>
      </c>
      <c r="J223" t="s">
        <v>2573</v>
      </c>
      <c r="K223" s="167" t="str">
        <f t="shared" si="6"/>
        <v>222,223,</v>
      </c>
      <c r="L223" s="167">
        <v>222</v>
      </c>
      <c r="M223" s="167" t="s">
        <v>2549</v>
      </c>
      <c r="N223" s="167">
        <v>223</v>
      </c>
      <c r="O223" s="167" t="s">
        <v>2549</v>
      </c>
      <c r="P223" s="167"/>
      <c r="Q223" s="167"/>
    </row>
    <row r="224" s="90" customFormat="1" spans="1:17">
      <c r="A224" s="179">
        <v>221</v>
      </c>
      <c r="B224" s="223" t="str">
        <f t="shared" si="7"/>
        <v>223,224,</v>
      </c>
      <c r="C224" s="224" t="s">
        <v>2631</v>
      </c>
      <c r="D224" s="225">
        <v>1</v>
      </c>
      <c r="E224" s="224">
        <v>24</v>
      </c>
      <c r="F224" s="81" t="s">
        <v>2569</v>
      </c>
      <c r="G224" s="225">
        <v>11</v>
      </c>
      <c r="H224" s="225">
        <v>3</v>
      </c>
      <c r="I224" s="225">
        <v>1</v>
      </c>
      <c r="J224" s="225" t="s">
        <v>1062</v>
      </c>
      <c r="K224" s="167" t="str">
        <f t="shared" si="6"/>
        <v>223,224,</v>
      </c>
      <c r="L224" s="167">
        <v>223</v>
      </c>
      <c r="M224" s="167" t="s">
        <v>2549</v>
      </c>
      <c r="N224" s="167">
        <v>224</v>
      </c>
      <c r="O224" s="167" t="s">
        <v>2549</v>
      </c>
      <c r="P224" s="167"/>
      <c r="Q224" s="167"/>
    </row>
    <row r="225" s="90" customFormat="1" spans="1:17">
      <c r="A225" s="179">
        <v>222</v>
      </c>
      <c r="B225" s="223" t="str">
        <f t="shared" si="7"/>
        <v>225,</v>
      </c>
      <c r="C225" s="86" t="s">
        <v>2578</v>
      </c>
      <c r="D225" s="225">
        <v>6</v>
      </c>
      <c r="E225" s="224"/>
      <c r="F225" s="225" t="s">
        <v>2579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2549</v>
      </c>
      <c r="N225" s="167"/>
      <c r="O225" s="167"/>
      <c r="P225" s="167"/>
      <c r="Q225" s="167"/>
    </row>
    <row r="226" s="90" customFormat="1" spans="1:17">
      <c r="A226" s="179">
        <v>223</v>
      </c>
      <c r="B226" s="223" t="str">
        <f t="shared" si="7"/>
        <v>225,</v>
      </c>
      <c r="C226" s="237" t="s">
        <v>2559</v>
      </c>
      <c r="D226" s="225">
        <v>7</v>
      </c>
      <c r="E226" s="224">
        <v>144</v>
      </c>
      <c r="F226" s="225" t="s">
        <v>2560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2549</v>
      </c>
      <c r="N226" s="167"/>
      <c r="O226" s="167"/>
      <c r="P226" s="167"/>
      <c r="Q226" s="167"/>
    </row>
    <row r="227" s="90" customFormat="1" spans="1:17">
      <c r="A227" s="179">
        <v>224</v>
      </c>
      <c r="B227" s="223" t="str">
        <f t="shared" si="7"/>
        <v>225,</v>
      </c>
      <c r="C227" s="240" t="s">
        <v>2580</v>
      </c>
      <c r="D227" s="225">
        <v>4</v>
      </c>
      <c r="E227" s="224"/>
      <c r="F227" s="225" t="s">
        <v>2581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2549</v>
      </c>
      <c r="N227" s="167"/>
      <c r="O227" s="167"/>
      <c r="P227" s="167"/>
      <c r="Q227" s="167"/>
    </row>
    <row r="228" s="90" customFormat="1" spans="1:17">
      <c r="A228" s="179">
        <v>225</v>
      </c>
      <c r="B228" s="223" t="str">
        <f t="shared" si="7"/>
        <v/>
      </c>
      <c r="C228" s="219" t="s">
        <v>2632</v>
      </c>
      <c r="D228" s="225">
        <v>1</v>
      </c>
      <c r="E228" s="224">
        <v>25</v>
      </c>
      <c r="F228" s="167" t="s">
        <v>2583</v>
      </c>
      <c r="G228" s="225">
        <v>15</v>
      </c>
      <c r="H228" s="225">
        <v>4</v>
      </c>
      <c r="I228" s="225">
        <v>2</v>
      </c>
      <c r="J228" s="225" t="s">
        <v>428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90" customFormat="1" spans="1:17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90" customFormat="1" spans="1:17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90" customFormat="1" spans="1:17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90" customFormat="1" spans="1:17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90" customFormat="1" spans="1:17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90" customFormat="1" spans="1:17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90" customFormat="1" spans="1:17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90" customFormat="1" spans="1:17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90" customFormat="1" spans="1:17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90" customFormat="1" spans="1:17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90" customFormat="1" spans="1:17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90" customFormat="1" spans="1:17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90" customFormat="1" spans="1:17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90" customFormat="1" spans="1:17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90" customFormat="1" spans="1:17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90" customFormat="1" spans="1:17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90" customFormat="1" spans="1:17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90" customFormat="1" spans="1:17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90" customFormat="1" spans="1:17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90" customFormat="1" spans="1:17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90" customFormat="1" spans="1:17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90" customFormat="1" spans="1:17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90" customFormat="1" spans="1:17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90" customFormat="1" spans="1:17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1" customFormat="1" ht="14.25" spans="1:18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2"/>
    </row>
    <row r="254" s="88" customFormat="1" spans="1:18">
      <c r="A254" s="246">
        <v>251</v>
      </c>
      <c r="B254" s="177" t="str">
        <f t="shared" ref="B254:B279" si="10">K254</f>
        <v>252,253,</v>
      </c>
      <c r="C254" s="95" t="s">
        <v>2547</v>
      </c>
      <c r="D254" s="89">
        <v>5</v>
      </c>
      <c r="E254" s="134"/>
      <c r="F254" s="233" t="s">
        <v>2548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2549</v>
      </c>
      <c r="N254" s="89">
        <v>253</v>
      </c>
      <c r="O254" s="89" t="s">
        <v>2549</v>
      </c>
      <c r="P254" s="89" t="s">
        <v>2550</v>
      </c>
      <c r="Q254" s="89"/>
      <c r="R254" s="89"/>
    </row>
    <row r="255" s="90" customFormat="1" spans="1:18">
      <c r="A255" s="179">
        <v>252</v>
      </c>
      <c r="B255" s="180" t="str">
        <f t="shared" si="10"/>
        <v>254,255,</v>
      </c>
      <c r="C255" s="140" t="s">
        <v>2631</v>
      </c>
      <c r="D255">
        <v>1</v>
      </c>
      <c r="E255" s="62">
        <v>26</v>
      </c>
      <c r="F255" s="167" t="s">
        <v>2552</v>
      </c>
      <c r="G255">
        <v>9</v>
      </c>
      <c r="H255">
        <v>1</v>
      </c>
      <c r="I255">
        <v>1</v>
      </c>
      <c r="J255" t="s">
        <v>1050</v>
      </c>
      <c r="K255" s="81" t="str">
        <f t="shared" si="8"/>
        <v>254,255,</v>
      </c>
      <c r="L255" s="81">
        <v>254</v>
      </c>
      <c r="M255" t="s">
        <v>2549</v>
      </c>
      <c r="N255" s="81">
        <v>255</v>
      </c>
      <c r="O255" t="s">
        <v>2549</v>
      </c>
      <c r="P255" s="81" t="s">
        <v>2550</v>
      </c>
      <c r="Q255"/>
      <c r="R255"/>
    </row>
    <row r="256" s="90" customFormat="1" spans="1:18">
      <c r="A256" s="179">
        <v>253</v>
      </c>
      <c r="B256" s="180" t="str">
        <f t="shared" si="10"/>
        <v>255,256,</v>
      </c>
      <c r="C256" s="140" t="s">
        <v>2633</v>
      </c>
      <c r="D256">
        <v>1</v>
      </c>
      <c r="E256" s="62">
        <v>26</v>
      </c>
      <c r="F256" s="167" t="s">
        <v>2552</v>
      </c>
      <c r="G256">
        <v>10</v>
      </c>
      <c r="H256">
        <v>2</v>
      </c>
      <c r="I256">
        <v>1</v>
      </c>
      <c r="J256" t="s">
        <v>1050</v>
      </c>
      <c r="K256" s="81" t="str">
        <f t="shared" si="8"/>
        <v>255,256,</v>
      </c>
      <c r="L256" s="81">
        <v>255</v>
      </c>
      <c r="M256" t="s">
        <v>2549</v>
      </c>
      <c r="N256" s="81">
        <v>256</v>
      </c>
      <c r="O256" t="s">
        <v>2549</v>
      </c>
      <c r="P256" s="81" t="s">
        <v>2550</v>
      </c>
      <c r="Q256"/>
      <c r="R256"/>
    </row>
    <row r="257" s="90" customFormat="1" spans="1:18">
      <c r="A257" s="179">
        <v>254</v>
      </c>
      <c r="B257" s="180" t="str">
        <f t="shared" si="10"/>
        <v>257,259,</v>
      </c>
      <c r="C257" s="228" t="s">
        <v>2556</v>
      </c>
      <c r="D257">
        <v>1</v>
      </c>
      <c r="E257" s="62">
        <v>156</v>
      </c>
      <c r="F257" s="167" t="s">
        <v>2557</v>
      </c>
      <c r="G257">
        <v>16</v>
      </c>
      <c r="H257">
        <v>4</v>
      </c>
      <c r="I257">
        <v>1</v>
      </c>
      <c r="J257" t="s">
        <v>2087</v>
      </c>
      <c r="K257" s="81" t="str">
        <f t="shared" si="8"/>
        <v>257,259,</v>
      </c>
      <c r="L257" s="81">
        <v>257</v>
      </c>
      <c r="M257" t="s">
        <v>2549</v>
      </c>
      <c r="N257" s="81">
        <v>259</v>
      </c>
      <c r="O257" t="s">
        <v>2549</v>
      </c>
      <c r="P257" s="81" t="s">
        <v>2550</v>
      </c>
      <c r="Q257"/>
      <c r="R257"/>
    </row>
    <row r="258" s="90" customFormat="1" spans="1:18">
      <c r="A258" s="179">
        <v>255</v>
      </c>
      <c r="B258" s="180" t="str">
        <f t="shared" si="10"/>
        <v>258,</v>
      </c>
      <c r="C258" s="237" t="s">
        <v>2559</v>
      </c>
      <c r="D258">
        <v>7</v>
      </c>
      <c r="E258" s="62">
        <v>154</v>
      </c>
      <c r="F258" s="167" t="s">
        <v>2560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2549</v>
      </c>
      <c r="N258" s="81" t="s">
        <v>2550</v>
      </c>
      <c r="O258"/>
      <c r="P258" s="81" t="s">
        <v>2550</v>
      </c>
      <c r="Q258"/>
      <c r="R258"/>
    </row>
    <row r="259" s="90" customFormat="1" spans="1:18">
      <c r="A259" s="179">
        <v>256</v>
      </c>
      <c r="B259" s="180" t="str">
        <f t="shared" si="10"/>
        <v>257,259,</v>
      </c>
      <c r="C259" s="226" t="s">
        <v>2564</v>
      </c>
      <c r="D259">
        <v>3</v>
      </c>
      <c r="E259" s="62"/>
      <c r="F259" s="81" t="s">
        <v>2565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2549</v>
      </c>
      <c r="N259" s="81">
        <v>259</v>
      </c>
      <c r="O259" t="s">
        <v>2549</v>
      </c>
      <c r="P259" s="81" t="s">
        <v>2550</v>
      </c>
      <c r="Q259"/>
      <c r="R259"/>
    </row>
    <row r="260" s="90" customFormat="1" spans="1:17">
      <c r="A260" s="179">
        <v>257</v>
      </c>
      <c r="B260" s="180" t="str">
        <f t="shared" si="10"/>
        <v>260,</v>
      </c>
      <c r="C260" s="247" t="s">
        <v>2634</v>
      </c>
      <c r="D260">
        <v>8</v>
      </c>
      <c r="E260" s="62">
        <v>151</v>
      </c>
      <c r="F260" s="81" t="s">
        <v>2562</v>
      </c>
      <c r="G260">
        <v>12</v>
      </c>
      <c r="H260">
        <v>4</v>
      </c>
      <c r="I260">
        <v>1</v>
      </c>
      <c r="J260" t="s">
        <v>2563</v>
      </c>
      <c r="K260" s="81" t="str">
        <f t="shared" si="8"/>
        <v>260,</v>
      </c>
      <c r="L260" s="81">
        <v>260</v>
      </c>
      <c r="M260" t="s">
        <v>2549</v>
      </c>
      <c r="N260" s="81" t="s">
        <v>2550</v>
      </c>
      <c r="O260"/>
      <c r="P260" s="81" t="s">
        <v>2550</v>
      </c>
      <c r="Q260"/>
    </row>
    <row r="261" s="90" customFormat="1" spans="1:17">
      <c r="A261" s="179">
        <v>258</v>
      </c>
      <c r="B261" s="180" t="str">
        <f t="shared" si="10"/>
        <v>260,261,</v>
      </c>
      <c r="C261" s="140" t="s">
        <v>2635</v>
      </c>
      <c r="D261">
        <v>1</v>
      </c>
      <c r="E261" s="62">
        <v>27</v>
      </c>
      <c r="F261" s="81" t="s">
        <v>2569</v>
      </c>
      <c r="G261">
        <v>13</v>
      </c>
      <c r="H261">
        <v>5</v>
      </c>
      <c r="I261">
        <v>1</v>
      </c>
      <c r="J261" t="s">
        <v>428</v>
      </c>
      <c r="K261" s="81" t="str">
        <f t="shared" si="8"/>
        <v>260,261,</v>
      </c>
      <c r="L261" s="81">
        <v>260</v>
      </c>
      <c r="M261" t="s">
        <v>2549</v>
      </c>
      <c r="N261" s="81">
        <v>261</v>
      </c>
      <c r="O261" t="s">
        <v>2549</v>
      </c>
      <c r="P261" s="81" t="s">
        <v>2550</v>
      </c>
      <c r="Q261"/>
    </row>
    <row r="262" s="90" customFormat="1" spans="1:17">
      <c r="A262" s="179">
        <v>259</v>
      </c>
      <c r="B262" s="180" t="str">
        <f t="shared" si="10"/>
        <v>261,</v>
      </c>
      <c r="C262" s="229" t="s">
        <v>2636</v>
      </c>
      <c r="D262">
        <v>9</v>
      </c>
      <c r="E262" s="62">
        <v>152</v>
      </c>
      <c r="F262" s="167" t="s">
        <v>2576</v>
      </c>
      <c r="G262">
        <v>14</v>
      </c>
      <c r="H262">
        <v>6</v>
      </c>
      <c r="I262">
        <v>1</v>
      </c>
      <c r="J262" t="s">
        <v>2577</v>
      </c>
      <c r="K262" s="81" t="str">
        <f t="shared" si="8"/>
        <v>261,</v>
      </c>
      <c r="L262" s="81">
        <v>261</v>
      </c>
      <c r="M262" t="s">
        <v>2549</v>
      </c>
      <c r="N262" s="81" t="s">
        <v>2550</v>
      </c>
      <c r="O262"/>
      <c r="P262" s="81" t="s">
        <v>2550</v>
      </c>
      <c r="Q262"/>
    </row>
    <row r="263" s="90" customFormat="1" spans="1:17">
      <c r="A263" s="179">
        <v>260</v>
      </c>
      <c r="B263" s="180" t="str">
        <f t="shared" si="10"/>
        <v>262,263,</v>
      </c>
      <c r="C263" s="226" t="s">
        <v>2564</v>
      </c>
      <c r="D263">
        <v>3</v>
      </c>
      <c r="E263" s="62"/>
      <c r="F263" s="81" t="s">
        <v>2565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2549</v>
      </c>
      <c r="N263" s="81">
        <v>263</v>
      </c>
      <c r="O263" t="s">
        <v>2549</v>
      </c>
      <c r="P263" s="81" t="s">
        <v>2550</v>
      </c>
      <c r="Q263"/>
    </row>
    <row r="264" s="90" customFormat="1" spans="1:18">
      <c r="A264" s="179">
        <v>261</v>
      </c>
      <c r="B264" s="180" t="str">
        <f t="shared" si="10"/>
        <v>263,264,</v>
      </c>
      <c r="C264" s="228" t="s">
        <v>2556</v>
      </c>
      <c r="D264">
        <v>1</v>
      </c>
      <c r="E264" s="62">
        <v>156</v>
      </c>
      <c r="F264" s="167" t="s">
        <v>2557</v>
      </c>
      <c r="G264">
        <v>16</v>
      </c>
      <c r="H264">
        <v>4</v>
      </c>
      <c r="I264">
        <v>1</v>
      </c>
      <c r="J264" t="s">
        <v>2087</v>
      </c>
      <c r="K264" s="81" t="str">
        <f t="shared" si="8"/>
        <v>263,264,</v>
      </c>
      <c r="L264" s="81">
        <v>263</v>
      </c>
      <c r="M264" t="s">
        <v>2549</v>
      </c>
      <c r="N264" s="81">
        <v>264</v>
      </c>
      <c r="O264" t="s">
        <v>2549</v>
      </c>
      <c r="P264" s="81" t="s">
        <v>2550</v>
      </c>
      <c r="Q264"/>
      <c r="R264" s="2"/>
    </row>
    <row r="265" s="90" customFormat="1" spans="1:18">
      <c r="A265" s="179">
        <v>262</v>
      </c>
      <c r="B265" s="180" t="str">
        <f t="shared" si="10"/>
        <v>265,266,</v>
      </c>
      <c r="C265" s="140" t="s">
        <v>2637</v>
      </c>
      <c r="D265">
        <v>1</v>
      </c>
      <c r="E265" s="62">
        <v>28</v>
      </c>
      <c r="F265" s="81" t="s">
        <v>2569</v>
      </c>
      <c r="G265">
        <v>9</v>
      </c>
      <c r="H265">
        <v>7</v>
      </c>
      <c r="I265">
        <v>1</v>
      </c>
      <c r="J265" t="s">
        <v>383</v>
      </c>
      <c r="K265" s="81" t="str">
        <f t="shared" si="8"/>
        <v>265,266,</v>
      </c>
      <c r="L265" s="81">
        <v>265</v>
      </c>
      <c r="M265" t="s">
        <v>2549</v>
      </c>
      <c r="N265" s="81">
        <v>266</v>
      </c>
      <c r="O265" t="s">
        <v>2549</v>
      </c>
      <c r="P265" s="81" t="s">
        <v>2550</v>
      </c>
      <c r="Q265"/>
      <c r="R265"/>
    </row>
    <row r="266" s="90" customFormat="1" spans="1:18">
      <c r="A266" s="179">
        <v>263</v>
      </c>
      <c r="B266" s="180" t="str">
        <f t="shared" si="10"/>
        <v>266,</v>
      </c>
      <c r="C266" s="195" t="s">
        <v>2566</v>
      </c>
      <c r="D266">
        <v>7</v>
      </c>
      <c r="E266" s="62">
        <v>155</v>
      </c>
      <c r="F266" s="167" t="s">
        <v>2567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2549</v>
      </c>
      <c r="N266" s="81" t="s">
        <v>2550</v>
      </c>
      <c r="O266"/>
      <c r="P266" s="81" t="s">
        <v>2550</v>
      </c>
      <c r="Q266"/>
      <c r="R266"/>
    </row>
    <row r="267" s="90" customFormat="1" spans="1:18">
      <c r="A267" s="179">
        <v>264</v>
      </c>
      <c r="B267" s="180" t="str">
        <f t="shared" si="10"/>
        <v>266,267,</v>
      </c>
      <c r="C267" s="140" t="s">
        <v>2638</v>
      </c>
      <c r="D267" s="90">
        <v>1</v>
      </c>
      <c r="E267" s="135">
        <v>28</v>
      </c>
      <c r="F267" s="81" t="s">
        <v>2569</v>
      </c>
      <c r="G267">
        <v>11</v>
      </c>
      <c r="H267">
        <v>9</v>
      </c>
      <c r="I267">
        <v>1</v>
      </c>
      <c r="J267" t="s">
        <v>428</v>
      </c>
      <c r="K267" s="167" t="str">
        <f t="shared" si="8"/>
        <v>266,267,</v>
      </c>
      <c r="L267" s="81">
        <v>266</v>
      </c>
      <c r="M267" t="s">
        <v>2549</v>
      </c>
      <c r="N267" s="81">
        <v>267</v>
      </c>
      <c r="O267" t="s">
        <v>2549</v>
      </c>
      <c r="P267" s="81" t="s">
        <v>2550</v>
      </c>
      <c r="R267"/>
    </row>
    <row r="268" s="90" customFormat="1" spans="1:16">
      <c r="A268" s="179">
        <v>265</v>
      </c>
      <c r="B268" s="180" t="str">
        <f t="shared" si="10"/>
        <v>268,269,</v>
      </c>
      <c r="C268" s="195" t="s">
        <v>2566</v>
      </c>
      <c r="D268" s="90">
        <v>7</v>
      </c>
      <c r="E268" s="135">
        <v>155</v>
      </c>
      <c r="F268" s="167" t="s">
        <v>2567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2549</v>
      </c>
      <c r="N268" s="81">
        <v>269</v>
      </c>
      <c r="O268" t="s">
        <v>2549</v>
      </c>
      <c r="P268" s="167" t="s">
        <v>2550</v>
      </c>
    </row>
    <row r="269" s="90" customFormat="1" spans="1:17">
      <c r="A269" s="179">
        <v>266</v>
      </c>
      <c r="B269" s="180" t="str">
        <f t="shared" si="10"/>
        <v>269,270,271,</v>
      </c>
      <c r="C269" s="238" t="s">
        <v>2547</v>
      </c>
      <c r="D269" s="90">
        <v>5</v>
      </c>
      <c r="E269" s="135"/>
      <c r="F269" s="167" t="s">
        <v>2548</v>
      </c>
      <c r="G269" s="90">
        <v>5</v>
      </c>
      <c r="K269" s="167" t="str">
        <f t="shared" si="8"/>
        <v>269,270,271,</v>
      </c>
      <c r="L269" s="167">
        <v>269</v>
      </c>
      <c r="M269" t="s">
        <v>2549</v>
      </c>
      <c r="N269" s="81">
        <v>270</v>
      </c>
      <c r="O269" t="s">
        <v>2549</v>
      </c>
      <c r="P269" s="81">
        <v>271</v>
      </c>
      <c r="Q269" t="s">
        <v>2549</v>
      </c>
    </row>
    <row r="270" s="90" customFormat="1" spans="1:16">
      <c r="A270" s="179">
        <v>267</v>
      </c>
      <c r="B270" s="180" t="str">
        <f t="shared" si="10"/>
        <v>271,272,</v>
      </c>
      <c r="C270" s="237" t="s">
        <v>2559</v>
      </c>
      <c r="D270" s="196">
        <v>7</v>
      </c>
      <c r="E270" s="135">
        <v>154</v>
      </c>
      <c r="F270" s="167" t="s">
        <v>2560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2549</v>
      </c>
      <c r="N270" s="81">
        <v>272</v>
      </c>
      <c r="O270" t="s">
        <v>2549</v>
      </c>
      <c r="P270" s="167" t="s">
        <v>2550</v>
      </c>
    </row>
    <row r="271" s="90" customFormat="1" spans="1:17">
      <c r="A271" s="179">
        <v>268</v>
      </c>
      <c r="B271" s="180" t="str">
        <f t="shared" si="10"/>
        <v>273,274,</v>
      </c>
      <c r="C271" s="247" t="s">
        <v>2639</v>
      </c>
      <c r="D271" s="196">
        <v>8</v>
      </c>
      <c r="E271" s="135">
        <v>151</v>
      </c>
      <c r="F271" s="81" t="s">
        <v>2562</v>
      </c>
      <c r="G271">
        <v>14</v>
      </c>
      <c r="H271">
        <v>12</v>
      </c>
      <c r="I271">
        <v>1</v>
      </c>
      <c r="J271" t="s">
        <v>2563</v>
      </c>
      <c r="K271" s="167" t="str">
        <f t="shared" si="8"/>
        <v>273,274,</v>
      </c>
      <c r="L271" s="167">
        <v>273</v>
      </c>
      <c r="M271" t="s">
        <v>2549</v>
      </c>
      <c r="N271" s="81">
        <v>274</v>
      </c>
      <c r="O271" t="s">
        <v>2549</v>
      </c>
      <c r="P271" s="167"/>
      <c r="Q271"/>
    </row>
    <row r="272" s="90" customFormat="1" spans="1:17">
      <c r="A272" s="179">
        <v>269</v>
      </c>
      <c r="B272" s="180" t="str">
        <f t="shared" si="10"/>
        <v>273,275,</v>
      </c>
      <c r="C272" s="135" t="s">
        <v>2574</v>
      </c>
      <c r="D272" s="90">
        <v>1</v>
      </c>
      <c r="E272" s="135">
        <v>29</v>
      </c>
      <c r="F272" s="81" t="s">
        <v>2569</v>
      </c>
      <c r="G272" s="90">
        <v>9</v>
      </c>
      <c r="H272" s="90">
        <v>1</v>
      </c>
      <c r="I272">
        <v>1</v>
      </c>
      <c r="J272" t="s">
        <v>460</v>
      </c>
      <c r="K272" s="167" t="str">
        <f t="shared" si="8"/>
        <v>273,275,</v>
      </c>
      <c r="L272" s="167">
        <v>273</v>
      </c>
      <c r="M272" t="s">
        <v>2549</v>
      </c>
      <c r="N272" s="81">
        <v>275</v>
      </c>
      <c r="O272" t="s">
        <v>2549</v>
      </c>
      <c r="P272" s="167"/>
      <c r="Q272"/>
    </row>
    <row r="273" s="90" customFormat="1" spans="1:17">
      <c r="A273" s="179">
        <v>270</v>
      </c>
      <c r="B273" s="180" t="str">
        <f t="shared" si="10"/>
        <v>273,274,</v>
      </c>
      <c r="C273" s="248" t="s">
        <v>2611</v>
      </c>
      <c r="D273" s="196">
        <v>10</v>
      </c>
      <c r="E273" s="135">
        <v>153</v>
      </c>
      <c r="F273" s="81" t="s">
        <v>2572</v>
      </c>
      <c r="G273">
        <v>10</v>
      </c>
      <c r="H273">
        <v>2</v>
      </c>
      <c r="I273">
        <v>1</v>
      </c>
      <c r="J273" t="s">
        <v>2573</v>
      </c>
      <c r="K273" s="167" t="str">
        <f t="shared" si="8"/>
        <v>273,274,</v>
      </c>
      <c r="L273" s="167">
        <v>273</v>
      </c>
      <c r="M273" t="s">
        <v>2549</v>
      </c>
      <c r="N273" s="81">
        <v>274</v>
      </c>
      <c r="O273" t="s">
        <v>2549</v>
      </c>
      <c r="P273" s="167"/>
      <c r="Q273"/>
    </row>
    <row r="274" s="90" customFormat="1" spans="1:17">
      <c r="A274" s="179">
        <v>271</v>
      </c>
      <c r="B274" s="180" t="str">
        <f t="shared" si="10"/>
        <v>273,275,</v>
      </c>
      <c r="C274" s="135" t="s">
        <v>2598</v>
      </c>
      <c r="D274" s="90">
        <v>1</v>
      </c>
      <c r="E274" s="135">
        <v>29</v>
      </c>
      <c r="F274" s="167" t="s">
        <v>2552</v>
      </c>
      <c r="G274" s="90">
        <v>11</v>
      </c>
      <c r="H274" s="90">
        <v>3</v>
      </c>
      <c r="I274">
        <v>1</v>
      </c>
      <c r="J274" t="s">
        <v>1517</v>
      </c>
      <c r="K274" s="167" t="str">
        <f t="shared" si="8"/>
        <v>273,275,</v>
      </c>
      <c r="L274" s="167">
        <v>273</v>
      </c>
      <c r="M274" t="s">
        <v>2549</v>
      </c>
      <c r="N274" s="81">
        <v>275</v>
      </c>
      <c r="O274" t="s">
        <v>2549</v>
      </c>
      <c r="P274" s="167"/>
      <c r="Q274"/>
    </row>
    <row r="275" s="90" customFormat="1" spans="1:17">
      <c r="A275" s="179">
        <v>272</v>
      </c>
      <c r="B275" s="180" t="str">
        <f t="shared" si="10"/>
        <v>273,274,</v>
      </c>
      <c r="C275" s="229" t="s">
        <v>2629</v>
      </c>
      <c r="D275" s="196">
        <v>9</v>
      </c>
      <c r="E275" s="135">
        <v>152</v>
      </c>
      <c r="F275" s="167" t="s">
        <v>2576</v>
      </c>
      <c r="G275">
        <v>12</v>
      </c>
      <c r="H275">
        <v>4</v>
      </c>
      <c r="I275">
        <v>1</v>
      </c>
      <c r="J275" t="s">
        <v>2577</v>
      </c>
      <c r="K275" s="167" t="str">
        <f t="shared" si="8"/>
        <v>273,274,</v>
      </c>
      <c r="L275" s="167">
        <v>273</v>
      </c>
      <c r="M275" t="s">
        <v>2549</v>
      </c>
      <c r="N275" s="81">
        <v>274</v>
      </c>
      <c r="O275" t="s">
        <v>2549</v>
      </c>
      <c r="P275" s="167"/>
      <c r="Q275"/>
    </row>
    <row r="276" s="90" customFormat="1" spans="1:17">
      <c r="A276" s="179">
        <v>273</v>
      </c>
      <c r="B276" s="180" t="str">
        <f t="shared" si="10"/>
        <v>276,</v>
      </c>
      <c r="C276" s="86" t="s">
        <v>2578</v>
      </c>
      <c r="D276" s="196">
        <v>6</v>
      </c>
      <c r="E276" s="135"/>
      <c r="F276" s="81" t="s">
        <v>2579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2549</v>
      </c>
      <c r="N276" s="167"/>
      <c r="O276"/>
      <c r="P276" s="167"/>
      <c r="Q276"/>
    </row>
    <row r="277" s="90" customFormat="1" spans="1:16">
      <c r="A277" s="179">
        <v>274</v>
      </c>
      <c r="B277" s="180" t="str">
        <f t="shared" si="10"/>
        <v>276,</v>
      </c>
      <c r="C277" s="240" t="s">
        <v>2580</v>
      </c>
      <c r="D277" s="196">
        <v>4</v>
      </c>
      <c r="E277" s="135"/>
      <c r="F277" s="167" t="s">
        <v>2581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2549</v>
      </c>
      <c r="N277" s="167" t="s">
        <v>2550</v>
      </c>
      <c r="P277" s="167" t="s">
        <v>2550</v>
      </c>
    </row>
    <row r="278" s="90" customFormat="1" spans="1:16">
      <c r="A278" s="179">
        <v>275</v>
      </c>
      <c r="B278" s="180" t="str">
        <f t="shared" si="10"/>
        <v>276,</v>
      </c>
      <c r="C278" s="237" t="s">
        <v>2559</v>
      </c>
      <c r="D278" s="196">
        <v>7</v>
      </c>
      <c r="E278" s="135">
        <v>154</v>
      </c>
      <c r="F278" s="167" t="s">
        <v>2560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2549</v>
      </c>
      <c r="N278" s="167" t="s">
        <v>2550</v>
      </c>
      <c r="P278" s="167" t="s">
        <v>2550</v>
      </c>
    </row>
    <row r="279" s="90" customFormat="1" spans="1:16">
      <c r="A279" s="179">
        <v>276</v>
      </c>
      <c r="B279" s="180" t="str">
        <f t="shared" si="10"/>
        <v/>
      </c>
      <c r="C279" s="219" t="s">
        <v>2570</v>
      </c>
      <c r="D279" s="196">
        <v>1</v>
      </c>
      <c r="E279" s="135">
        <v>30</v>
      </c>
      <c r="F279" s="167" t="s">
        <v>2583</v>
      </c>
      <c r="G279">
        <v>15</v>
      </c>
      <c r="H279" s="220">
        <v>6</v>
      </c>
      <c r="I279" s="220">
        <v>2</v>
      </c>
      <c r="J279" s="220" t="s">
        <v>702</v>
      </c>
      <c r="K279" s="167" t="str">
        <f t="shared" si="8"/>
        <v/>
      </c>
      <c r="L279" s="167" t="s">
        <v>2550</v>
      </c>
      <c r="N279" s="167" t="s">
        <v>2550</v>
      </c>
      <c r="P279" s="167" t="s">
        <v>2550</v>
      </c>
    </row>
    <row r="280" s="90" customFormat="1" spans="1:17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="90" customFormat="1" spans="1:17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="90" customFormat="1" spans="1:17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="90" customFormat="1" spans="1:17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="90" customFormat="1" spans="1:17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="90" customFormat="1" spans="1:17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="90" customFormat="1" spans="1:17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="90" customFormat="1" spans="1:17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="90" customFormat="1" spans="1:17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="90" customFormat="1" spans="1:17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="90" customFormat="1" spans="1:17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="90" customFormat="1" spans="1:17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="90" customFormat="1" spans="1:17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="90" customFormat="1" spans="1:17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="90" customFormat="1" spans="1:17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="90" customFormat="1" spans="1:17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="90" customFormat="1" spans="1:17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="90" customFormat="1" spans="1:17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="90" customFormat="1" spans="1:17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="90" customFormat="1" spans="1:17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="90" customFormat="1" spans="1:17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="90" customFormat="1" spans="1:17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="90" customFormat="1" spans="1:17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="92" customFormat="1" ht="14.25" spans="1:17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="89" customFormat="1" spans="1:17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2547</v>
      </c>
      <c r="D304" s="170">
        <v>5</v>
      </c>
      <c r="E304" s="139"/>
      <c r="F304" s="170" t="s">
        <v>2548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2549</v>
      </c>
      <c r="N304" s="233">
        <v>303</v>
      </c>
      <c r="O304" s="233" t="s">
        <v>2549</v>
      </c>
      <c r="P304" s="233">
        <v>304</v>
      </c>
      <c r="Q304" s="233" t="s">
        <v>2549</v>
      </c>
    </row>
    <row r="305" spans="1:18">
      <c r="A305" s="249">
        <f t="shared" si="11"/>
        <v>302</v>
      </c>
      <c r="B305" s="223" t="str">
        <f t="shared" si="12"/>
        <v>305,</v>
      </c>
      <c r="C305" s="224" t="s">
        <v>2623</v>
      </c>
      <c r="D305" s="225">
        <v>1</v>
      </c>
      <c r="E305" s="224">
        <v>31</v>
      </c>
      <c r="F305" s="81" t="s">
        <v>2569</v>
      </c>
      <c r="G305" s="225">
        <v>9</v>
      </c>
      <c r="H305" s="225">
        <v>1</v>
      </c>
      <c r="I305" s="225">
        <v>1</v>
      </c>
      <c r="J305" s="225" t="s">
        <v>2624</v>
      </c>
      <c r="K305" s="167" t="str">
        <f t="shared" si="13"/>
        <v>305,</v>
      </c>
      <c r="L305" s="167">
        <v>305</v>
      </c>
      <c r="M305" s="167" t="s">
        <v>2549</v>
      </c>
      <c r="N305" s="167"/>
      <c r="O305" s="167"/>
      <c r="P305" s="167" t="s">
        <v>2550</v>
      </c>
      <c r="Q305" s="167"/>
      <c r="R305" s="90"/>
    </row>
    <row r="306" spans="1:18">
      <c r="A306" s="249">
        <f t="shared" si="11"/>
        <v>303</v>
      </c>
      <c r="B306" s="223" t="str">
        <f t="shared" si="12"/>
        <v>306,</v>
      </c>
      <c r="C306" s="224" t="s">
        <v>2640</v>
      </c>
      <c r="D306" s="225">
        <v>1</v>
      </c>
      <c r="E306" s="224">
        <v>31</v>
      </c>
      <c r="F306" s="167" t="s">
        <v>2641</v>
      </c>
      <c r="G306" s="225">
        <v>10</v>
      </c>
      <c r="H306" s="225">
        <v>2</v>
      </c>
      <c r="I306" s="225">
        <v>1</v>
      </c>
      <c r="J306" s="225" t="s">
        <v>1595</v>
      </c>
      <c r="K306" s="167" t="str">
        <f t="shared" si="13"/>
        <v>306,</v>
      </c>
      <c r="L306" s="167">
        <v>306</v>
      </c>
      <c r="M306" s="167" t="s">
        <v>2549</v>
      </c>
      <c r="N306" s="167"/>
      <c r="O306" s="167"/>
      <c r="P306" s="167" t="s">
        <v>2550</v>
      </c>
      <c r="Q306" s="167"/>
      <c r="R306" s="90"/>
    </row>
    <row r="307" spans="1:18">
      <c r="A307" s="249">
        <f t="shared" si="11"/>
        <v>304</v>
      </c>
      <c r="B307" s="223" t="str">
        <f t="shared" si="12"/>
        <v>307,</v>
      </c>
      <c r="C307" s="224" t="s">
        <v>2642</v>
      </c>
      <c r="D307" s="225">
        <v>1</v>
      </c>
      <c r="E307" s="224">
        <v>31</v>
      </c>
      <c r="F307" s="167" t="s">
        <v>2552</v>
      </c>
      <c r="G307" s="225">
        <v>11</v>
      </c>
      <c r="H307" s="225">
        <v>3</v>
      </c>
      <c r="I307" s="225">
        <v>1</v>
      </c>
      <c r="J307" s="225" t="s">
        <v>1155</v>
      </c>
      <c r="K307" s="167" t="str">
        <f t="shared" si="13"/>
        <v>307,</v>
      </c>
      <c r="L307" s="167">
        <v>307</v>
      </c>
      <c r="M307" s="167" t="s">
        <v>2549</v>
      </c>
      <c r="N307" s="167"/>
      <c r="O307" s="167"/>
      <c r="P307" s="167" t="s">
        <v>2550</v>
      </c>
      <c r="Q307" s="167"/>
      <c r="R307" s="90"/>
    </row>
    <row r="308" spans="1:18">
      <c r="A308" s="249">
        <f t="shared" si="11"/>
        <v>305</v>
      </c>
      <c r="B308" s="223" t="str">
        <f t="shared" si="12"/>
        <v>308,311,</v>
      </c>
      <c r="C308" s="226" t="s">
        <v>2564</v>
      </c>
      <c r="D308" s="225">
        <v>3</v>
      </c>
      <c r="E308" s="224"/>
      <c r="F308" s="225" t="s">
        <v>2565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2549</v>
      </c>
      <c r="N308" s="167">
        <v>311</v>
      </c>
      <c r="O308" s="167" t="s">
        <v>2549</v>
      </c>
      <c r="P308" s="167"/>
      <c r="Q308" s="167"/>
      <c r="R308" s="90"/>
    </row>
    <row r="309" spans="1:18">
      <c r="A309" s="249">
        <f t="shared" si="11"/>
        <v>306</v>
      </c>
      <c r="B309" s="223" t="str">
        <f t="shared" si="12"/>
        <v>309,</v>
      </c>
      <c r="C309" s="227" t="s">
        <v>2578</v>
      </c>
      <c r="D309" s="225">
        <v>6</v>
      </c>
      <c r="E309" s="224"/>
      <c r="F309" s="225" t="s">
        <v>2579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2549</v>
      </c>
      <c r="N309" s="167"/>
      <c r="O309" s="167"/>
      <c r="P309" s="167"/>
      <c r="Q309" s="167"/>
      <c r="R309" s="90"/>
    </row>
    <row r="310" spans="1:18">
      <c r="A310" s="249">
        <f t="shared" si="11"/>
        <v>307</v>
      </c>
      <c r="B310" s="223" t="str">
        <f t="shared" si="12"/>
        <v>310,312,</v>
      </c>
      <c r="C310" s="228" t="s">
        <v>2556</v>
      </c>
      <c r="D310">
        <v>1</v>
      </c>
      <c r="E310" s="62">
        <v>166</v>
      </c>
      <c r="F310" s="167" t="s">
        <v>2557</v>
      </c>
      <c r="G310">
        <v>16</v>
      </c>
      <c r="H310">
        <v>4</v>
      </c>
      <c r="I310">
        <v>1</v>
      </c>
      <c r="J310" t="s">
        <v>2087</v>
      </c>
      <c r="K310" s="167" t="str">
        <f t="shared" si="13"/>
        <v>310,312,</v>
      </c>
      <c r="L310" s="167">
        <v>310</v>
      </c>
      <c r="M310" s="167" t="s">
        <v>2549</v>
      </c>
      <c r="N310" s="167">
        <v>312</v>
      </c>
      <c r="O310" s="167" t="s">
        <v>2549</v>
      </c>
      <c r="P310" s="167"/>
      <c r="Q310" s="167"/>
      <c r="R310" s="90"/>
    </row>
    <row r="311" spans="1:19">
      <c r="A311" s="249">
        <f t="shared" si="11"/>
        <v>308</v>
      </c>
      <c r="B311" s="223" t="str">
        <f t="shared" si="12"/>
        <v>313,</v>
      </c>
      <c r="C311" s="224" t="s">
        <v>2601</v>
      </c>
      <c r="D311" s="225">
        <v>1</v>
      </c>
      <c r="E311" s="224">
        <v>32</v>
      </c>
      <c r="F311" s="81" t="s">
        <v>2569</v>
      </c>
      <c r="G311" s="225">
        <v>12</v>
      </c>
      <c r="H311" s="225">
        <v>4</v>
      </c>
      <c r="I311" s="225">
        <v>1</v>
      </c>
      <c r="J311" s="225" t="s">
        <v>2624</v>
      </c>
      <c r="K311" s="167" t="str">
        <f t="shared" si="13"/>
        <v>313,</v>
      </c>
      <c r="L311" s="167">
        <v>313</v>
      </c>
      <c r="M311" s="167" t="s">
        <v>2549</v>
      </c>
      <c r="N311" s="167"/>
      <c r="O311" s="167"/>
      <c r="P311" s="167"/>
      <c r="Q311" s="167"/>
      <c r="R311" s="90"/>
      <c r="S311" s="90"/>
    </row>
    <row r="312" spans="1:18">
      <c r="A312" s="249">
        <f t="shared" si="11"/>
        <v>309</v>
      </c>
      <c r="B312" s="223" t="str">
        <f t="shared" si="12"/>
        <v>314,</v>
      </c>
      <c r="C312" s="224" t="s">
        <v>2610</v>
      </c>
      <c r="D312" s="225">
        <v>1</v>
      </c>
      <c r="E312" s="224">
        <v>32</v>
      </c>
      <c r="F312" s="167" t="s">
        <v>2641</v>
      </c>
      <c r="G312" s="225">
        <v>13</v>
      </c>
      <c r="H312" s="225">
        <v>5</v>
      </c>
      <c r="I312" s="225">
        <v>1</v>
      </c>
      <c r="J312" s="225" t="s">
        <v>1595</v>
      </c>
      <c r="K312" s="167" t="str">
        <f t="shared" si="13"/>
        <v>314,</v>
      </c>
      <c r="L312" s="167">
        <v>314</v>
      </c>
      <c r="M312" s="167" t="s">
        <v>2549</v>
      </c>
      <c r="N312" s="167"/>
      <c r="O312" s="167"/>
      <c r="P312" s="167"/>
      <c r="Q312" s="167"/>
      <c r="R312" s="90"/>
    </row>
    <row r="313" spans="1:18">
      <c r="A313" s="249">
        <f t="shared" si="11"/>
        <v>310</v>
      </c>
      <c r="B313" s="223" t="str">
        <f t="shared" si="12"/>
        <v>315,</v>
      </c>
      <c r="C313" s="224" t="s">
        <v>2613</v>
      </c>
      <c r="D313" s="225">
        <v>1</v>
      </c>
      <c r="E313" s="224">
        <v>32</v>
      </c>
      <c r="F313" s="167" t="s">
        <v>2552</v>
      </c>
      <c r="G313" s="225">
        <v>14</v>
      </c>
      <c r="H313" s="225">
        <v>6</v>
      </c>
      <c r="I313" s="225">
        <v>1</v>
      </c>
      <c r="J313" s="225" t="s">
        <v>1155</v>
      </c>
      <c r="K313" s="167" t="str">
        <f t="shared" si="13"/>
        <v>315,</v>
      </c>
      <c r="L313" s="167">
        <v>315</v>
      </c>
      <c r="M313" s="167" t="s">
        <v>2549</v>
      </c>
      <c r="N313" s="167"/>
      <c r="O313" s="167"/>
      <c r="P313" s="167"/>
      <c r="Q313" s="167"/>
      <c r="R313" s="90"/>
    </row>
    <row r="314" spans="1:19">
      <c r="A314" s="249">
        <f t="shared" si="11"/>
        <v>311</v>
      </c>
      <c r="B314" s="223" t="str">
        <f t="shared" si="12"/>
        <v>313,</v>
      </c>
      <c r="C314" s="229" t="s">
        <v>2594</v>
      </c>
      <c r="D314" s="225">
        <v>9</v>
      </c>
      <c r="E314" s="224">
        <v>162</v>
      </c>
      <c r="F314" s="225" t="s">
        <v>2576</v>
      </c>
      <c r="G314" s="225">
        <v>9</v>
      </c>
      <c r="H314" s="225">
        <v>7</v>
      </c>
      <c r="I314" s="225">
        <v>1</v>
      </c>
      <c r="J314" s="225" t="s">
        <v>2577</v>
      </c>
      <c r="K314" s="167" t="str">
        <f t="shared" si="13"/>
        <v>313,</v>
      </c>
      <c r="L314" s="167">
        <v>313</v>
      </c>
      <c r="M314" s="167" t="s">
        <v>2549</v>
      </c>
      <c r="N314" s="167"/>
      <c r="O314" s="167"/>
      <c r="P314" s="167"/>
      <c r="Q314" s="167"/>
      <c r="R314" s="90"/>
      <c r="S314" s="2"/>
    </row>
    <row r="315" spans="1:18">
      <c r="A315" s="249">
        <f t="shared" si="11"/>
        <v>312</v>
      </c>
      <c r="B315" s="223" t="str">
        <f t="shared" si="12"/>
        <v>315,</v>
      </c>
      <c r="C315" s="236" t="s">
        <v>2643</v>
      </c>
      <c r="D315" s="225">
        <v>8</v>
      </c>
      <c r="E315" s="224">
        <v>161</v>
      </c>
      <c r="F315" s="81" t="s">
        <v>2562</v>
      </c>
      <c r="G315" s="225">
        <v>10</v>
      </c>
      <c r="H315" s="225">
        <v>8</v>
      </c>
      <c r="I315" s="225">
        <v>1</v>
      </c>
      <c r="J315" s="225" t="s">
        <v>2563</v>
      </c>
      <c r="K315" s="167" t="str">
        <f t="shared" si="13"/>
        <v>315,</v>
      </c>
      <c r="L315" s="167">
        <v>315</v>
      </c>
      <c r="M315" s="167" t="s">
        <v>2549</v>
      </c>
      <c r="N315" s="167"/>
      <c r="O315" s="167"/>
      <c r="P315" s="167"/>
      <c r="Q315" s="167"/>
      <c r="R315" s="90"/>
    </row>
    <row r="316" spans="1:18">
      <c r="A316" s="249">
        <f t="shared" si="11"/>
        <v>313</v>
      </c>
      <c r="B316" s="223" t="str">
        <f t="shared" si="12"/>
        <v>316,319,</v>
      </c>
      <c r="C316" s="228" t="s">
        <v>2556</v>
      </c>
      <c r="D316">
        <v>1</v>
      </c>
      <c r="E316" s="62">
        <v>166</v>
      </c>
      <c r="F316" s="167" t="s">
        <v>2557</v>
      </c>
      <c r="G316">
        <v>16</v>
      </c>
      <c r="H316">
        <v>4</v>
      </c>
      <c r="I316">
        <v>1</v>
      </c>
      <c r="J316" t="s">
        <v>2087</v>
      </c>
      <c r="K316" s="167" t="str">
        <f t="shared" si="13"/>
        <v>316,319,</v>
      </c>
      <c r="L316" s="167">
        <v>316</v>
      </c>
      <c r="M316" s="167" t="s">
        <v>2549</v>
      </c>
      <c r="N316" s="167">
        <v>319</v>
      </c>
      <c r="O316" s="167" t="s">
        <v>2549</v>
      </c>
      <c r="P316" s="167"/>
      <c r="Q316" s="167"/>
      <c r="R316" s="90"/>
    </row>
    <row r="317" s="90" customFormat="1" spans="1:19">
      <c r="A317" s="249">
        <f t="shared" si="11"/>
        <v>314</v>
      </c>
      <c r="B317" s="223" t="str">
        <f t="shared" si="12"/>
        <v>317,</v>
      </c>
      <c r="C317" s="195" t="s">
        <v>2566</v>
      </c>
      <c r="D317" s="225">
        <v>7</v>
      </c>
      <c r="E317" s="224">
        <v>165</v>
      </c>
      <c r="F317" s="225" t="s">
        <v>2567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2549</v>
      </c>
      <c r="N317" s="167"/>
      <c r="O317" s="167"/>
      <c r="P317" s="167"/>
      <c r="Q317" s="167"/>
      <c r="S317"/>
    </row>
    <row r="318" s="90" customFormat="1" spans="1:17">
      <c r="A318" s="249">
        <f t="shared" si="11"/>
        <v>315</v>
      </c>
      <c r="B318" s="223" t="str">
        <f t="shared" si="12"/>
        <v>318,320,</v>
      </c>
      <c r="C318" s="226" t="s">
        <v>2564</v>
      </c>
      <c r="D318" s="225">
        <v>3</v>
      </c>
      <c r="E318" s="224"/>
      <c r="F318" s="225" t="s">
        <v>2565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2549</v>
      </c>
      <c r="N318" s="167">
        <v>320</v>
      </c>
      <c r="O318" s="167" t="s">
        <v>2549</v>
      </c>
      <c r="P318" s="167"/>
      <c r="Q318" s="167"/>
    </row>
    <row r="319" s="90" customFormat="1" spans="1:17">
      <c r="A319" s="249">
        <f t="shared" si="11"/>
        <v>316</v>
      </c>
      <c r="B319" s="223" t="str">
        <f t="shared" si="12"/>
        <v>321,</v>
      </c>
      <c r="C319" s="236" t="s">
        <v>2644</v>
      </c>
      <c r="D319" s="225">
        <v>8</v>
      </c>
      <c r="E319" s="224">
        <v>161</v>
      </c>
      <c r="F319" s="81" t="s">
        <v>2562</v>
      </c>
      <c r="G319" s="225">
        <v>12</v>
      </c>
      <c r="H319" s="225">
        <v>10</v>
      </c>
      <c r="I319" s="225">
        <v>1</v>
      </c>
      <c r="J319" s="225" t="s">
        <v>2563</v>
      </c>
      <c r="K319" s="167" t="str">
        <f t="shared" si="13"/>
        <v>321,</v>
      </c>
      <c r="L319" s="167">
        <v>321</v>
      </c>
      <c r="M319" s="167" t="s">
        <v>2549</v>
      </c>
      <c r="N319" s="167"/>
      <c r="O319" s="167"/>
      <c r="P319" s="167"/>
      <c r="Q319" s="167"/>
    </row>
    <row r="320" s="90" customFormat="1" spans="1:17">
      <c r="A320" s="249">
        <f t="shared" si="11"/>
        <v>317</v>
      </c>
      <c r="B320" s="223" t="str">
        <f t="shared" si="12"/>
        <v>321,</v>
      </c>
      <c r="C320" s="224" t="s">
        <v>2628</v>
      </c>
      <c r="D320" s="225">
        <v>1</v>
      </c>
      <c r="E320" s="224">
        <v>33</v>
      </c>
      <c r="F320" s="167" t="s">
        <v>2641</v>
      </c>
      <c r="G320" s="225">
        <v>13</v>
      </c>
      <c r="H320" s="225">
        <v>11</v>
      </c>
      <c r="I320" s="225">
        <v>1</v>
      </c>
      <c r="J320" s="225" t="s">
        <v>1145</v>
      </c>
      <c r="K320" s="167" t="str">
        <f t="shared" si="13"/>
        <v>321,</v>
      </c>
      <c r="L320" s="167">
        <v>321</v>
      </c>
      <c r="M320" s="167" t="s">
        <v>2549</v>
      </c>
      <c r="N320" s="167"/>
      <c r="O320" s="167"/>
      <c r="P320" s="167"/>
      <c r="Q320" s="167"/>
    </row>
    <row r="321" s="90" customFormat="1" spans="1:17">
      <c r="A321" s="249">
        <f t="shared" si="11"/>
        <v>318</v>
      </c>
      <c r="B321" s="223" t="str">
        <f t="shared" si="12"/>
        <v>321,</v>
      </c>
      <c r="C321" s="229" t="s">
        <v>2645</v>
      </c>
      <c r="D321" s="225">
        <v>9</v>
      </c>
      <c r="E321" s="224">
        <v>162</v>
      </c>
      <c r="F321" s="225" t="s">
        <v>2576</v>
      </c>
      <c r="G321" s="225">
        <v>14</v>
      </c>
      <c r="H321" s="225">
        <v>12</v>
      </c>
      <c r="I321" s="225">
        <v>1</v>
      </c>
      <c r="J321" s="225" t="s">
        <v>2577</v>
      </c>
      <c r="K321" s="167" t="str">
        <f t="shared" si="13"/>
        <v>321,</v>
      </c>
      <c r="L321" s="167">
        <v>321</v>
      </c>
      <c r="M321" s="167" t="s">
        <v>2549</v>
      </c>
      <c r="N321" s="167"/>
      <c r="O321" s="167"/>
      <c r="P321" s="167"/>
      <c r="Q321" s="167"/>
    </row>
    <row r="322" s="90" customFormat="1" spans="1:17">
      <c r="A322" s="249">
        <f t="shared" si="11"/>
        <v>319</v>
      </c>
      <c r="B322" s="223" t="str">
        <f t="shared" si="12"/>
        <v>321,</v>
      </c>
      <c r="C322" s="237" t="s">
        <v>2559</v>
      </c>
      <c r="D322" s="225">
        <v>7</v>
      </c>
      <c r="E322" s="224">
        <v>164</v>
      </c>
      <c r="F322" s="225" t="s">
        <v>2560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2549</v>
      </c>
      <c r="N322" s="167"/>
      <c r="O322" s="167"/>
      <c r="P322" s="167"/>
      <c r="Q322" s="167"/>
    </row>
    <row r="323" s="90" customFormat="1" spans="1:17">
      <c r="A323" s="249">
        <f t="shared" si="11"/>
        <v>320</v>
      </c>
      <c r="B323" s="223" t="str">
        <f t="shared" si="12"/>
        <v>321,</v>
      </c>
      <c r="C323" s="237" t="s">
        <v>2559</v>
      </c>
      <c r="D323" s="225">
        <v>7</v>
      </c>
      <c r="E323" s="224">
        <v>164</v>
      </c>
      <c r="F323" s="225" t="s">
        <v>2560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2549</v>
      </c>
      <c r="N323" s="167"/>
      <c r="O323" s="167"/>
      <c r="P323" s="167"/>
      <c r="Q323" s="167"/>
    </row>
    <row r="324" s="90" customFormat="1" spans="1:17">
      <c r="A324" s="249">
        <f t="shared" si="11"/>
        <v>321</v>
      </c>
      <c r="B324" s="223" t="str">
        <f t="shared" si="12"/>
        <v>322,323,324,</v>
      </c>
      <c r="C324" s="238" t="s">
        <v>2547</v>
      </c>
      <c r="D324" s="225">
        <v>5</v>
      </c>
      <c r="E324" s="224"/>
      <c r="F324" s="225" t="s">
        <v>2548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2549</v>
      </c>
      <c r="N324" s="167">
        <v>323</v>
      </c>
      <c r="O324" s="167" t="s">
        <v>2549</v>
      </c>
      <c r="P324" s="167">
        <v>324</v>
      </c>
      <c r="Q324" s="167" t="s">
        <v>2549</v>
      </c>
    </row>
    <row r="325" s="90" customFormat="1" spans="1:17">
      <c r="A325" s="249">
        <f t="shared" si="11"/>
        <v>322</v>
      </c>
      <c r="B325" s="223" t="str">
        <f t="shared" si="12"/>
        <v>325,326,</v>
      </c>
      <c r="C325" s="224" t="s">
        <v>2646</v>
      </c>
      <c r="D325" s="225">
        <v>1</v>
      </c>
      <c r="E325" s="224">
        <v>34</v>
      </c>
      <c r="F325" s="167" t="s">
        <v>2641</v>
      </c>
      <c r="G325" s="225">
        <v>11</v>
      </c>
      <c r="H325" s="225">
        <v>3</v>
      </c>
      <c r="I325" s="225">
        <v>1</v>
      </c>
      <c r="J325" s="225" t="s">
        <v>1062</v>
      </c>
      <c r="K325" s="167" t="str">
        <f t="shared" si="13"/>
        <v>325,326,</v>
      </c>
      <c r="L325" s="167">
        <v>325</v>
      </c>
      <c r="M325" s="167" t="s">
        <v>2549</v>
      </c>
      <c r="N325" s="167">
        <v>326</v>
      </c>
      <c r="O325" s="167" t="s">
        <v>2549</v>
      </c>
      <c r="P325" s="167"/>
      <c r="Q325" s="167"/>
    </row>
    <row r="326" s="90" customFormat="1" spans="1:17">
      <c r="A326" s="249">
        <f t="shared" si="11"/>
        <v>323</v>
      </c>
      <c r="B326" s="223" t="str">
        <f t="shared" si="12"/>
        <v>325,326,327,</v>
      </c>
      <c r="C326" s="239" t="s">
        <v>2647</v>
      </c>
      <c r="D326" s="225">
        <v>10</v>
      </c>
      <c r="E326" s="224">
        <v>163</v>
      </c>
      <c r="F326" s="225" t="s">
        <v>2572</v>
      </c>
      <c r="G326" s="225">
        <v>12</v>
      </c>
      <c r="H326" s="225">
        <v>4</v>
      </c>
      <c r="I326" s="225">
        <v>1</v>
      </c>
      <c r="J326" t="s">
        <v>2573</v>
      </c>
      <c r="K326" s="167" t="str">
        <f t="shared" si="13"/>
        <v>325,326,327,</v>
      </c>
      <c r="L326" s="167">
        <v>325</v>
      </c>
      <c r="M326" s="167" t="s">
        <v>2549</v>
      </c>
      <c r="N326" s="167">
        <v>326</v>
      </c>
      <c r="O326" s="167" t="s">
        <v>2549</v>
      </c>
      <c r="P326" s="167">
        <v>327</v>
      </c>
      <c r="Q326" s="167" t="s">
        <v>2549</v>
      </c>
    </row>
    <row r="327" s="90" customFormat="1" spans="1:17">
      <c r="A327" s="249">
        <f t="shared" si="11"/>
        <v>324</v>
      </c>
      <c r="B327" s="223" t="str">
        <f t="shared" si="12"/>
        <v>326,327,</v>
      </c>
      <c r="C327" s="224" t="s">
        <v>2648</v>
      </c>
      <c r="D327" s="225">
        <v>1</v>
      </c>
      <c r="E327" s="224">
        <v>34</v>
      </c>
      <c r="F327" s="81" t="s">
        <v>2569</v>
      </c>
      <c r="G327" s="225">
        <v>13</v>
      </c>
      <c r="H327" s="225">
        <v>5</v>
      </c>
      <c r="I327" s="225">
        <v>1</v>
      </c>
      <c r="J327" s="225" t="s">
        <v>399</v>
      </c>
      <c r="K327" s="167" t="str">
        <f t="shared" si="13"/>
        <v>326,327,</v>
      </c>
      <c r="L327" s="167">
        <v>326</v>
      </c>
      <c r="M327" s="167" t="s">
        <v>2549</v>
      </c>
      <c r="N327" s="167">
        <v>327</v>
      </c>
      <c r="O327" s="167" t="s">
        <v>2549</v>
      </c>
      <c r="P327" s="167"/>
      <c r="Q327" s="167"/>
    </row>
    <row r="328" s="90" customFormat="1" spans="1:17">
      <c r="A328" s="249">
        <f t="shared" si="11"/>
        <v>325</v>
      </c>
      <c r="B328" s="223" t="str">
        <f t="shared" si="12"/>
        <v>328,</v>
      </c>
      <c r="C328" s="86" t="s">
        <v>2578</v>
      </c>
      <c r="D328" s="225">
        <v>6</v>
      </c>
      <c r="E328" s="224"/>
      <c r="F328" s="225" t="s">
        <v>2579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2549</v>
      </c>
      <c r="N328" s="167"/>
      <c r="O328" s="167"/>
      <c r="P328" s="167"/>
      <c r="Q328" s="167"/>
    </row>
    <row r="329" s="90" customFormat="1" spans="1:17">
      <c r="A329" s="249">
        <f t="shared" si="11"/>
        <v>326</v>
      </c>
      <c r="B329" s="223" t="str">
        <f t="shared" si="12"/>
        <v>328,</v>
      </c>
      <c r="C329" s="237" t="s">
        <v>2559</v>
      </c>
      <c r="D329" s="225">
        <v>7</v>
      </c>
      <c r="E329" s="224">
        <v>164</v>
      </c>
      <c r="F329" s="225" t="s">
        <v>2560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2549</v>
      </c>
      <c r="N329" s="167"/>
      <c r="O329" s="167"/>
      <c r="P329" s="167"/>
      <c r="Q329" s="167"/>
    </row>
    <row r="330" s="90" customFormat="1" spans="1:17">
      <c r="A330" s="249">
        <f t="shared" si="11"/>
        <v>327</v>
      </c>
      <c r="B330" s="223" t="str">
        <f t="shared" si="12"/>
        <v>328,</v>
      </c>
      <c r="C330" s="240" t="s">
        <v>2580</v>
      </c>
      <c r="D330" s="225">
        <v>4</v>
      </c>
      <c r="E330" s="224"/>
      <c r="F330" s="225" t="s">
        <v>2581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2549</v>
      </c>
      <c r="N330" s="167"/>
      <c r="O330" s="167"/>
      <c r="P330" s="167"/>
      <c r="Q330" s="167"/>
    </row>
    <row r="331" s="90" customFormat="1" spans="1:17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2583</v>
      </c>
      <c r="G331" s="225">
        <v>15</v>
      </c>
      <c r="H331" s="225">
        <v>7</v>
      </c>
      <c r="I331" s="225">
        <v>2</v>
      </c>
      <c r="J331" s="225" t="s">
        <v>387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90" customFormat="1" spans="1:17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="90" customFormat="1" spans="1:17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="90" customFormat="1" spans="1:17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="90" customFormat="1" spans="1:17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="90" customFormat="1" spans="1:17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="90" customFormat="1" spans="1:17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="90" customFormat="1" spans="1:17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="90" customFormat="1" spans="1:17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="90" customFormat="1" spans="1:17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="90" customFormat="1" spans="1:17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="90" customFormat="1" spans="1:17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="90" customFormat="1" spans="1:17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="90" customFormat="1" spans="1:17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="90" customFormat="1" spans="1:17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="90" customFormat="1" spans="1:17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="90" customFormat="1" spans="1:17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="90" customFormat="1" spans="1:17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="90" customFormat="1" spans="1:17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="90" customFormat="1" spans="1:17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="90" customFormat="1" spans="1:17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="90" customFormat="1" spans="1:17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="91" customFormat="1" ht="14.25" spans="1:18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2"/>
    </row>
    <row r="354" s="88" customFormat="1" spans="1:18">
      <c r="A354" s="251">
        <f t="shared" si="11"/>
        <v>351</v>
      </c>
      <c r="B354" s="222" t="str">
        <f t="shared" ref="B354:B417" si="14">IF(K354="","",K354)</f>
        <v>352,353</v>
      </c>
      <c r="C354" s="178" t="s">
        <v>2547</v>
      </c>
      <c r="D354" s="170">
        <v>5</v>
      </c>
      <c r="E354" s="139"/>
      <c r="F354" s="170" t="s">
        <v>2548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2549</v>
      </c>
      <c r="N354" s="233">
        <f t="shared" ref="N354:N360" si="17">N104+250</f>
        <v>353</v>
      </c>
      <c r="O354" s="233"/>
      <c r="P354" s="233"/>
      <c r="Q354" s="233"/>
      <c r="R354" s="89"/>
    </row>
    <row r="355" s="90" customFormat="1" spans="1:17">
      <c r="A355" s="249">
        <f t="shared" si="11"/>
        <v>352</v>
      </c>
      <c r="B355" s="223" t="str">
        <f t="shared" si="14"/>
        <v>354,355</v>
      </c>
      <c r="C355" s="224" t="s">
        <v>2604</v>
      </c>
      <c r="D355" s="225">
        <v>1</v>
      </c>
      <c r="E355" s="224">
        <v>36</v>
      </c>
      <c r="F355" s="81" t="s">
        <v>2569</v>
      </c>
      <c r="G355" s="225">
        <v>9</v>
      </c>
      <c r="H355" s="225">
        <v>1</v>
      </c>
      <c r="I355" s="225">
        <v>1</v>
      </c>
      <c r="J355" s="225" t="s">
        <v>724</v>
      </c>
      <c r="K355" s="167" t="str">
        <f t="shared" si="15"/>
        <v>354,355</v>
      </c>
      <c r="L355" s="167">
        <f t="shared" si="16"/>
        <v>354</v>
      </c>
      <c r="M355" s="167" t="s">
        <v>2549</v>
      </c>
      <c r="N355" s="167">
        <f t="shared" si="17"/>
        <v>355</v>
      </c>
      <c r="O355" s="167"/>
      <c r="P355" s="167"/>
      <c r="Q355" s="167"/>
    </row>
    <row r="356" s="90" customFormat="1" spans="1:17">
      <c r="A356" s="249">
        <f t="shared" si="11"/>
        <v>353</v>
      </c>
      <c r="B356" s="223" t="str">
        <f t="shared" si="14"/>
        <v>355,356</v>
      </c>
      <c r="C356" s="224" t="s">
        <v>2606</v>
      </c>
      <c r="D356" s="225">
        <v>1</v>
      </c>
      <c r="E356" s="224">
        <v>36</v>
      </c>
      <c r="F356" s="167" t="s">
        <v>2641</v>
      </c>
      <c r="G356" s="225">
        <v>10</v>
      </c>
      <c r="H356" s="225">
        <v>2</v>
      </c>
      <c r="I356" s="225">
        <v>1</v>
      </c>
      <c r="J356" s="225" t="s">
        <v>726</v>
      </c>
      <c r="K356" s="167" t="str">
        <f t="shared" si="15"/>
        <v>355,356</v>
      </c>
      <c r="L356" s="167">
        <f t="shared" si="16"/>
        <v>355</v>
      </c>
      <c r="M356" s="167" t="s">
        <v>2549</v>
      </c>
      <c r="N356" s="167">
        <f t="shared" si="17"/>
        <v>356</v>
      </c>
      <c r="O356" s="167"/>
      <c r="P356" s="167"/>
      <c r="Q356" s="167"/>
    </row>
    <row r="357" s="90" customFormat="1" spans="1:17">
      <c r="A357" s="249">
        <f t="shared" si="11"/>
        <v>354</v>
      </c>
      <c r="B357" s="223" t="str">
        <f t="shared" si="14"/>
        <v>357,358,359,</v>
      </c>
      <c r="C357" s="228" t="s">
        <v>2556</v>
      </c>
      <c r="D357">
        <v>1</v>
      </c>
      <c r="E357" s="62">
        <v>176</v>
      </c>
      <c r="F357" s="167" t="s">
        <v>2557</v>
      </c>
      <c r="G357">
        <v>16</v>
      </c>
      <c r="H357">
        <v>4</v>
      </c>
      <c r="I357">
        <v>1</v>
      </c>
      <c r="J357" t="s">
        <v>2087</v>
      </c>
      <c r="K357" s="167" t="str">
        <f t="shared" si="15"/>
        <v>357,358,359,</v>
      </c>
      <c r="L357" s="167">
        <f t="shared" si="16"/>
        <v>357</v>
      </c>
      <c r="M357" s="167" t="s">
        <v>2549</v>
      </c>
      <c r="N357" s="167">
        <f t="shared" si="17"/>
        <v>358</v>
      </c>
      <c r="O357" s="167" t="s">
        <v>2549</v>
      </c>
      <c r="P357" s="167">
        <f t="shared" ref="P357:P359" si="18">P107+250</f>
        <v>359</v>
      </c>
      <c r="Q357" s="167" t="s">
        <v>2549</v>
      </c>
    </row>
    <row r="358" s="90" customFormat="1" spans="1:17">
      <c r="A358" s="249">
        <f t="shared" si="11"/>
        <v>355</v>
      </c>
      <c r="B358" s="223" t="str">
        <f t="shared" si="14"/>
        <v>357,358,359,</v>
      </c>
      <c r="C358" s="237" t="s">
        <v>2559</v>
      </c>
      <c r="D358" s="225">
        <v>7</v>
      </c>
      <c r="E358" s="224">
        <v>174</v>
      </c>
      <c r="F358" s="225" t="s">
        <v>2560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2549</v>
      </c>
      <c r="N358" s="167">
        <f t="shared" si="17"/>
        <v>358</v>
      </c>
      <c r="O358" s="167" t="s">
        <v>2549</v>
      </c>
      <c r="P358" s="167">
        <f t="shared" si="18"/>
        <v>359</v>
      </c>
      <c r="Q358" s="167" t="s">
        <v>2549</v>
      </c>
    </row>
    <row r="359" s="90" customFormat="1" spans="1:17">
      <c r="A359" s="249">
        <f t="shared" si="11"/>
        <v>356</v>
      </c>
      <c r="B359" s="223" t="str">
        <f t="shared" si="14"/>
        <v>357,358,359,</v>
      </c>
      <c r="C359" s="226" t="s">
        <v>2564</v>
      </c>
      <c r="D359" s="225">
        <v>3</v>
      </c>
      <c r="E359" s="224"/>
      <c r="F359" s="225" t="s">
        <v>2565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2549</v>
      </c>
      <c r="N359" s="167">
        <f t="shared" si="17"/>
        <v>358</v>
      </c>
      <c r="O359" s="167" t="s">
        <v>2549</v>
      </c>
      <c r="P359" s="167">
        <f t="shared" si="18"/>
        <v>359</v>
      </c>
      <c r="Q359" s="167" t="s">
        <v>2549</v>
      </c>
    </row>
    <row r="360" s="90" customFormat="1" spans="1:17">
      <c r="A360" s="249">
        <f t="shared" si="11"/>
        <v>357</v>
      </c>
      <c r="B360" s="223" t="str">
        <f t="shared" si="14"/>
        <v>360,361</v>
      </c>
      <c r="C360" s="229" t="s">
        <v>2575</v>
      </c>
      <c r="D360" s="225">
        <v>9</v>
      </c>
      <c r="E360" s="224">
        <v>172</v>
      </c>
      <c r="F360" s="225" t="s">
        <v>2576</v>
      </c>
      <c r="G360" s="225">
        <v>12</v>
      </c>
      <c r="H360" s="225">
        <v>4</v>
      </c>
      <c r="I360" s="225">
        <v>1</v>
      </c>
      <c r="J360" s="225" t="s">
        <v>2577</v>
      </c>
      <c r="K360" s="167" t="str">
        <f t="shared" si="15"/>
        <v>360,361</v>
      </c>
      <c r="L360" s="167">
        <f t="shared" si="16"/>
        <v>360</v>
      </c>
      <c r="M360" s="167" t="s">
        <v>2549</v>
      </c>
      <c r="N360" s="167">
        <f t="shared" si="17"/>
        <v>361</v>
      </c>
      <c r="O360" s="167"/>
      <c r="P360" s="167"/>
      <c r="Q360" s="167"/>
    </row>
    <row r="361" s="90" customFormat="1" spans="1:17">
      <c r="A361" s="249">
        <f t="shared" si="11"/>
        <v>358</v>
      </c>
      <c r="B361" s="223" t="str">
        <f t="shared" si="14"/>
        <v>361,</v>
      </c>
      <c r="C361" s="224" t="s">
        <v>2649</v>
      </c>
      <c r="D361" s="225">
        <v>1</v>
      </c>
      <c r="E361" s="224">
        <v>37</v>
      </c>
      <c r="F361" s="167" t="s">
        <v>2641</v>
      </c>
      <c r="G361" s="225">
        <v>13</v>
      </c>
      <c r="H361" s="225">
        <v>5</v>
      </c>
      <c r="I361" s="225">
        <v>1</v>
      </c>
      <c r="J361" s="225" t="s">
        <v>1050</v>
      </c>
      <c r="K361" s="167" t="str">
        <f t="shared" si="15"/>
        <v>361,</v>
      </c>
      <c r="L361" s="167">
        <f t="shared" si="16"/>
        <v>361</v>
      </c>
      <c r="M361" s="167" t="s">
        <v>2549</v>
      </c>
      <c r="N361" s="167"/>
      <c r="O361" s="167"/>
      <c r="P361" s="167"/>
      <c r="Q361" s="167"/>
    </row>
    <row r="362" s="90" customFormat="1" spans="1:17">
      <c r="A362" s="249">
        <f t="shared" si="11"/>
        <v>359</v>
      </c>
      <c r="B362" s="223" t="str">
        <f t="shared" si="14"/>
        <v>361,362,</v>
      </c>
      <c r="C362" s="236" t="s">
        <v>2561</v>
      </c>
      <c r="D362" s="225">
        <v>8</v>
      </c>
      <c r="E362" s="224">
        <v>171</v>
      </c>
      <c r="F362" s="81" t="s">
        <v>2562</v>
      </c>
      <c r="G362" s="225">
        <v>14</v>
      </c>
      <c r="H362" s="225">
        <v>6</v>
      </c>
      <c r="I362" s="225">
        <v>1</v>
      </c>
      <c r="J362" s="225" t="s">
        <v>2591</v>
      </c>
      <c r="K362" s="167" t="str">
        <f t="shared" si="15"/>
        <v>361,362,</v>
      </c>
      <c r="L362" s="167">
        <f t="shared" si="16"/>
        <v>361</v>
      </c>
      <c r="M362" s="167" t="s">
        <v>2549</v>
      </c>
      <c r="N362" s="167">
        <f t="shared" ref="N362:N365" si="19">N112+250</f>
        <v>362</v>
      </c>
      <c r="O362" s="167" t="s">
        <v>2549</v>
      </c>
      <c r="P362" s="167"/>
      <c r="Q362" s="167"/>
    </row>
    <row r="363" s="90" customFormat="1" spans="1:17">
      <c r="A363" s="249">
        <f t="shared" si="11"/>
        <v>360</v>
      </c>
      <c r="B363" s="223" t="str">
        <f t="shared" si="14"/>
        <v>363,364,365,</v>
      </c>
      <c r="C363" s="226" t="s">
        <v>2564</v>
      </c>
      <c r="D363" s="225">
        <v>3</v>
      </c>
      <c r="E363" s="224"/>
      <c r="F363" s="225" t="s">
        <v>2565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2549</v>
      </c>
      <c r="N363" s="167">
        <f t="shared" si="19"/>
        <v>364</v>
      </c>
      <c r="O363" s="167" t="s">
        <v>2549</v>
      </c>
      <c r="P363" s="167">
        <f t="shared" ref="P363:P365" si="20">P113+250</f>
        <v>365</v>
      </c>
      <c r="Q363" s="167" t="s">
        <v>2549</v>
      </c>
    </row>
    <row r="364" s="90" customFormat="1" spans="1:17">
      <c r="A364" s="249">
        <f t="shared" si="11"/>
        <v>361</v>
      </c>
      <c r="B364" s="223" t="str">
        <f t="shared" si="14"/>
        <v>363,364,365,</v>
      </c>
      <c r="C364" s="86" t="s">
        <v>2578</v>
      </c>
      <c r="D364" s="225">
        <v>6</v>
      </c>
      <c r="E364" s="224"/>
      <c r="F364" s="225" t="s">
        <v>2579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2549</v>
      </c>
      <c r="N364" s="167">
        <f t="shared" si="19"/>
        <v>364</v>
      </c>
      <c r="O364" s="167" t="s">
        <v>2549</v>
      </c>
      <c r="P364" s="167">
        <f t="shared" si="20"/>
        <v>365</v>
      </c>
      <c r="Q364" s="167" t="s">
        <v>2549</v>
      </c>
    </row>
    <row r="365" s="90" customFormat="1" spans="1:17">
      <c r="A365" s="249">
        <f t="shared" si="11"/>
        <v>362</v>
      </c>
      <c r="B365" s="223" t="str">
        <f t="shared" si="14"/>
        <v>363,364,365,</v>
      </c>
      <c r="C365" s="228" t="s">
        <v>2556</v>
      </c>
      <c r="D365">
        <v>1</v>
      </c>
      <c r="E365" s="62">
        <v>176</v>
      </c>
      <c r="F365" s="167" t="s">
        <v>2557</v>
      </c>
      <c r="G365">
        <v>16</v>
      </c>
      <c r="H365">
        <v>4</v>
      </c>
      <c r="I365">
        <v>1</v>
      </c>
      <c r="J365" t="s">
        <v>2087</v>
      </c>
      <c r="K365" s="167" t="str">
        <f t="shared" si="15"/>
        <v>363,364,365,</v>
      </c>
      <c r="L365" s="167">
        <f t="shared" si="16"/>
        <v>363</v>
      </c>
      <c r="M365" s="167" t="s">
        <v>2549</v>
      </c>
      <c r="N365" s="167">
        <f t="shared" si="19"/>
        <v>364</v>
      </c>
      <c r="O365" s="167" t="s">
        <v>2549</v>
      </c>
      <c r="P365" s="167">
        <f t="shared" si="20"/>
        <v>365</v>
      </c>
      <c r="Q365" s="167" t="s">
        <v>2549</v>
      </c>
    </row>
    <row r="366" s="90" customFormat="1" spans="1:17">
      <c r="A366" s="249">
        <f t="shared" si="11"/>
        <v>363</v>
      </c>
      <c r="B366" s="223" t="str">
        <f t="shared" si="14"/>
        <v>366,</v>
      </c>
      <c r="C366" s="236" t="s">
        <v>2650</v>
      </c>
      <c r="D366" s="225">
        <v>8</v>
      </c>
      <c r="E366" s="224">
        <v>171</v>
      </c>
      <c r="F366" s="81" t="s">
        <v>2562</v>
      </c>
      <c r="G366" s="225">
        <v>9</v>
      </c>
      <c r="H366" s="225">
        <v>7</v>
      </c>
      <c r="I366" s="225">
        <v>1</v>
      </c>
      <c r="J366" s="225" t="s">
        <v>2563</v>
      </c>
      <c r="K366" s="167" t="str">
        <f t="shared" si="15"/>
        <v>366,</v>
      </c>
      <c r="L366" s="167">
        <f t="shared" si="16"/>
        <v>366</v>
      </c>
      <c r="M366" s="167" t="s">
        <v>2549</v>
      </c>
      <c r="N366" s="167"/>
      <c r="O366" s="167"/>
      <c r="P366" s="167"/>
      <c r="Q366" s="167"/>
    </row>
    <row r="367" s="90" customFormat="1" spans="1:17">
      <c r="A367" s="249">
        <f t="shared" si="11"/>
        <v>364</v>
      </c>
      <c r="B367" s="223" t="str">
        <f t="shared" si="14"/>
        <v>366,</v>
      </c>
      <c r="C367" s="224" t="s">
        <v>2628</v>
      </c>
      <c r="D367" s="225">
        <v>1</v>
      </c>
      <c r="E367" s="224">
        <v>38</v>
      </c>
      <c r="F367" s="167" t="s">
        <v>2641</v>
      </c>
      <c r="G367" s="225">
        <v>10</v>
      </c>
      <c r="H367" s="225">
        <v>8</v>
      </c>
      <c r="I367" s="225">
        <v>1</v>
      </c>
      <c r="J367" s="225" t="s">
        <v>345</v>
      </c>
      <c r="K367" s="167" t="str">
        <f t="shared" si="15"/>
        <v>366,</v>
      </c>
      <c r="L367" s="167">
        <f t="shared" si="16"/>
        <v>366</v>
      </c>
      <c r="M367" s="167" t="s">
        <v>2549</v>
      </c>
      <c r="N367" s="167"/>
      <c r="O367" s="167"/>
      <c r="P367" s="167"/>
      <c r="Q367" s="167"/>
    </row>
    <row r="368" s="90" customFormat="1" spans="1:17">
      <c r="A368" s="249">
        <f t="shared" ref="A368:A431" si="21">A367+1</f>
        <v>365</v>
      </c>
      <c r="B368" s="223" t="str">
        <f t="shared" si="14"/>
        <v>366,</v>
      </c>
      <c r="C368" s="229" t="s">
        <v>2651</v>
      </c>
      <c r="D368" s="225">
        <v>9</v>
      </c>
      <c r="E368" s="224">
        <v>172</v>
      </c>
      <c r="F368" s="225" t="s">
        <v>2576</v>
      </c>
      <c r="G368" s="225">
        <v>11</v>
      </c>
      <c r="H368" s="225">
        <v>9</v>
      </c>
      <c r="I368" s="225">
        <v>1</v>
      </c>
      <c r="J368" s="225" t="s">
        <v>2577</v>
      </c>
      <c r="K368" s="167" t="str">
        <f t="shared" si="15"/>
        <v>366,</v>
      </c>
      <c r="L368" s="167">
        <f t="shared" si="16"/>
        <v>366</v>
      </c>
      <c r="M368" s="167" t="s">
        <v>2549</v>
      </c>
      <c r="N368" s="167"/>
      <c r="O368" s="167"/>
      <c r="P368" s="167"/>
      <c r="Q368" s="167"/>
    </row>
    <row r="369" s="90" customFormat="1" spans="1:17">
      <c r="A369" s="249">
        <f t="shared" si="21"/>
        <v>366</v>
      </c>
      <c r="B369" s="223" t="str">
        <f t="shared" si="14"/>
        <v>367,368,369,</v>
      </c>
      <c r="C369" s="238" t="s">
        <v>2547</v>
      </c>
      <c r="D369" s="225">
        <v>5</v>
      </c>
      <c r="E369" s="224"/>
      <c r="F369" s="225" t="s">
        <v>2548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2549</v>
      </c>
      <c r="N369" s="167">
        <f t="shared" ref="N369:N372" si="22">N119+250</f>
        <v>368</v>
      </c>
      <c r="O369" s="167" t="s">
        <v>2549</v>
      </c>
      <c r="P369" s="167">
        <f>P119+250</f>
        <v>369</v>
      </c>
      <c r="Q369" s="167" t="s">
        <v>2549</v>
      </c>
    </row>
    <row r="370" s="90" customFormat="1" spans="1:17">
      <c r="A370" s="249">
        <f t="shared" si="21"/>
        <v>367</v>
      </c>
      <c r="B370" s="223" t="str">
        <f t="shared" si="14"/>
        <v>370,371,</v>
      </c>
      <c r="C370" s="239" t="s">
        <v>2608</v>
      </c>
      <c r="D370" s="225">
        <v>10</v>
      </c>
      <c r="E370" s="224">
        <v>173</v>
      </c>
      <c r="F370" s="225" t="s">
        <v>2572</v>
      </c>
      <c r="G370" s="225">
        <v>12</v>
      </c>
      <c r="H370" s="225">
        <v>10</v>
      </c>
      <c r="I370" s="225">
        <v>1</v>
      </c>
      <c r="J370" t="s">
        <v>2573</v>
      </c>
      <c r="K370" s="167" t="str">
        <f t="shared" si="15"/>
        <v>370,371,</v>
      </c>
      <c r="L370" s="167">
        <f t="shared" si="16"/>
        <v>370</v>
      </c>
      <c r="M370" s="167" t="s">
        <v>2549</v>
      </c>
      <c r="N370" s="167">
        <f t="shared" si="22"/>
        <v>371</v>
      </c>
      <c r="O370" s="167" t="s">
        <v>2549</v>
      </c>
      <c r="P370" s="167"/>
      <c r="Q370" s="167"/>
    </row>
    <row r="371" s="90" customFormat="1" spans="1:17">
      <c r="A371" s="249">
        <f t="shared" si="21"/>
        <v>368</v>
      </c>
      <c r="B371" s="223" t="str">
        <f t="shared" si="14"/>
        <v>371,</v>
      </c>
      <c r="C371" s="224" t="s">
        <v>2601</v>
      </c>
      <c r="D371" s="225">
        <v>1</v>
      </c>
      <c r="E371" s="224">
        <v>39</v>
      </c>
      <c r="F371" s="81" t="s">
        <v>2569</v>
      </c>
      <c r="G371" s="225">
        <v>13</v>
      </c>
      <c r="H371" s="225">
        <v>11</v>
      </c>
      <c r="I371" s="225">
        <v>1</v>
      </c>
      <c r="J371" s="225" t="s">
        <v>428</v>
      </c>
      <c r="K371" s="167" t="str">
        <f t="shared" si="15"/>
        <v>371,</v>
      </c>
      <c r="L371" s="167">
        <f t="shared" si="16"/>
        <v>371</v>
      </c>
      <c r="M371" s="167" t="s">
        <v>2549</v>
      </c>
      <c r="N371" s="167"/>
      <c r="O371" s="167"/>
      <c r="P371" s="167"/>
      <c r="Q371" s="167"/>
    </row>
    <row r="372" s="90" customFormat="1" spans="1:17">
      <c r="A372" s="249">
        <f t="shared" si="21"/>
        <v>369</v>
      </c>
      <c r="B372" s="223" t="str">
        <f t="shared" si="14"/>
        <v>371,372,</v>
      </c>
      <c r="C372" s="239" t="s">
        <v>2571</v>
      </c>
      <c r="D372" s="225">
        <v>10</v>
      </c>
      <c r="E372" s="224">
        <v>173</v>
      </c>
      <c r="F372" s="225" t="s">
        <v>2572</v>
      </c>
      <c r="G372" s="225">
        <v>14</v>
      </c>
      <c r="H372" s="225">
        <v>12</v>
      </c>
      <c r="I372" s="225">
        <v>1</v>
      </c>
      <c r="J372" t="s">
        <v>2573</v>
      </c>
      <c r="K372" s="167" t="str">
        <f t="shared" si="15"/>
        <v>371,372,</v>
      </c>
      <c r="L372" s="167">
        <f t="shared" si="16"/>
        <v>371</v>
      </c>
      <c r="M372" s="167" t="s">
        <v>2549</v>
      </c>
      <c r="N372" s="167">
        <f t="shared" si="22"/>
        <v>372</v>
      </c>
      <c r="O372" s="167" t="s">
        <v>2549</v>
      </c>
      <c r="P372" s="167"/>
      <c r="Q372" s="167"/>
    </row>
    <row r="373" s="90" customFormat="1" spans="1:17">
      <c r="A373" s="249">
        <f t="shared" si="21"/>
        <v>370</v>
      </c>
      <c r="B373" s="223" t="str">
        <f t="shared" si="14"/>
        <v>373,</v>
      </c>
      <c r="C373" s="86" t="s">
        <v>2578</v>
      </c>
      <c r="D373" s="225">
        <v>6</v>
      </c>
      <c r="E373" s="224"/>
      <c r="F373" s="225" t="s">
        <v>2579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2549</v>
      </c>
      <c r="N373" s="167"/>
      <c r="O373" s="167"/>
      <c r="P373" s="167"/>
      <c r="Q373" s="167"/>
    </row>
    <row r="374" s="90" customFormat="1" spans="1:17">
      <c r="A374" s="249">
        <f t="shared" si="21"/>
        <v>371</v>
      </c>
      <c r="B374" s="223" t="str">
        <f t="shared" si="14"/>
        <v>373,</v>
      </c>
      <c r="C374" s="237" t="s">
        <v>2559</v>
      </c>
      <c r="D374" s="225">
        <v>7</v>
      </c>
      <c r="E374" s="224">
        <v>174</v>
      </c>
      <c r="F374" s="225" t="s">
        <v>2560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2549</v>
      </c>
      <c r="N374" s="167"/>
      <c r="O374" s="167"/>
      <c r="P374" s="167"/>
      <c r="Q374" s="167"/>
    </row>
    <row r="375" s="90" customFormat="1" spans="1:17">
      <c r="A375" s="249">
        <f t="shared" si="21"/>
        <v>372</v>
      </c>
      <c r="B375" s="223" t="str">
        <f t="shared" si="14"/>
        <v>373,</v>
      </c>
      <c r="C375" s="240" t="s">
        <v>2580</v>
      </c>
      <c r="D375" s="225">
        <v>4</v>
      </c>
      <c r="E375" s="224"/>
      <c r="F375" s="225" t="s">
        <v>2581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2549</v>
      </c>
      <c r="N375" s="167"/>
      <c r="O375" s="167"/>
      <c r="P375" s="167"/>
      <c r="Q375" s="167"/>
    </row>
    <row r="376" s="90" customFormat="1" spans="1:17">
      <c r="A376" s="249">
        <f t="shared" si="21"/>
        <v>373</v>
      </c>
      <c r="B376" s="223" t="str">
        <f t="shared" si="14"/>
        <v/>
      </c>
      <c r="C376" s="219" t="s">
        <v>2652</v>
      </c>
      <c r="D376" s="225">
        <v>1</v>
      </c>
      <c r="E376" s="224">
        <v>40</v>
      </c>
      <c r="F376" s="167" t="s">
        <v>2583</v>
      </c>
      <c r="G376" s="225">
        <v>15</v>
      </c>
      <c r="H376" s="225">
        <v>2</v>
      </c>
      <c r="I376" s="225">
        <v>2</v>
      </c>
      <c r="J376" s="225" t="s">
        <v>387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90" customFormat="1" spans="1:17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90" customFormat="1" spans="1:17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90" customFormat="1" spans="1:17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90" customFormat="1" spans="1:17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90" customFormat="1" spans="1:17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90" customFormat="1" spans="1:17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90" customFormat="1" spans="1:17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90" customFormat="1" spans="1:17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90" customFormat="1" spans="1:17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90" customFormat="1" spans="1:17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90" customFormat="1" spans="1:17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90" customFormat="1" spans="1:17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90" customFormat="1" spans="1:17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90" customFormat="1" spans="1:17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90" customFormat="1" spans="1:17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90" customFormat="1" spans="1:17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90" customFormat="1" spans="1:17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90" customFormat="1" spans="1:17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90" customFormat="1" spans="1:17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90" customFormat="1" spans="1:17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90" customFormat="1" spans="1:17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90" customFormat="1" spans="1:17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90" customFormat="1" spans="1:17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90" customFormat="1" spans="1:17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90" customFormat="1" spans="1:17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90" customFormat="1" spans="1:17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1" customFormat="1" ht="14.25" spans="1:18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2"/>
    </row>
    <row r="404" s="88" customFormat="1" spans="1:18">
      <c r="A404" s="251">
        <f t="shared" si="21"/>
        <v>401</v>
      </c>
      <c r="B404" s="222" t="str">
        <f t="shared" si="14"/>
        <v>402,403,</v>
      </c>
      <c r="C404" s="178" t="s">
        <v>2547</v>
      </c>
      <c r="D404" s="170">
        <v>5</v>
      </c>
      <c r="E404" s="139"/>
      <c r="F404" s="170" t="s">
        <v>2548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2549</v>
      </c>
      <c r="N404" s="233">
        <v>403</v>
      </c>
      <c r="O404" s="233" t="s">
        <v>2549</v>
      </c>
      <c r="P404" s="233"/>
      <c r="Q404" s="233"/>
      <c r="R404" s="89"/>
    </row>
    <row r="405" s="90" customFormat="1" spans="1:17">
      <c r="A405" s="249">
        <f t="shared" si="21"/>
        <v>402</v>
      </c>
      <c r="B405" s="223" t="str">
        <f t="shared" si="14"/>
        <v>404,405,</v>
      </c>
      <c r="C405" s="224" t="s">
        <v>2598</v>
      </c>
      <c r="D405" s="225">
        <v>1</v>
      </c>
      <c r="E405" s="224">
        <v>41</v>
      </c>
      <c r="F405" s="81" t="s">
        <v>2569</v>
      </c>
      <c r="G405" s="225">
        <v>9</v>
      </c>
      <c r="H405" s="225">
        <v>1</v>
      </c>
      <c r="I405" s="225">
        <v>1</v>
      </c>
      <c r="J405" s="225" t="s">
        <v>702</v>
      </c>
      <c r="K405" s="167" t="str">
        <f t="shared" si="15"/>
        <v>404,405,</v>
      </c>
      <c r="L405" s="167">
        <v>404</v>
      </c>
      <c r="M405" s="167" t="s">
        <v>2549</v>
      </c>
      <c r="N405" s="167">
        <v>405</v>
      </c>
      <c r="O405" s="167" t="s">
        <v>2549</v>
      </c>
      <c r="P405" s="167"/>
      <c r="Q405" s="167"/>
    </row>
    <row r="406" s="90" customFormat="1" spans="1:17">
      <c r="A406" s="249">
        <f t="shared" si="21"/>
        <v>403</v>
      </c>
      <c r="B406" s="223" t="str">
        <f t="shared" si="14"/>
        <v>405,406,</v>
      </c>
      <c r="C406" s="224" t="s">
        <v>2599</v>
      </c>
      <c r="D406" s="225">
        <v>1</v>
      </c>
      <c r="E406" s="224">
        <v>41</v>
      </c>
      <c r="F406" s="167" t="s">
        <v>2641</v>
      </c>
      <c r="G406" s="225">
        <v>10</v>
      </c>
      <c r="H406" s="225">
        <v>2</v>
      </c>
      <c r="I406" s="225">
        <v>1</v>
      </c>
      <c r="J406" s="225" t="s">
        <v>383</v>
      </c>
      <c r="K406" s="167" t="str">
        <f t="shared" si="15"/>
        <v>405,406,</v>
      </c>
      <c r="L406" s="167">
        <v>405</v>
      </c>
      <c r="M406" s="167" t="s">
        <v>2549</v>
      </c>
      <c r="N406" s="167">
        <v>406</v>
      </c>
      <c r="O406" s="167" t="s">
        <v>2549</v>
      </c>
      <c r="P406" s="167"/>
      <c r="Q406" s="167"/>
    </row>
    <row r="407" s="90" customFormat="1" spans="1:17">
      <c r="A407" s="249">
        <f t="shared" si="21"/>
        <v>404</v>
      </c>
      <c r="B407" s="223" t="str">
        <f t="shared" si="14"/>
        <v>407,408,</v>
      </c>
      <c r="C407" s="228" t="s">
        <v>2556</v>
      </c>
      <c r="D407">
        <v>1</v>
      </c>
      <c r="E407" s="62">
        <v>186</v>
      </c>
      <c r="F407" s="167" t="s">
        <v>2557</v>
      </c>
      <c r="G407">
        <v>16</v>
      </c>
      <c r="H407">
        <v>4</v>
      </c>
      <c r="I407">
        <v>1</v>
      </c>
      <c r="J407" t="s">
        <v>2087</v>
      </c>
      <c r="K407" s="167" t="str">
        <f t="shared" si="15"/>
        <v>407,408,</v>
      </c>
      <c r="L407" s="167">
        <v>407</v>
      </c>
      <c r="M407" s="167" t="s">
        <v>2549</v>
      </c>
      <c r="N407" s="167">
        <v>408</v>
      </c>
      <c r="O407" s="167" t="s">
        <v>2549</v>
      </c>
      <c r="P407" s="167"/>
      <c r="Q407" s="167"/>
    </row>
    <row r="408" s="90" customFormat="1" spans="1:17">
      <c r="A408" s="249">
        <f t="shared" si="21"/>
        <v>405</v>
      </c>
      <c r="B408" s="223" t="str">
        <f t="shared" si="14"/>
        <v>407,408,409,</v>
      </c>
      <c r="C408" s="239" t="s">
        <v>2571</v>
      </c>
      <c r="D408" s="225">
        <v>10</v>
      </c>
      <c r="E408" s="224">
        <v>183</v>
      </c>
      <c r="F408" s="225" t="s">
        <v>2572</v>
      </c>
      <c r="G408" s="225">
        <v>11</v>
      </c>
      <c r="H408" s="225">
        <v>3</v>
      </c>
      <c r="I408" s="225">
        <v>1</v>
      </c>
      <c r="J408" t="s">
        <v>2573</v>
      </c>
      <c r="K408" s="167" t="str">
        <f t="shared" si="15"/>
        <v>407,408,409,</v>
      </c>
      <c r="L408" s="167">
        <v>407</v>
      </c>
      <c r="M408" s="167" t="s">
        <v>2549</v>
      </c>
      <c r="N408" s="167">
        <v>408</v>
      </c>
      <c r="O408" s="167" t="s">
        <v>2549</v>
      </c>
      <c r="P408" s="167">
        <v>409</v>
      </c>
      <c r="Q408" s="167" t="s">
        <v>2549</v>
      </c>
    </row>
    <row r="409" s="90" customFormat="1" spans="1:17">
      <c r="A409" s="249">
        <f t="shared" si="21"/>
        <v>406</v>
      </c>
      <c r="B409" s="223" t="str">
        <f t="shared" si="14"/>
        <v>408,409,</v>
      </c>
      <c r="C409" s="226" t="s">
        <v>2564</v>
      </c>
      <c r="D409" s="225">
        <v>3</v>
      </c>
      <c r="E409" s="224"/>
      <c r="F409" s="225" t="s">
        <v>2565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2549</v>
      </c>
      <c r="N409" s="167">
        <v>409</v>
      </c>
      <c r="O409" s="167" t="s">
        <v>2549</v>
      </c>
      <c r="P409" s="167"/>
      <c r="Q409" s="167"/>
    </row>
    <row r="410" s="90" customFormat="1" spans="1:17">
      <c r="A410" s="249">
        <f t="shared" si="21"/>
        <v>407</v>
      </c>
      <c r="B410" s="223" t="str">
        <f t="shared" si="14"/>
        <v>410,</v>
      </c>
      <c r="C410" s="229" t="s">
        <v>2575</v>
      </c>
      <c r="D410" s="225">
        <v>9</v>
      </c>
      <c r="E410" s="224">
        <v>182</v>
      </c>
      <c r="F410" s="225" t="s">
        <v>2576</v>
      </c>
      <c r="G410" s="225">
        <v>12</v>
      </c>
      <c r="H410" s="225">
        <v>4</v>
      </c>
      <c r="I410" s="225">
        <v>1</v>
      </c>
      <c r="J410" s="225" t="s">
        <v>2577</v>
      </c>
      <c r="K410" s="167" t="str">
        <f t="shared" si="15"/>
        <v>410,</v>
      </c>
      <c r="L410" s="167">
        <v>410</v>
      </c>
      <c r="M410" s="167" t="s">
        <v>2549</v>
      </c>
      <c r="N410" s="167"/>
      <c r="O410" s="167"/>
      <c r="P410" s="167"/>
      <c r="Q410" s="167"/>
    </row>
    <row r="411" s="90" customFormat="1" spans="1:17">
      <c r="A411" s="249">
        <f t="shared" si="21"/>
        <v>408</v>
      </c>
      <c r="B411" s="223" t="str">
        <f t="shared" si="14"/>
        <v>411,</v>
      </c>
      <c r="C411" s="224" t="s">
        <v>2628</v>
      </c>
      <c r="D411" s="225">
        <v>1</v>
      </c>
      <c r="E411" s="224">
        <v>42</v>
      </c>
      <c r="F411" s="167" t="s">
        <v>2641</v>
      </c>
      <c r="G411" s="225">
        <v>13</v>
      </c>
      <c r="H411" s="225">
        <v>5</v>
      </c>
      <c r="I411" s="225">
        <v>1</v>
      </c>
      <c r="J411" s="225" t="s">
        <v>928</v>
      </c>
      <c r="K411" s="167" t="str">
        <f t="shared" si="15"/>
        <v>411,</v>
      </c>
      <c r="L411" s="167">
        <v>411</v>
      </c>
      <c r="M411" s="167" t="s">
        <v>2549</v>
      </c>
      <c r="N411" s="167"/>
      <c r="O411" s="167"/>
      <c r="P411" s="167"/>
      <c r="Q411" s="167"/>
    </row>
    <row r="412" s="90" customFormat="1" spans="1:17">
      <c r="A412" s="249">
        <f t="shared" si="21"/>
        <v>409</v>
      </c>
      <c r="B412" s="223" t="str">
        <f t="shared" si="14"/>
        <v>412,</v>
      </c>
      <c r="C412" s="229" t="s">
        <v>2651</v>
      </c>
      <c r="D412" s="225">
        <v>9</v>
      </c>
      <c r="E412" s="224">
        <v>182</v>
      </c>
      <c r="F412" s="225" t="s">
        <v>2576</v>
      </c>
      <c r="G412" s="225">
        <v>14</v>
      </c>
      <c r="H412" s="225">
        <v>6</v>
      </c>
      <c r="I412" s="225">
        <v>1</v>
      </c>
      <c r="J412" s="225" t="s">
        <v>2577</v>
      </c>
      <c r="K412" s="167" t="str">
        <f t="shared" si="15"/>
        <v>412,</v>
      </c>
      <c r="L412" s="167">
        <v>412</v>
      </c>
      <c r="M412" s="167" t="s">
        <v>2549</v>
      </c>
      <c r="N412" s="167"/>
      <c r="O412" s="167"/>
      <c r="P412" s="167"/>
      <c r="Q412" s="167"/>
    </row>
    <row r="413" s="90" customFormat="1" spans="1:17">
      <c r="A413" s="249">
        <f t="shared" si="21"/>
        <v>410</v>
      </c>
      <c r="B413" s="223" t="str">
        <f t="shared" si="14"/>
        <v>413,414,</v>
      </c>
      <c r="C413" s="226" t="s">
        <v>2564</v>
      </c>
      <c r="D413" s="225">
        <v>3</v>
      </c>
      <c r="E413" s="224"/>
      <c r="F413" s="225" t="s">
        <v>2565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2549</v>
      </c>
      <c r="N413" s="167">
        <v>414</v>
      </c>
      <c r="O413" s="167" t="s">
        <v>2549</v>
      </c>
      <c r="P413" s="167"/>
      <c r="Q413" s="167"/>
    </row>
    <row r="414" s="90" customFormat="1" spans="1:17">
      <c r="A414" s="249">
        <f t="shared" si="21"/>
        <v>411</v>
      </c>
      <c r="B414" s="223" t="str">
        <f t="shared" si="14"/>
        <v>414,</v>
      </c>
      <c r="C414" s="86" t="s">
        <v>2578</v>
      </c>
      <c r="D414" s="225">
        <v>6</v>
      </c>
      <c r="E414" s="224"/>
      <c r="F414" s="225" t="s">
        <v>2579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2549</v>
      </c>
      <c r="N414" s="167"/>
      <c r="O414" s="167"/>
      <c r="P414" s="167"/>
      <c r="Q414" s="167"/>
    </row>
    <row r="415" s="90" customFormat="1" spans="1:17">
      <c r="A415" s="249">
        <f t="shared" si="21"/>
        <v>412</v>
      </c>
      <c r="B415" s="223" t="str">
        <f t="shared" si="14"/>
        <v>414,415,</v>
      </c>
      <c r="C415" s="228" t="s">
        <v>2556</v>
      </c>
      <c r="D415">
        <v>1</v>
      </c>
      <c r="E415" s="62">
        <v>186</v>
      </c>
      <c r="F415" s="167" t="s">
        <v>2557</v>
      </c>
      <c r="G415">
        <v>16</v>
      </c>
      <c r="H415">
        <v>4</v>
      </c>
      <c r="I415">
        <v>1</v>
      </c>
      <c r="J415" t="s">
        <v>2087</v>
      </c>
      <c r="K415" s="167" t="str">
        <f t="shared" si="15"/>
        <v>414,415,</v>
      </c>
      <c r="L415" s="167">
        <v>414</v>
      </c>
      <c r="M415" s="167" t="s">
        <v>2549</v>
      </c>
      <c r="N415" s="167">
        <v>415</v>
      </c>
      <c r="O415" s="167" t="s">
        <v>2549</v>
      </c>
      <c r="P415" s="167"/>
      <c r="Q415" s="167"/>
    </row>
    <row r="416" s="90" customFormat="1" spans="1:17">
      <c r="A416" s="249">
        <f t="shared" si="21"/>
        <v>413</v>
      </c>
      <c r="B416" s="223" t="str">
        <f t="shared" si="14"/>
        <v>416,</v>
      </c>
      <c r="C416" s="224" t="s">
        <v>2601</v>
      </c>
      <c r="D416" s="225">
        <v>1</v>
      </c>
      <c r="E416" s="224">
        <v>43</v>
      </c>
      <c r="F416" s="167" t="s">
        <v>2641</v>
      </c>
      <c r="G416" s="225">
        <v>9</v>
      </c>
      <c r="H416" s="225">
        <v>7</v>
      </c>
      <c r="I416" s="225">
        <v>1</v>
      </c>
      <c r="J416" s="225" t="s">
        <v>1062</v>
      </c>
      <c r="K416" s="167" t="str">
        <f t="shared" si="15"/>
        <v>416,</v>
      </c>
      <c r="L416" s="167">
        <v>416</v>
      </c>
      <c r="M416" s="167" t="s">
        <v>2549</v>
      </c>
      <c r="N416" s="167"/>
      <c r="O416" s="167"/>
      <c r="P416" s="167"/>
      <c r="Q416" s="167"/>
    </row>
    <row r="417" s="90" customFormat="1" spans="1:17">
      <c r="A417" s="249">
        <f t="shared" si="21"/>
        <v>414</v>
      </c>
      <c r="B417" s="223" t="str">
        <f t="shared" si="14"/>
        <v>416,</v>
      </c>
      <c r="C417" s="236" t="s">
        <v>2653</v>
      </c>
      <c r="D417" s="225">
        <v>8</v>
      </c>
      <c r="E417" s="224">
        <v>181</v>
      </c>
      <c r="F417" s="81" t="s">
        <v>2562</v>
      </c>
      <c r="G417" s="225">
        <v>10</v>
      </c>
      <c r="H417" s="225">
        <v>8</v>
      </c>
      <c r="I417" s="225">
        <v>1</v>
      </c>
      <c r="J417" s="225" t="s">
        <v>2616</v>
      </c>
      <c r="K417" s="167" t="str">
        <f t="shared" si="15"/>
        <v>416,</v>
      </c>
      <c r="L417" s="167">
        <v>416</v>
      </c>
      <c r="M417" s="167" t="s">
        <v>2549</v>
      </c>
      <c r="N417" s="167"/>
      <c r="O417" s="167"/>
      <c r="P417" s="167"/>
      <c r="Q417" s="167"/>
    </row>
    <row r="418" s="90" customFormat="1" spans="1:17">
      <c r="A418" s="249">
        <f t="shared" si="21"/>
        <v>415</v>
      </c>
      <c r="B418" s="223" t="str">
        <f t="shared" ref="B418:B481" si="24">IF(K418="","",K418)</f>
        <v>416,</v>
      </c>
      <c r="C418" s="224" t="s">
        <v>2654</v>
      </c>
      <c r="D418" s="225">
        <v>1</v>
      </c>
      <c r="E418" s="224">
        <v>43</v>
      </c>
      <c r="F418" s="81" t="s">
        <v>2569</v>
      </c>
      <c r="G418" s="225">
        <v>11</v>
      </c>
      <c r="H418" s="225">
        <v>9</v>
      </c>
      <c r="I418" s="225">
        <v>1</v>
      </c>
      <c r="J418" s="225" t="s">
        <v>342</v>
      </c>
      <c r="K418" s="167" t="str">
        <f t="shared" ref="K418:K481" si="25">CONCATENATE(L418,M418,N418,O418,P418,Q418)</f>
        <v>416,</v>
      </c>
      <c r="L418" s="167">
        <v>416</v>
      </c>
      <c r="M418" s="167" t="s">
        <v>2549</v>
      </c>
      <c r="N418" s="167"/>
      <c r="O418" s="167"/>
      <c r="P418" s="167"/>
      <c r="Q418" s="167"/>
    </row>
    <row r="419" s="90" customFormat="1" spans="1:17">
      <c r="A419" s="249">
        <f t="shared" si="21"/>
        <v>416</v>
      </c>
      <c r="B419" s="223" t="str">
        <f t="shared" si="24"/>
        <v>417,418,419,</v>
      </c>
      <c r="C419" s="238" t="s">
        <v>2547</v>
      </c>
      <c r="D419" s="225">
        <v>5</v>
      </c>
      <c r="E419" s="224"/>
      <c r="F419" s="225" t="s">
        <v>2548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2549</v>
      </c>
      <c r="N419" s="167">
        <v>418</v>
      </c>
      <c r="O419" s="167" t="s">
        <v>2549</v>
      </c>
      <c r="P419" s="167">
        <v>419</v>
      </c>
      <c r="Q419" s="167" t="s">
        <v>2549</v>
      </c>
    </row>
    <row r="420" s="90" customFormat="1" spans="1:17">
      <c r="A420" s="249">
        <f t="shared" si="21"/>
        <v>417</v>
      </c>
      <c r="B420" s="223" t="str">
        <f t="shared" si="24"/>
        <v>420,</v>
      </c>
      <c r="C420" s="236" t="s">
        <v>2561</v>
      </c>
      <c r="D420" s="225">
        <v>8</v>
      </c>
      <c r="E420" s="224">
        <v>181</v>
      </c>
      <c r="F420" s="81" t="s">
        <v>2562</v>
      </c>
      <c r="G420" s="225">
        <v>12</v>
      </c>
      <c r="H420" s="225">
        <v>10</v>
      </c>
      <c r="I420" s="225">
        <v>1</v>
      </c>
      <c r="J420" s="225" t="s">
        <v>2616</v>
      </c>
      <c r="K420" s="167" t="str">
        <f t="shared" si="25"/>
        <v>420,</v>
      </c>
      <c r="L420" s="167">
        <v>420</v>
      </c>
      <c r="M420" s="167" t="s">
        <v>2549</v>
      </c>
      <c r="N420" s="167"/>
      <c r="O420" s="167"/>
      <c r="P420" s="167"/>
      <c r="Q420" s="167"/>
    </row>
    <row r="421" s="90" customFormat="1" spans="1:17">
      <c r="A421" s="249">
        <f t="shared" si="21"/>
        <v>418</v>
      </c>
      <c r="B421" s="223" t="str">
        <f t="shared" si="24"/>
        <v>420,421,422,</v>
      </c>
      <c r="C421" s="239" t="s">
        <v>2608</v>
      </c>
      <c r="D421" s="225">
        <v>10</v>
      </c>
      <c r="E421" s="224">
        <v>183</v>
      </c>
      <c r="F421" s="225" t="s">
        <v>2572</v>
      </c>
      <c r="G421" s="225">
        <v>13</v>
      </c>
      <c r="H421" s="225">
        <v>11</v>
      </c>
      <c r="I421" s="225">
        <v>1</v>
      </c>
      <c r="J421" t="s">
        <v>2573</v>
      </c>
      <c r="K421" s="167" t="str">
        <f t="shared" si="25"/>
        <v>420,421,422,</v>
      </c>
      <c r="L421" s="167">
        <v>420</v>
      </c>
      <c r="M421" s="167" t="s">
        <v>2549</v>
      </c>
      <c r="N421" s="167">
        <v>421</v>
      </c>
      <c r="O421" s="167" t="s">
        <v>2549</v>
      </c>
      <c r="P421" s="167">
        <v>422</v>
      </c>
      <c r="Q421" s="167" t="s">
        <v>2549</v>
      </c>
    </row>
    <row r="422" s="90" customFormat="1" spans="1:17">
      <c r="A422" s="249">
        <f t="shared" si="21"/>
        <v>419</v>
      </c>
      <c r="B422" s="223" t="str">
        <f t="shared" si="24"/>
        <v>422,</v>
      </c>
      <c r="C422" s="236" t="s">
        <v>2655</v>
      </c>
      <c r="D422" s="225">
        <v>8</v>
      </c>
      <c r="E422" s="224">
        <v>181</v>
      </c>
      <c r="F422" s="81" t="s">
        <v>2562</v>
      </c>
      <c r="G422" s="225">
        <v>14</v>
      </c>
      <c r="H422" s="225">
        <v>12</v>
      </c>
      <c r="I422" s="225">
        <v>1</v>
      </c>
      <c r="J422" s="225" t="s">
        <v>2616</v>
      </c>
      <c r="K422" s="167" t="str">
        <f t="shared" si="25"/>
        <v>422,</v>
      </c>
      <c r="L422" s="167">
        <v>422</v>
      </c>
      <c r="M422" s="167" t="s">
        <v>2549</v>
      </c>
      <c r="N422" s="167"/>
      <c r="O422" s="167"/>
      <c r="P422" s="167"/>
      <c r="Q422" s="167"/>
    </row>
    <row r="423" s="90" customFormat="1" spans="1:17">
      <c r="A423" s="249">
        <f t="shared" si="21"/>
        <v>420</v>
      </c>
      <c r="B423" s="223" t="str">
        <f t="shared" si="24"/>
        <v>423,</v>
      </c>
      <c r="C423" s="86" t="s">
        <v>2578</v>
      </c>
      <c r="D423" s="225">
        <v>6</v>
      </c>
      <c r="E423" s="224"/>
      <c r="F423" s="225" t="s">
        <v>2579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2549</v>
      </c>
      <c r="N423" s="167"/>
      <c r="O423" s="167"/>
      <c r="P423" s="167"/>
      <c r="Q423" s="167"/>
    </row>
    <row r="424" s="90" customFormat="1" spans="1:17">
      <c r="A424" s="249">
        <f t="shared" si="21"/>
        <v>421</v>
      </c>
      <c r="B424" s="223" t="str">
        <f t="shared" si="24"/>
        <v>423,</v>
      </c>
      <c r="C424" s="237" t="s">
        <v>2559</v>
      </c>
      <c r="D424" s="225">
        <v>7</v>
      </c>
      <c r="E424" s="224">
        <v>184</v>
      </c>
      <c r="F424" s="225" t="s">
        <v>2560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2549</v>
      </c>
      <c r="N424" s="167"/>
      <c r="O424" s="167"/>
      <c r="P424" s="167"/>
      <c r="Q424" s="167"/>
    </row>
    <row r="425" s="90" customFormat="1" spans="1:17">
      <c r="A425" s="249">
        <f t="shared" si="21"/>
        <v>422</v>
      </c>
      <c r="B425" s="223" t="str">
        <f t="shared" si="24"/>
        <v>423,</v>
      </c>
      <c r="C425" s="240" t="s">
        <v>2580</v>
      </c>
      <c r="D425" s="225">
        <v>4</v>
      </c>
      <c r="E425" s="224"/>
      <c r="F425" s="225" t="s">
        <v>2581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2549</v>
      </c>
      <c r="N425" s="167"/>
      <c r="O425" s="167"/>
      <c r="P425" s="167"/>
      <c r="Q425" s="167"/>
    </row>
    <row r="426" s="90" customFormat="1" spans="1:17">
      <c r="A426" s="249">
        <f t="shared" si="21"/>
        <v>423</v>
      </c>
      <c r="B426" s="223" t="str">
        <f t="shared" si="24"/>
        <v/>
      </c>
      <c r="C426" s="219" t="s">
        <v>2597</v>
      </c>
      <c r="D426" s="225">
        <v>1</v>
      </c>
      <c r="E426" s="224">
        <v>45</v>
      </c>
      <c r="F426" s="167" t="s">
        <v>2583</v>
      </c>
      <c r="G426" s="225">
        <v>15</v>
      </c>
      <c r="H426" s="225">
        <v>2</v>
      </c>
      <c r="I426" s="225">
        <v>2</v>
      </c>
      <c r="J426" s="225" t="s">
        <v>428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90" customFormat="1" spans="1:17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90" customFormat="1" spans="1:17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90" customFormat="1" spans="1:17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90" customFormat="1" spans="1:17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90" customFormat="1" spans="1:17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90" customFormat="1" spans="1:17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90" customFormat="1" spans="1:17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90" customFormat="1" spans="1:17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90" customFormat="1" spans="1:17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90" customFormat="1" spans="1:17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90" customFormat="1" spans="1:17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90" customFormat="1" spans="1:17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90" customFormat="1" spans="1:17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90" customFormat="1" spans="1:17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90" customFormat="1" spans="1:17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90" customFormat="1" spans="1:17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90" customFormat="1" spans="1:17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90" customFormat="1" spans="1:17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90" customFormat="1" spans="1:17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90" customFormat="1" spans="1:17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90" customFormat="1" spans="1:17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90" customFormat="1" spans="1:17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90" customFormat="1" spans="1:17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90" customFormat="1" spans="1:17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90" customFormat="1" spans="1:17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90" customFormat="1" spans="1:17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1" customFormat="1" ht="14.25" spans="1:18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2"/>
    </row>
    <row r="454" s="88" customFormat="1" spans="1:18">
      <c r="A454" s="251">
        <f t="shared" si="26"/>
        <v>451</v>
      </c>
      <c r="B454" s="222" t="str">
        <f t="shared" si="24"/>
        <v>452,453,454,</v>
      </c>
      <c r="C454" s="178" t="s">
        <v>2547</v>
      </c>
      <c r="D454" s="170">
        <v>5</v>
      </c>
      <c r="E454" s="139"/>
      <c r="F454" s="170" t="s">
        <v>2548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2549</v>
      </c>
      <c r="N454" s="233">
        <v>453</v>
      </c>
      <c r="O454" s="233" t="s">
        <v>2549</v>
      </c>
      <c r="P454" s="233">
        <v>454</v>
      </c>
      <c r="Q454" s="233" t="s">
        <v>2549</v>
      </c>
      <c r="R454" s="89"/>
    </row>
    <row r="455" s="90" customFormat="1" spans="1:17">
      <c r="A455" s="249">
        <f t="shared" si="26"/>
        <v>452</v>
      </c>
      <c r="B455" s="223" t="str">
        <f t="shared" si="24"/>
        <v>455,</v>
      </c>
      <c r="C455" s="224" t="s">
        <v>2598</v>
      </c>
      <c r="D455" s="225">
        <v>1</v>
      </c>
      <c r="E455" s="224">
        <v>46</v>
      </c>
      <c r="F455" s="81" t="s">
        <v>2569</v>
      </c>
      <c r="G455" s="225">
        <v>9</v>
      </c>
      <c r="H455" s="225">
        <v>1</v>
      </c>
      <c r="I455" s="225">
        <v>1</v>
      </c>
      <c r="J455" s="225" t="s">
        <v>389</v>
      </c>
      <c r="K455" s="167" t="str">
        <f t="shared" si="25"/>
        <v>455,</v>
      </c>
      <c r="L455" s="167">
        <v>455</v>
      </c>
      <c r="M455" s="167" t="s">
        <v>2549</v>
      </c>
      <c r="N455" s="167"/>
      <c r="O455" s="167"/>
      <c r="P455" s="167"/>
      <c r="Q455" s="167"/>
    </row>
    <row r="456" s="90" customFormat="1" spans="1:17">
      <c r="A456" s="249">
        <f t="shared" si="26"/>
        <v>453</v>
      </c>
      <c r="B456" s="223" t="str">
        <f t="shared" si="24"/>
        <v>456,</v>
      </c>
      <c r="C456" s="195" t="s">
        <v>2566</v>
      </c>
      <c r="D456" s="225">
        <v>7</v>
      </c>
      <c r="E456" s="224">
        <v>195</v>
      </c>
      <c r="F456" s="225" t="s">
        <v>2567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2549</v>
      </c>
      <c r="N456" s="167"/>
      <c r="O456" s="167"/>
      <c r="P456" s="167"/>
      <c r="Q456" s="167"/>
    </row>
    <row r="457" s="90" customFormat="1" spans="1:17">
      <c r="A457" s="249">
        <f t="shared" si="26"/>
        <v>454</v>
      </c>
      <c r="B457" s="223" t="str">
        <f t="shared" si="24"/>
        <v>457,</v>
      </c>
      <c r="C457" s="224" t="s">
        <v>2599</v>
      </c>
      <c r="D457" s="225">
        <v>1</v>
      </c>
      <c r="E457" s="224">
        <v>46</v>
      </c>
      <c r="F457" s="167" t="s">
        <v>2641</v>
      </c>
      <c r="G457" s="225">
        <v>11</v>
      </c>
      <c r="H457" s="225">
        <v>3</v>
      </c>
      <c r="I457" s="225">
        <v>1</v>
      </c>
      <c r="J457" s="225" t="s">
        <v>1062</v>
      </c>
      <c r="K457" s="167" t="str">
        <f t="shared" si="25"/>
        <v>457,</v>
      </c>
      <c r="L457" s="167">
        <v>457</v>
      </c>
      <c r="M457" s="167" t="s">
        <v>2549</v>
      </c>
      <c r="N457" s="167"/>
      <c r="O457" s="167"/>
      <c r="P457" s="167"/>
      <c r="Q457" s="167"/>
    </row>
    <row r="458" s="90" customFormat="1" spans="1:17">
      <c r="A458" s="249">
        <f t="shared" si="26"/>
        <v>455</v>
      </c>
      <c r="B458" s="223" t="str">
        <f t="shared" si="24"/>
        <v>458,459,</v>
      </c>
      <c r="C458" s="228" t="s">
        <v>2556</v>
      </c>
      <c r="D458">
        <v>1</v>
      </c>
      <c r="E458" s="62">
        <v>196</v>
      </c>
      <c r="F458" s="167" t="s">
        <v>2557</v>
      </c>
      <c r="G458">
        <v>16</v>
      </c>
      <c r="H458">
        <v>4</v>
      </c>
      <c r="I458">
        <v>1</v>
      </c>
      <c r="J458" t="s">
        <v>2087</v>
      </c>
      <c r="K458" s="167" t="str">
        <f t="shared" si="25"/>
        <v>458,459,</v>
      </c>
      <c r="L458" s="167">
        <v>458</v>
      </c>
      <c r="M458" s="167" t="s">
        <v>2549</v>
      </c>
      <c r="N458" s="167">
        <v>459</v>
      </c>
      <c r="O458" s="167" t="s">
        <v>2549</v>
      </c>
      <c r="P458" s="167"/>
      <c r="Q458" s="167"/>
    </row>
    <row r="459" s="90" customFormat="1" spans="1:17">
      <c r="A459" s="249">
        <f t="shared" si="26"/>
        <v>456</v>
      </c>
      <c r="B459" s="223" t="str">
        <f t="shared" si="24"/>
        <v>459,</v>
      </c>
      <c r="C459" s="236" t="s">
        <v>2634</v>
      </c>
      <c r="D459" s="225">
        <v>8</v>
      </c>
      <c r="E459" s="224">
        <v>191</v>
      </c>
      <c r="F459" s="225" t="s">
        <v>2562</v>
      </c>
      <c r="G459" s="225">
        <v>12</v>
      </c>
      <c r="H459" s="225">
        <v>4</v>
      </c>
      <c r="I459" s="225">
        <v>1</v>
      </c>
      <c r="J459" s="225" t="s">
        <v>2616</v>
      </c>
      <c r="K459" s="167" t="str">
        <f t="shared" si="25"/>
        <v>459,</v>
      </c>
      <c r="L459" s="167">
        <v>459</v>
      </c>
      <c r="M459" s="167" t="s">
        <v>2549</v>
      </c>
      <c r="N459" s="167"/>
      <c r="O459" s="167"/>
      <c r="P459" s="167"/>
      <c r="Q459" s="167"/>
    </row>
    <row r="460" s="90" customFormat="1" spans="1:17">
      <c r="A460" s="249">
        <f t="shared" si="26"/>
        <v>457</v>
      </c>
      <c r="B460" s="223" t="str">
        <f t="shared" si="24"/>
        <v>459,460,</v>
      </c>
      <c r="C460" s="226" t="s">
        <v>2564</v>
      </c>
      <c r="D460" s="225">
        <v>3</v>
      </c>
      <c r="E460" s="224"/>
      <c r="F460" s="225" t="s">
        <v>2565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2549</v>
      </c>
      <c r="N460" s="167">
        <v>460</v>
      </c>
      <c r="O460" s="167" t="s">
        <v>2549</v>
      </c>
      <c r="P460" s="167"/>
      <c r="Q460" s="167"/>
    </row>
    <row r="461" s="90" customFormat="1" spans="1:17">
      <c r="A461" s="249">
        <f t="shared" si="26"/>
        <v>458</v>
      </c>
      <c r="B461" s="223" t="str">
        <f t="shared" si="24"/>
        <v>461,</v>
      </c>
      <c r="C461" s="236" t="s">
        <v>2603</v>
      </c>
      <c r="D461" s="225">
        <v>8</v>
      </c>
      <c r="E461" s="224">
        <v>191</v>
      </c>
      <c r="F461" s="225" t="s">
        <v>2562</v>
      </c>
      <c r="G461" s="225">
        <v>13</v>
      </c>
      <c r="H461" s="225">
        <v>5</v>
      </c>
      <c r="I461" s="225">
        <v>1</v>
      </c>
      <c r="J461" s="225" t="s">
        <v>2616</v>
      </c>
      <c r="K461" s="167" t="str">
        <f t="shared" si="25"/>
        <v>461,</v>
      </c>
      <c r="L461" s="167">
        <v>461</v>
      </c>
      <c r="M461" s="167" t="s">
        <v>2549</v>
      </c>
      <c r="N461" s="167"/>
      <c r="O461" s="167"/>
      <c r="P461" s="167"/>
      <c r="Q461" s="167"/>
    </row>
    <row r="462" s="90" customFormat="1" spans="1:17">
      <c r="A462" s="249">
        <f t="shared" si="26"/>
        <v>459</v>
      </c>
      <c r="B462" s="223" t="str">
        <f t="shared" si="24"/>
        <v>462,</v>
      </c>
      <c r="C462" s="224" t="s">
        <v>2648</v>
      </c>
      <c r="D462" s="225">
        <v>1</v>
      </c>
      <c r="E462" s="224">
        <v>47</v>
      </c>
      <c r="F462" s="167" t="s">
        <v>2641</v>
      </c>
      <c r="G462" s="225">
        <v>14</v>
      </c>
      <c r="H462" s="225">
        <v>6</v>
      </c>
      <c r="I462" s="225">
        <v>1</v>
      </c>
      <c r="J462" s="225" t="s">
        <v>724</v>
      </c>
      <c r="K462" s="167" t="str">
        <f t="shared" si="25"/>
        <v>462,</v>
      </c>
      <c r="L462" s="167">
        <v>462</v>
      </c>
      <c r="M462" s="167" t="s">
        <v>2549</v>
      </c>
      <c r="N462" s="167"/>
      <c r="O462" s="167"/>
      <c r="P462" s="167"/>
      <c r="Q462" s="167"/>
    </row>
    <row r="463" s="90" customFormat="1" spans="1:17">
      <c r="A463" s="249">
        <f t="shared" si="26"/>
        <v>460</v>
      </c>
      <c r="B463" s="223" t="str">
        <f t="shared" si="24"/>
        <v>463,</v>
      </c>
      <c r="C463" s="236" t="s">
        <v>2656</v>
      </c>
      <c r="D463" s="225">
        <v>8</v>
      </c>
      <c r="E463" s="224">
        <v>191</v>
      </c>
      <c r="F463" s="225" t="s">
        <v>2562</v>
      </c>
      <c r="G463" s="225">
        <v>9</v>
      </c>
      <c r="H463" s="225">
        <v>7</v>
      </c>
      <c r="I463" s="225">
        <v>1</v>
      </c>
      <c r="J463" s="225" t="s">
        <v>2616</v>
      </c>
      <c r="K463" s="167" t="str">
        <f t="shared" si="25"/>
        <v>463,</v>
      </c>
      <c r="L463" s="167">
        <v>463</v>
      </c>
      <c r="M463" s="167" t="s">
        <v>2549</v>
      </c>
      <c r="N463" s="167"/>
      <c r="O463" s="167"/>
      <c r="P463" s="167"/>
      <c r="Q463" s="167"/>
    </row>
    <row r="464" s="90" customFormat="1" spans="1:17">
      <c r="A464" s="249">
        <f t="shared" si="26"/>
        <v>461</v>
      </c>
      <c r="B464" s="223" t="str">
        <f t="shared" si="24"/>
        <v>464,</v>
      </c>
      <c r="C464" s="226" t="s">
        <v>2564</v>
      </c>
      <c r="D464" s="225">
        <v>3</v>
      </c>
      <c r="E464" s="224"/>
      <c r="F464" s="225" t="s">
        <v>2565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2549</v>
      </c>
      <c r="N464" s="167"/>
      <c r="O464" s="167"/>
      <c r="P464" s="167"/>
      <c r="Q464" s="167"/>
    </row>
    <row r="465" s="90" customFormat="1" spans="1:17">
      <c r="A465" s="249">
        <f t="shared" si="26"/>
        <v>462</v>
      </c>
      <c r="B465" s="223" t="str">
        <f t="shared" si="24"/>
        <v>465,</v>
      </c>
      <c r="C465" s="229" t="s">
        <v>2657</v>
      </c>
      <c r="D465" s="225">
        <v>1</v>
      </c>
      <c r="E465" s="224">
        <v>192</v>
      </c>
      <c r="F465" s="225" t="s">
        <v>2576</v>
      </c>
      <c r="G465" s="225">
        <v>10</v>
      </c>
      <c r="H465" s="225">
        <v>8</v>
      </c>
      <c r="I465" s="225">
        <v>1</v>
      </c>
      <c r="J465" s="225" t="s">
        <v>2577</v>
      </c>
      <c r="K465" s="167" t="str">
        <f t="shared" si="25"/>
        <v>465,</v>
      </c>
      <c r="L465" s="167">
        <v>465</v>
      </c>
      <c r="M465" s="167" t="s">
        <v>2549</v>
      </c>
      <c r="N465" s="167"/>
      <c r="O465" s="167"/>
      <c r="P465" s="167"/>
      <c r="Q465" s="167"/>
    </row>
    <row r="466" s="90" customFormat="1" spans="1:17">
      <c r="A466" s="249">
        <f t="shared" si="26"/>
        <v>463</v>
      </c>
      <c r="B466" s="223" t="str">
        <f t="shared" si="24"/>
        <v>466,</v>
      </c>
      <c r="C466" s="228" t="s">
        <v>2556</v>
      </c>
      <c r="D466">
        <v>1</v>
      </c>
      <c r="E466" s="62">
        <v>196</v>
      </c>
      <c r="F466" s="167" t="s">
        <v>2557</v>
      </c>
      <c r="G466">
        <v>16</v>
      </c>
      <c r="H466">
        <v>4</v>
      </c>
      <c r="I466">
        <v>1</v>
      </c>
      <c r="J466" t="s">
        <v>2087</v>
      </c>
      <c r="K466" s="167" t="str">
        <f t="shared" si="25"/>
        <v>466,</v>
      </c>
      <c r="L466" s="167">
        <v>466</v>
      </c>
      <c r="M466" s="167" t="s">
        <v>2549</v>
      </c>
      <c r="N466" s="167"/>
      <c r="O466" s="167"/>
      <c r="P466" s="167"/>
      <c r="Q466" s="167"/>
    </row>
    <row r="467" s="90" customFormat="1" spans="1:17">
      <c r="A467" s="249">
        <f t="shared" si="26"/>
        <v>464</v>
      </c>
      <c r="B467" s="223" t="str">
        <f t="shared" si="24"/>
        <v>467,468,</v>
      </c>
      <c r="C467" s="229" t="s">
        <v>2658</v>
      </c>
      <c r="D467" s="225">
        <v>1</v>
      </c>
      <c r="E467" s="224">
        <v>192</v>
      </c>
      <c r="F467" s="225" t="s">
        <v>2576</v>
      </c>
      <c r="G467" s="225">
        <v>11</v>
      </c>
      <c r="H467" s="225">
        <v>9</v>
      </c>
      <c r="I467" s="225">
        <v>1</v>
      </c>
      <c r="J467" s="225" t="s">
        <v>2577</v>
      </c>
      <c r="K467" s="167" t="str">
        <f t="shared" si="25"/>
        <v>467,468,</v>
      </c>
      <c r="L467" s="167">
        <v>467</v>
      </c>
      <c r="M467" s="167" t="s">
        <v>2549</v>
      </c>
      <c r="N467" s="167">
        <v>468</v>
      </c>
      <c r="O467" s="167" t="s">
        <v>2549</v>
      </c>
      <c r="P467" s="167"/>
      <c r="Q467" s="167"/>
    </row>
    <row r="468" s="90" customFormat="1" spans="1:17">
      <c r="A468" s="249">
        <f t="shared" si="26"/>
        <v>465</v>
      </c>
      <c r="B468" s="223" t="str">
        <f t="shared" si="24"/>
        <v>467,468,</v>
      </c>
      <c r="C468" s="224" t="s">
        <v>2628</v>
      </c>
      <c r="D468" s="225">
        <v>1</v>
      </c>
      <c r="E468" s="224">
        <v>48</v>
      </c>
      <c r="F468" s="81" t="s">
        <v>2569</v>
      </c>
      <c r="G468" s="225">
        <v>12</v>
      </c>
      <c r="H468" s="225">
        <v>10</v>
      </c>
      <c r="I468" s="225">
        <v>1</v>
      </c>
      <c r="J468" s="225" t="s">
        <v>389</v>
      </c>
      <c r="K468" s="167" t="str">
        <f t="shared" si="25"/>
        <v>467,468,</v>
      </c>
      <c r="L468" s="167">
        <v>467</v>
      </c>
      <c r="M468" s="167" t="s">
        <v>2549</v>
      </c>
      <c r="N468" s="167">
        <v>468</v>
      </c>
      <c r="O468" s="167" t="s">
        <v>2549</v>
      </c>
      <c r="P468" s="167"/>
      <c r="Q468" s="167"/>
    </row>
    <row r="469" s="90" customFormat="1" spans="1:17">
      <c r="A469" s="249">
        <f t="shared" si="26"/>
        <v>466</v>
      </c>
      <c r="B469" s="223" t="str">
        <f t="shared" si="24"/>
        <v>467,468,</v>
      </c>
      <c r="C469" s="229" t="s">
        <v>2659</v>
      </c>
      <c r="D469" s="225">
        <v>1</v>
      </c>
      <c r="E469" s="224">
        <v>192</v>
      </c>
      <c r="F469" s="225" t="s">
        <v>2576</v>
      </c>
      <c r="G469" s="225">
        <v>13</v>
      </c>
      <c r="H469" s="225">
        <v>11</v>
      </c>
      <c r="I469" s="225">
        <v>1</v>
      </c>
      <c r="J469" s="225" t="s">
        <v>2577</v>
      </c>
      <c r="K469" s="167" t="str">
        <f t="shared" si="25"/>
        <v>467,468,</v>
      </c>
      <c r="L469" s="167">
        <v>467</v>
      </c>
      <c r="M469" s="167" t="s">
        <v>2549</v>
      </c>
      <c r="N469" s="167">
        <v>468</v>
      </c>
      <c r="O469" s="167" t="s">
        <v>2549</v>
      </c>
      <c r="P469" s="167"/>
      <c r="Q469" s="167"/>
    </row>
    <row r="470" s="90" customFormat="1" spans="1:17">
      <c r="A470" s="249">
        <f t="shared" si="26"/>
        <v>467</v>
      </c>
      <c r="B470" s="223" t="str">
        <f t="shared" si="24"/>
        <v>469,470,</v>
      </c>
      <c r="C470" s="236" t="s">
        <v>2643</v>
      </c>
      <c r="D470" s="225">
        <v>8</v>
      </c>
      <c r="E470" s="224">
        <v>191</v>
      </c>
      <c r="F470" s="225" t="s">
        <v>2562</v>
      </c>
      <c r="G470" s="225">
        <v>14</v>
      </c>
      <c r="H470" s="225">
        <v>12</v>
      </c>
      <c r="I470" s="225">
        <v>1</v>
      </c>
      <c r="J470" s="225" t="s">
        <v>2616</v>
      </c>
      <c r="K470" s="167" t="str">
        <f t="shared" si="25"/>
        <v>469,470,</v>
      </c>
      <c r="L470" s="167">
        <v>469</v>
      </c>
      <c r="M470" s="167" t="s">
        <v>2549</v>
      </c>
      <c r="N470" s="167">
        <v>470</v>
      </c>
      <c r="O470" s="167" t="s">
        <v>2549</v>
      </c>
      <c r="P470" s="167"/>
      <c r="Q470" s="167"/>
    </row>
    <row r="471" s="90" customFormat="1" spans="1:17">
      <c r="A471" s="249">
        <f t="shared" si="26"/>
        <v>468</v>
      </c>
      <c r="B471" s="223" t="str">
        <f t="shared" si="24"/>
        <v>470,471,</v>
      </c>
      <c r="C471" s="238" t="s">
        <v>2547</v>
      </c>
      <c r="D471" s="225">
        <v>5</v>
      </c>
      <c r="E471" s="224"/>
      <c r="F471" s="225" t="s">
        <v>2548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2549</v>
      </c>
      <c r="N471" s="167">
        <v>471</v>
      </c>
      <c r="O471" s="167" t="s">
        <v>2549</v>
      </c>
      <c r="P471" s="167"/>
      <c r="Q471" s="167"/>
    </row>
    <row r="472" s="90" customFormat="1" spans="1:17">
      <c r="A472" s="249">
        <f t="shared" si="26"/>
        <v>469</v>
      </c>
      <c r="B472" s="223" t="str">
        <f t="shared" si="24"/>
        <v>472,473,</v>
      </c>
      <c r="C472" s="224" t="s">
        <v>2649</v>
      </c>
      <c r="D472" s="225">
        <v>1</v>
      </c>
      <c r="E472" s="224">
        <v>49</v>
      </c>
      <c r="F472" s="81" t="s">
        <v>2569</v>
      </c>
      <c r="G472" s="225">
        <v>9</v>
      </c>
      <c r="H472" s="225">
        <v>1</v>
      </c>
      <c r="I472" s="225">
        <v>1</v>
      </c>
      <c r="J472" s="225" t="s">
        <v>2660</v>
      </c>
      <c r="K472" s="167" t="str">
        <f t="shared" si="25"/>
        <v>472,473,</v>
      </c>
      <c r="L472" s="167">
        <v>472</v>
      </c>
      <c r="M472" s="167" t="s">
        <v>2549</v>
      </c>
      <c r="N472" s="167">
        <v>473</v>
      </c>
      <c r="O472" s="167" t="s">
        <v>2549</v>
      </c>
      <c r="P472" s="167"/>
      <c r="Q472" s="167"/>
    </row>
    <row r="473" s="90" customFormat="1" spans="1:17">
      <c r="A473" s="249">
        <f t="shared" si="26"/>
        <v>470</v>
      </c>
      <c r="B473" s="223" t="str">
        <f t="shared" si="24"/>
        <v>473,</v>
      </c>
      <c r="C473" s="239" t="s">
        <v>2611</v>
      </c>
      <c r="D473" s="225">
        <v>10</v>
      </c>
      <c r="E473" s="224">
        <v>193</v>
      </c>
      <c r="F473" s="225" t="s">
        <v>2572</v>
      </c>
      <c r="G473" s="225">
        <v>10</v>
      </c>
      <c r="H473" s="225">
        <v>2</v>
      </c>
      <c r="I473" s="225">
        <v>1</v>
      </c>
      <c r="J473" t="s">
        <v>2573</v>
      </c>
      <c r="K473" s="167" t="str">
        <f t="shared" si="25"/>
        <v>473,</v>
      </c>
      <c r="L473" s="167">
        <v>473</v>
      </c>
      <c r="M473" s="167" t="s">
        <v>2549</v>
      </c>
      <c r="N473" s="167"/>
      <c r="O473" s="167"/>
      <c r="P473" s="167"/>
      <c r="Q473" s="167"/>
    </row>
    <row r="474" s="90" customFormat="1" spans="1:17">
      <c r="A474" s="249">
        <f t="shared" si="26"/>
        <v>471</v>
      </c>
      <c r="B474" s="223" t="str">
        <f t="shared" si="24"/>
        <v>473,474,</v>
      </c>
      <c r="C474" s="224" t="s">
        <v>2654</v>
      </c>
      <c r="D474" s="225">
        <v>1</v>
      </c>
      <c r="E474" s="224">
        <v>49</v>
      </c>
      <c r="F474" s="167" t="s">
        <v>2552</v>
      </c>
      <c r="G474" s="225">
        <v>11</v>
      </c>
      <c r="H474" s="225">
        <v>3</v>
      </c>
      <c r="I474" s="225">
        <v>1</v>
      </c>
      <c r="J474" s="225" t="s">
        <v>2661</v>
      </c>
      <c r="K474" s="167" t="str">
        <f t="shared" si="25"/>
        <v>473,474,</v>
      </c>
      <c r="L474" s="167">
        <v>473</v>
      </c>
      <c r="M474" s="167" t="s">
        <v>2549</v>
      </c>
      <c r="N474" s="167">
        <v>474</v>
      </c>
      <c r="O474" s="167" t="s">
        <v>2549</v>
      </c>
      <c r="P474" s="167"/>
      <c r="Q474" s="167"/>
    </row>
    <row r="475" s="90" customFormat="1" spans="1:17">
      <c r="A475" s="249">
        <f t="shared" si="26"/>
        <v>472</v>
      </c>
      <c r="B475" s="223" t="str">
        <f t="shared" si="24"/>
        <v>475,</v>
      </c>
      <c r="C475" s="86" t="s">
        <v>2578</v>
      </c>
      <c r="D475" s="225">
        <v>6</v>
      </c>
      <c r="E475" s="224"/>
      <c r="F475" s="225" t="s">
        <v>2579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2549</v>
      </c>
      <c r="N475" s="167"/>
      <c r="O475" s="167"/>
      <c r="P475" s="167"/>
      <c r="Q475" s="167"/>
    </row>
    <row r="476" s="90" customFormat="1" spans="1:17">
      <c r="A476" s="249">
        <f t="shared" si="26"/>
        <v>473</v>
      </c>
      <c r="B476" s="223" t="str">
        <f t="shared" si="24"/>
        <v>475,</v>
      </c>
      <c r="C476" s="237" t="s">
        <v>2559</v>
      </c>
      <c r="D476" s="225">
        <v>7</v>
      </c>
      <c r="E476" s="224">
        <v>194</v>
      </c>
      <c r="F476" s="225" t="s">
        <v>2560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2549</v>
      </c>
      <c r="N476" s="167"/>
      <c r="O476" s="167"/>
      <c r="P476" s="167"/>
      <c r="Q476" s="167"/>
    </row>
    <row r="477" s="90" customFormat="1" spans="1:17">
      <c r="A477" s="249">
        <f t="shared" si="26"/>
        <v>474</v>
      </c>
      <c r="B477" s="223" t="str">
        <f t="shared" si="24"/>
        <v>475,</v>
      </c>
      <c r="C477" s="240" t="s">
        <v>2580</v>
      </c>
      <c r="D477" s="225">
        <v>4</v>
      </c>
      <c r="E477" s="224"/>
      <c r="F477" s="225" t="s">
        <v>2581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2549</v>
      </c>
      <c r="N477" s="167"/>
      <c r="O477" s="167"/>
      <c r="P477" s="167"/>
      <c r="Q477" s="167"/>
    </row>
    <row r="478" s="90" customFormat="1" spans="1:17">
      <c r="A478" s="249">
        <f t="shared" si="26"/>
        <v>475</v>
      </c>
      <c r="B478" s="223" t="str">
        <f t="shared" si="24"/>
        <v/>
      </c>
      <c r="C478" s="219" t="s">
        <v>2609</v>
      </c>
      <c r="D478" s="225">
        <v>1</v>
      </c>
      <c r="E478" s="224">
        <v>50</v>
      </c>
      <c r="F478" s="167" t="s">
        <v>2583</v>
      </c>
      <c r="G478" s="225">
        <v>15</v>
      </c>
      <c r="H478" s="225">
        <v>4</v>
      </c>
      <c r="I478" s="225">
        <v>2</v>
      </c>
      <c r="J478" s="225" t="s">
        <v>389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90" customFormat="1" spans="1:17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90" customFormat="1" spans="1:17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90" customFormat="1" spans="1:17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90" customFormat="1" spans="1:17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90" customFormat="1" spans="1:17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90" customFormat="1" spans="1:17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90" customFormat="1" spans="1:17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90" customFormat="1" spans="1:17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90" customFormat="1" spans="1:17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90" customFormat="1" spans="1:17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90" customFormat="1" spans="1:17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90" customFormat="1" spans="1:17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90" customFormat="1" spans="1:17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90" customFormat="1" spans="1:17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90" customFormat="1" spans="1:17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90" customFormat="1" spans="1:17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90" customFormat="1" spans="1:17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90" customFormat="1" spans="1:17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90" customFormat="1" spans="1:17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90" customFormat="1" spans="1:17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90" customFormat="1" spans="1:17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90" customFormat="1" spans="1:17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90" customFormat="1" spans="1:17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90" customFormat="1" spans="1:17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1" customFormat="1" ht="14.25" spans="1:18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2"/>
    </row>
    <row r="504" s="88" customFormat="1" hidden="1" spans="1:18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89"/>
    </row>
    <row r="505" s="90" customFormat="1" hidden="1" spans="1:17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="90" customFormat="1" hidden="1" spans="1:17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="90" customFormat="1" hidden="1" spans="1:17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="90" customFormat="1" hidden="1" spans="1:17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="90" customFormat="1" hidden="1" spans="1:17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="90" customFormat="1" hidden="1" spans="1:17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="90" customFormat="1" hidden="1" spans="1:17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="90" customFormat="1" hidden="1" spans="1:17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="90" customFormat="1" hidden="1" spans="1:17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="90" customFormat="1" hidden="1" spans="1:17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="90" customFormat="1" hidden="1" spans="1:17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="90" customFormat="1" hidden="1" spans="1:17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="90" customFormat="1" hidden="1" spans="1:17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="90" customFormat="1" hidden="1" spans="1:17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="90" customFormat="1" hidden="1" spans="1:17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="90" customFormat="1" hidden="1" spans="1:17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="90" customFormat="1" hidden="1" spans="1:17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="90" customFormat="1" hidden="1" spans="1:17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="90" customFormat="1" hidden="1" spans="1:17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="90" customFormat="1" hidden="1" spans="1:17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="90" customFormat="1" hidden="1" spans="1:17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="90" customFormat="1" hidden="1" spans="1:17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="90" customFormat="1" hidden="1" spans="1:17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="90" customFormat="1" hidden="1" spans="1:17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="90" customFormat="1" hidden="1" spans="1:17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="90" customFormat="1" hidden="1" spans="1:17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="90" customFormat="1" hidden="1" spans="1:17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="90" customFormat="1" hidden="1" spans="1:17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="90" customFormat="1" hidden="1" spans="1:17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="90" customFormat="1" hidden="1" spans="1:17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="90" customFormat="1" hidden="1" spans="1:17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="90" customFormat="1" hidden="1" spans="1:17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="90" customFormat="1" hidden="1" spans="1:17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="90" customFormat="1" hidden="1" spans="1:17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="90" customFormat="1" hidden="1" spans="1:17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="90" customFormat="1" hidden="1" spans="1:17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="90" customFormat="1" hidden="1" spans="1:17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="90" customFormat="1" hidden="1" spans="1:17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="90" customFormat="1" hidden="1" spans="1:17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="90" customFormat="1" hidden="1" spans="1:17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="90" customFormat="1" hidden="1" spans="1:17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="90" customFormat="1" hidden="1" spans="1:17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="90" customFormat="1" hidden="1" spans="1:17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="90" customFormat="1" hidden="1" spans="1:17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="90" customFormat="1" hidden="1" spans="1:17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="90" customFormat="1" hidden="1" spans="1:17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="90" customFormat="1" hidden="1" spans="1:17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="90" customFormat="1" hidden="1" spans="1:17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="91" customFormat="1" ht="14.25" hidden="1" spans="1:18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2"/>
    </row>
    <row r="554" s="88" customFormat="1" hidden="1" spans="1:18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89"/>
    </row>
    <row r="555" s="90" customFormat="1" hidden="1" spans="1:17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="90" customFormat="1" hidden="1" spans="1:17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="90" customFormat="1" hidden="1" spans="1:17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="90" customFormat="1" hidden="1" spans="1:17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="90" customFormat="1" hidden="1" spans="1:17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="90" customFormat="1" hidden="1" spans="1:17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="90" customFormat="1" hidden="1" spans="1:17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="90" customFormat="1" hidden="1" spans="1:17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="90" customFormat="1" hidden="1" spans="1:17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="90" customFormat="1" hidden="1" spans="1:17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="90" customFormat="1" hidden="1" spans="1:17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="90" customFormat="1" hidden="1" spans="1:17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="90" customFormat="1" hidden="1" spans="1:17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="90" customFormat="1" hidden="1" spans="1:17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="90" customFormat="1" hidden="1" spans="1:17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="90" customFormat="1" hidden="1" spans="1:17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="90" customFormat="1" hidden="1" spans="1:17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="90" customFormat="1" hidden="1" spans="1:17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="90" customFormat="1" hidden="1" spans="1:17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="90" customFormat="1" hidden="1" spans="1:17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="90" customFormat="1" hidden="1" spans="1:17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="90" customFormat="1" hidden="1" spans="1:17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="90" customFormat="1" hidden="1" spans="1:17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="90" customFormat="1" hidden="1" spans="1:17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="90" customFormat="1" hidden="1" spans="1:17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="90" customFormat="1" hidden="1" spans="1:17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="90" customFormat="1" hidden="1" spans="1:17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="90" customFormat="1" hidden="1" spans="1:17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="90" customFormat="1" hidden="1" spans="1:17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="90" customFormat="1" hidden="1" spans="1:17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="90" customFormat="1" hidden="1" spans="1:17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="90" customFormat="1" hidden="1" spans="1:17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="90" customFormat="1" hidden="1" spans="1:17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="90" customFormat="1" hidden="1" spans="1:17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="90" customFormat="1" hidden="1" spans="1:17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="90" customFormat="1" hidden="1" spans="1:17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="90" customFormat="1" hidden="1" spans="1:17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="90" customFormat="1" hidden="1" spans="1:17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="90" customFormat="1" hidden="1" spans="1:17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="90" customFormat="1" hidden="1" spans="1:17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="90" customFormat="1" hidden="1" spans="1:17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="90" customFormat="1" hidden="1" spans="1:17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="90" customFormat="1" hidden="1" spans="1:17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="90" customFormat="1" hidden="1" spans="1:17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="90" customFormat="1" hidden="1" spans="1:17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="90" customFormat="1" hidden="1" spans="1:17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="90" customFormat="1" hidden="1" spans="1:17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="90" customFormat="1" hidden="1" spans="1:17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="92" customFormat="1" ht="14.25" hidden="1" spans="1:17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="89" customFormat="1" hidden="1" spans="1:17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hidden="1" spans="1:18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90"/>
    </row>
    <row r="606" hidden="1" spans="1:18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90"/>
    </row>
    <row r="607" hidden="1" spans="1:18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90"/>
    </row>
    <row r="608" hidden="1" spans="1:18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90"/>
    </row>
    <row r="609" hidden="1" spans="1:18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90"/>
    </row>
    <row r="610" hidden="1" spans="1:18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90"/>
    </row>
    <row r="611" hidden="1" spans="1:18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90"/>
    </row>
    <row r="612" hidden="1" spans="1:18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90"/>
    </row>
    <row r="613" hidden="1" spans="1:18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90"/>
    </row>
    <row r="614" hidden="1" spans="1:18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90"/>
    </row>
    <row r="615" hidden="1" spans="1:18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90"/>
    </row>
    <row r="616" hidden="1" spans="1:18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90"/>
    </row>
    <row r="617" hidden="1" spans="1:18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90"/>
    </row>
    <row r="618" hidden="1" spans="1:18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90"/>
    </row>
    <row r="619" hidden="1" spans="1:18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90"/>
    </row>
    <row r="620" hidden="1" spans="1:18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90"/>
    </row>
    <row r="621" hidden="1" spans="1:18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90"/>
    </row>
    <row r="622" hidden="1" spans="1:18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90"/>
    </row>
    <row r="623" hidden="1" spans="1:18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90"/>
    </row>
    <row r="624" hidden="1" spans="1:18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90"/>
    </row>
    <row r="625" hidden="1" spans="1:18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90"/>
    </row>
    <row r="626" hidden="1" spans="1:18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90"/>
    </row>
    <row r="627" hidden="1" spans="1:18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90"/>
    </row>
    <row r="628" hidden="1" spans="1:18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90"/>
    </row>
    <row r="629" hidden="1" spans="1:18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90"/>
    </row>
    <row r="630" hidden="1" spans="1:18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90"/>
    </row>
    <row r="631" hidden="1" spans="1:18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90"/>
    </row>
    <row r="632" hidden="1" spans="1:18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90"/>
    </row>
    <row r="633" hidden="1" spans="1:18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90"/>
    </row>
    <row r="634" hidden="1" spans="1:18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90"/>
    </row>
    <row r="635" hidden="1" spans="1:18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90"/>
    </row>
    <row r="636" hidden="1" spans="1:18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90"/>
    </row>
    <row r="637" hidden="1" spans="1:18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90"/>
    </row>
    <row r="638" hidden="1" spans="1:18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90"/>
    </row>
    <row r="639" hidden="1" spans="1:18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90"/>
    </row>
    <row r="640" hidden="1" spans="1:18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90"/>
    </row>
    <row r="641" hidden="1" spans="1:18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90"/>
    </row>
    <row r="642" hidden="1" spans="1:18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90"/>
    </row>
    <row r="643" hidden="1" spans="1:18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90"/>
    </row>
    <row r="644" hidden="1" spans="1:18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90"/>
    </row>
    <row r="645" hidden="1" spans="1:18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90"/>
    </row>
    <row r="646" hidden="1" spans="1:18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90"/>
    </row>
    <row r="647" hidden="1" spans="1:18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90"/>
    </row>
    <row r="648" hidden="1" spans="1:18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90"/>
    </row>
    <row r="649" hidden="1" spans="1:18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90"/>
    </row>
    <row r="650" hidden="1" spans="1:18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90"/>
    </row>
    <row r="651" hidden="1" spans="1:18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90"/>
    </row>
    <row r="652" hidden="1" spans="1:18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90"/>
    </row>
    <row r="653" ht="14.25" hidden="1" spans="1:18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2"/>
    </row>
    <row r="654" hidden="1" spans="1:18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89"/>
    </row>
    <row r="655" hidden="1" spans="1:18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90"/>
    </row>
    <row r="656" hidden="1" spans="1:18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90"/>
    </row>
    <row r="657" hidden="1" spans="1:18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90"/>
    </row>
    <row r="658" hidden="1" spans="1:18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90"/>
    </row>
    <row r="659" hidden="1" spans="1:18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90"/>
    </row>
    <row r="660" hidden="1" spans="1:18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90"/>
    </row>
    <row r="661" hidden="1" spans="1:18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90"/>
    </row>
    <row r="662" hidden="1" spans="1:18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90"/>
    </row>
    <row r="663" hidden="1" spans="1:18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90"/>
    </row>
    <row r="664" hidden="1" spans="1:18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90"/>
    </row>
    <row r="665" hidden="1" spans="1:18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90"/>
    </row>
    <row r="666" hidden="1" spans="1:18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90"/>
    </row>
    <row r="667" hidden="1" spans="1:18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90"/>
    </row>
    <row r="668" hidden="1" spans="1:18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90"/>
    </row>
    <row r="669" hidden="1" spans="1:18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90"/>
    </row>
    <row r="670" hidden="1" spans="1:18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90"/>
    </row>
    <row r="671" hidden="1" spans="1:18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90"/>
    </row>
    <row r="672" hidden="1" spans="1:18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90"/>
    </row>
    <row r="673" hidden="1" spans="1:18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90"/>
    </row>
    <row r="674" hidden="1" spans="1:18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90"/>
    </row>
    <row r="675" hidden="1" spans="1:18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90"/>
    </row>
    <row r="676" hidden="1" spans="1:18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90"/>
    </row>
    <row r="677" hidden="1" spans="1:18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90"/>
    </row>
    <row r="678" hidden="1" spans="1:18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90"/>
    </row>
    <row r="679" hidden="1" spans="1:18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90"/>
    </row>
    <row r="680" hidden="1" spans="1:18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90"/>
    </row>
    <row r="681" hidden="1" spans="1:18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90"/>
    </row>
    <row r="682" hidden="1" spans="1:18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90"/>
    </row>
    <row r="683" hidden="1" spans="1:18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90"/>
    </row>
    <row r="684" hidden="1" spans="1:18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90"/>
    </row>
    <row r="685" hidden="1" spans="1:18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90"/>
    </row>
    <row r="686" hidden="1" spans="1:18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90"/>
    </row>
    <row r="687" hidden="1" spans="1:18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90"/>
    </row>
    <row r="688" hidden="1" spans="1:18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90"/>
    </row>
    <row r="689" hidden="1" spans="1:18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90"/>
    </row>
    <row r="690" hidden="1" spans="1:18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90"/>
    </row>
    <row r="691" hidden="1" spans="1:18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90"/>
    </row>
    <row r="692" hidden="1" spans="1:18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90"/>
    </row>
    <row r="693" hidden="1" spans="1:18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90"/>
    </row>
    <row r="694" hidden="1" spans="1:18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90"/>
    </row>
    <row r="695" hidden="1" spans="1:18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90"/>
    </row>
    <row r="696" hidden="1" spans="1:18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90"/>
    </row>
    <row r="697" hidden="1" spans="1:18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90"/>
    </row>
    <row r="698" hidden="1" spans="1:18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90"/>
    </row>
    <row r="699" hidden="1" spans="1:18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90"/>
    </row>
    <row r="700" hidden="1" spans="1:18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90"/>
    </row>
    <row r="701" hidden="1" spans="1:18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90"/>
    </row>
    <row r="702" hidden="1" spans="1:18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90"/>
    </row>
    <row r="703" ht="14.25" hidden="1" spans="1:18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2"/>
    </row>
    <row r="704" hidden="1" spans="1:18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89"/>
    </row>
    <row r="705" hidden="1" spans="1:18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90"/>
    </row>
    <row r="706" hidden="1" spans="1:18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90"/>
    </row>
    <row r="707" hidden="1" spans="1:18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90"/>
    </row>
    <row r="708" hidden="1" spans="1:18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90"/>
    </row>
    <row r="709" hidden="1" spans="1:18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90"/>
    </row>
    <row r="710" hidden="1" spans="1:18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90"/>
    </row>
    <row r="711" hidden="1" spans="1:18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90"/>
    </row>
    <row r="712" hidden="1" spans="1:18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90"/>
    </row>
    <row r="713" hidden="1" spans="1:18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90"/>
    </row>
    <row r="714" hidden="1" spans="1:18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90"/>
    </row>
    <row r="715" hidden="1" spans="1:18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90"/>
    </row>
    <row r="716" hidden="1" spans="1:18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90"/>
    </row>
    <row r="717" hidden="1" spans="1:18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90"/>
    </row>
    <row r="718" hidden="1" spans="1:18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90"/>
    </row>
    <row r="719" hidden="1" spans="1:18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90"/>
    </row>
    <row r="720" hidden="1" spans="1:18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90"/>
    </row>
    <row r="721" hidden="1" spans="1:18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90"/>
    </row>
    <row r="722" hidden="1" spans="1:18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90"/>
    </row>
    <row r="723" hidden="1" spans="1:18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90"/>
    </row>
    <row r="724" hidden="1" spans="1:18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90"/>
    </row>
    <row r="725" hidden="1" spans="1:18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90"/>
    </row>
    <row r="726" hidden="1" spans="1:18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90"/>
    </row>
    <row r="727" hidden="1" spans="1:18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90"/>
    </row>
    <row r="728" hidden="1" spans="1:18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90"/>
    </row>
    <row r="729" hidden="1" spans="1:18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90"/>
    </row>
    <row r="730" hidden="1" spans="1:18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90"/>
    </row>
    <row r="731" hidden="1" spans="1:18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90"/>
    </row>
    <row r="732" hidden="1" spans="1:18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90"/>
    </row>
    <row r="733" hidden="1" spans="1:18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90"/>
    </row>
    <row r="734" hidden="1" spans="1:18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90"/>
    </row>
    <row r="735" hidden="1" spans="1:18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90"/>
    </row>
    <row r="736" hidden="1" spans="1:18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90"/>
    </row>
    <row r="737" hidden="1" spans="1:18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90"/>
    </row>
    <row r="738" hidden="1" spans="1:18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90"/>
    </row>
    <row r="739" hidden="1" spans="1:18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90"/>
    </row>
    <row r="740" hidden="1" spans="1:18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90"/>
    </row>
    <row r="741" hidden="1" spans="1:18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90"/>
    </row>
    <row r="742" hidden="1" spans="1:18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90"/>
    </row>
    <row r="743" hidden="1" spans="1:18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90"/>
    </row>
    <row r="744" hidden="1" spans="1:18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90"/>
    </row>
    <row r="745" hidden="1" spans="1:18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90"/>
    </row>
    <row r="746" hidden="1" spans="1:18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90"/>
    </row>
    <row r="747" hidden="1" spans="1:18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90"/>
    </row>
    <row r="748" hidden="1" spans="1:18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90"/>
    </row>
    <row r="749" hidden="1" spans="1:18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90"/>
    </row>
    <row r="750" hidden="1" spans="1:18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90"/>
    </row>
    <row r="751" hidden="1" spans="1:18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90"/>
    </row>
    <row r="752" hidden="1" spans="1:18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90"/>
    </row>
    <row r="753" ht="14.25" hidden="1" spans="1:18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2"/>
    </row>
    <row r="754" hidden="1" spans="1:18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89"/>
    </row>
    <row r="755" hidden="1" spans="1:18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90"/>
    </row>
    <row r="756" hidden="1" spans="1:18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90"/>
    </row>
    <row r="757" hidden="1" spans="1:18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90"/>
    </row>
    <row r="758" hidden="1" spans="1:18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90"/>
    </row>
    <row r="759" hidden="1" spans="1:18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90"/>
    </row>
    <row r="760" hidden="1" spans="1:18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90"/>
    </row>
    <row r="761" hidden="1" spans="1:18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90"/>
    </row>
    <row r="762" hidden="1" spans="1:18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90"/>
    </row>
    <row r="763" hidden="1" spans="1:18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90"/>
    </row>
    <row r="764" hidden="1" spans="1:18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90"/>
    </row>
    <row r="765" hidden="1" spans="1:18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90"/>
    </row>
    <row r="766" hidden="1" spans="1:18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90"/>
    </row>
    <row r="767" hidden="1" spans="1:18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90"/>
    </row>
    <row r="768" hidden="1" spans="1:18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90"/>
    </row>
    <row r="769" hidden="1" spans="1:18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90"/>
    </row>
    <row r="770" hidden="1" spans="1:18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90"/>
    </row>
    <row r="771" hidden="1" spans="1:18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90"/>
    </row>
    <row r="772" hidden="1" spans="1:18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90"/>
    </row>
    <row r="773" hidden="1" spans="1:18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90"/>
    </row>
    <row r="774" hidden="1" spans="1:18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90"/>
    </row>
    <row r="775" hidden="1" spans="1:18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90"/>
    </row>
    <row r="776" hidden="1" spans="1:18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90"/>
    </row>
    <row r="777" hidden="1" spans="1:18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90"/>
    </row>
    <row r="778" hidden="1" spans="1:18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90"/>
    </row>
    <row r="779" hidden="1" spans="1:18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90"/>
    </row>
    <row r="780" hidden="1" spans="1:18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90"/>
    </row>
    <row r="781" hidden="1" spans="1:18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90"/>
    </row>
    <row r="782" hidden="1" spans="1:18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90"/>
    </row>
    <row r="783" hidden="1" spans="1:18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90"/>
    </row>
    <row r="784" hidden="1" spans="1:18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90"/>
    </row>
    <row r="785" hidden="1" spans="1:18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90"/>
    </row>
    <row r="786" hidden="1" spans="1:18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90"/>
    </row>
    <row r="787" hidden="1" spans="1:18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90"/>
    </row>
    <row r="788" hidden="1" spans="1:18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90"/>
    </row>
    <row r="789" hidden="1" spans="1:18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90"/>
    </row>
    <row r="790" hidden="1" spans="1:18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90"/>
    </row>
    <row r="791" hidden="1" spans="1:18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90"/>
    </row>
    <row r="792" hidden="1" spans="1:18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90"/>
    </row>
    <row r="793" hidden="1" spans="1:18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90"/>
    </row>
    <row r="794" hidden="1" spans="1:18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90"/>
    </row>
    <row r="795" hidden="1" spans="1:18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90"/>
    </row>
    <row r="796" hidden="1" spans="1:18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90"/>
    </row>
    <row r="797" hidden="1" spans="1:18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90"/>
    </row>
    <row r="798" hidden="1" spans="1:18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90"/>
    </row>
    <row r="799" hidden="1" spans="1:18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90"/>
    </row>
    <row r="800" hidden="1" spans="1:18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90"/>
    </row>
    <row r="801" hidden="1" spans="1:18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90"/>
    </row>
    <row r="802" hidden="1" spans="1:18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90"/>
    </row>
    <row r="803" ht="14.25" hidden="1" spans="1:18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2"/>
    </row>
    <row r="804" hidden="1" spans="1:18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89"/>
    </row>
    <row r="805" hidden="1" spans="1:18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90"/>
    </row>
    <row r="806" hidden="1" spans="1:18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90"/>
    </row>
    <row r="807" hidden="1" spans="1:18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90"/>
    </row>
    <row r="808" hidden="1" spans="1:18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90"/>
    </row>
    <row r="809" hidden="1" spans="1:18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90"/>
    </row>
    <row r="810" hidden="1" spans="1:18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90"/>
    </row>
    <row r="811" hidden="1" spans="1:18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90"/>
    </row>
    <row r="812" hidden="1" spans="1:18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90"/>
    </row>
    <row r="813" hidden="1" spans="1:18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90"/>
    </row>
    <row r="814" hidden="1" spans="1:18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90"/>
    </row>
    <row r="815" hidden="1" spans="1:18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90"/>
    </row>
    <row r="816" hidden="1" spans="1:18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90"/>
    </row>
    <row r="817" hidden="1" spans="1:18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90"/>
    </row>
    <row r="818" hidden="1" spans="1:18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90"/>
    </row>
    <row r="819" hidden="1" spans="1:18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90"/>
    </row>
    <row r="820" hidden="1" spans="1:18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90"/>
    </row>
    <row r="821" hidden="1" spans="1:18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90"/>
    </row>
    <row r="822" hidden="1" spans="1:18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90"/>
    </row>
    <row r="823" hidden="1" spans="1:18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90"/>
    </row>
    <row r="824" hidden="1" spans="1:18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90"/>
    </row>
    <row r="825" hidden="1" spans="1:18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90"/>
    </row>
    <row r="826" hidden="1" spans="1:18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90"/>
    </row>
    <row r="827" hidden="1" spans="1:18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90"/>
    </row>
    <row r="828" hidden="1" spans="1:18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90"/>
    </row>
    <row r="829" hidden="1" spans="1:18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90"/>
    </row>
    <row r="830" hidden="1" spans="1:18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90"/>
    </row>
    <row r="831" hidden="1" spans="1:18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90"/>
    </row>
    <row r="832" hidden="1" spans="1:18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90"/>
    </row>
    <row r="833" hidden="1" spans="1:18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90"/>
    </row>
    <row r="834" hidden="1" spans="1:18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90"/>
    </row>
    <row r="835" hidden="1" spans="1:18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90"/>
    </row>
    <row r="836" hidden="1" spans="1:18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90"/>
    </row>
    <row r="837" hidden="1" spans="1:18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90"/>
    </row>
    <row r="838" hidden="1" spans="1:18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90"/>
    </row>
    <row r="839" hidden="1" spans="1:18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90"/>
    </row>
    <row r="840" hidden="1" spans="1:18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90"/>
    </row>
    <row r="841" hidden="1" spans="1:18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90"/>
    </row>
    <row r="842" hidden="1" spans="1:18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90"/>
    </row>
    <row r="843" hidden="1" spans="1:18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90"/>
    </row>
    <row r="844" hidden="1" spans="1:18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90"/>
    </row>
    <row r="845" hidden="1" spans="1:18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90"/>
    </row>
    <row r="846" hidden="1" spans="1:18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90"/>
    </row>
    <row r="847" hidden="1" spans="1:18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90"/>
    </row>
    <row r="848" hidden="1" spans="1:18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90"/>
    </row>
    <row r="849" hidden="1" spans="1:18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90"/>
    </row>
    <row r="850" hidden="1" spans="1:18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90"/>
    </row>
    <row r="851" hidden="1" spans="1:18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90"/>
    </row>
    <row r="852" hidden="1" spans="1:18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90"/>
    </row>
    <row r="853" ht="14.25" hidden="1" spans="1:18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2"/>
    </row>
    <row r="854" hidden="1" spans="1:18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89"/>
    </row>
    <row r="855" hidden="1" spans="1:18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90"/>
    </row>
    <row r="856" hidden="1" spans="1:18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90"/>
    </row>
    <row r="857" hidden="1" spans="1:18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90"/>
    </row>
    <row r="858" hidden="1" spans="1:18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90"/>
    </row>
    <row r="859" hidden="1" spans="1:18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90"/>
    </row>
    <row r="860" hidden="1" spans="1:18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90"/>
    </row>
    <row r="861" hidden="1" spans="1:18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90"/>
    </row>
    <row r="862" hidden="1" spans="1:18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90"/>
    </row>
    <row r="863" hidden="1" spans="1:18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90"/>
    </row>
    <row r="864" hidden="1" spans="1:18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90"/>
    </row>
    <row r="865" hidden="1" spans="1:18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90"/>
    </row>
    <row r="866" hidden="1" spans="1:18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90"/>
    </row>
    <row r="867" hidden="1" spans="1:18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90"/>
    </row>
    <row r="868" hidden="1" spans="1:18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90"/>
    </row>
    <row r="869" hidden="1" spans="1:18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90"/>
    </row>
    <row r="870" hidden="1" spans="1:18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90"/>
    </row>
    <row r="871" hidden="1" spans="1:18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90"/>
    </row>
    <row r="872" hidden="1" spans="1:18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90"/>
    </row>
    <row r="873" hidden="1" spans="1:18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90"/>
    </row>
    <row r="874" hidden="1" spans="1:18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90"/>
    </row>
    <row r="875" hidden="1" spans="1:18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90"/>
    </row>
    <row r="876" hidden="1" spans="1:18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90"/>
    </row>
    <row r="877" hidden="1" spans="1:18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90"/>
    </row>
    <row r="878" hidden="1" spans="1:18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90"/>
    </row>
    <row r="879" hidden="1" spans="1:18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90"/>
    </row>
    <row r="880" hidden="1" spans="1:18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90"/>
    </row>
    <row r="881" hidden="1" spans="1:18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90"/>
    </row>
    <row r="882" hidden="1" spans="1:18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90"/>
    </row>
    <row r="883" hidden="1" spans="1:18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90"/>
    </row>
    <row r="884" hidden="1" spans="1:18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90"/>
    </row>
    <row r="885" hidden="1" spans="1:18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90"/>
    </row>
    <row r="886" hidden="1" spans="1:18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90"/>
    </row>
    <row r="887" hidden="1" spans="1:18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90"/>
    </row>
    <row r="888" hidden="1" spans="1:18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90"/>
    </row>
    <row r="889" hidden="1" spans="1:18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90"/>
    </row>
    <row r="890" hidden="1" spans="1:18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90"/>
    </row>
    <row r="891" hidden="1" spans="1:18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90"/>
    </row>
    <row r="892" hidden="1" spans="1:18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90"/>
    </row>
    <row r="893" hidden="1" spans="1:18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90"/>
    </row>
    <row r="894" hidden="1" spans="1:18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90"/>
    </row>
    <row r="895" hidden="1" spans="1:18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90"/>
    </row>
    <row r="896" hidden="1" spans="1:18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90"/>
    </row>
    <row r="897" hidden="1" spans="1:18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90"/>
    </row>
    <row r="898" hidden="1" spans="1:18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90"/>
    </row>
    <row r="899" hidden="1" spans="1:18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90"/>
    </row>
    <row r="900" hidden="1" spans="1:18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90"/>
    </row>
    <row r="901" hidden="1" spans="1:18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90"/>
    </row>
    <row r="902" hidden="1" spans="1:18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90"/>
    </row>
    <row r="903" s="92" customFormat="1" ht="14.25" hidden="1" spans="1:17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="89" customFormat="1" hidden="1" spans="1:17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hidden="1" spans="1:18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90"/>
    </row>
    <row r="906" hidden="1" spans="1:18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90"/>
    </row>
    <row r="907" hidden="1" spans="1:18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90"/>
    </row>
    <row r="908" hidden="1" spans="1:18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90"/>
    </row>
    <row r="909" hidden="1" spans="1:18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90"/>
    </row>
    <row r="910" hidden="1" spans="1:18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90"/>
    </row>
    <row r="911" hidden="1" spans="1:18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90"/>
    </row>
    <row r="912" hidden="1" spans="1:18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90"/>
    </row>
    <row r="913" hidden="1" spans="1:18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90"/>
    </row>
    <row r="914" hidden="1" spans="1:18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90"/>
    </row>
    <row r="915" hidden="1" spans="1:18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90"/>
    </row>
    <row r="916" hidden="1" spans="1:18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90"/>
    </row>
    <row r="917" hidden="1" spans="1:18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90"/>
    </row>
    <row r="918" hidden="1" spans="1:18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90"/>
    </row>
    <row r="919" hidden="1" spans="1:18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90"/>
    </row>
    <row r="920" hidden="1" spans="1:18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90"/>
    </row>
    <row r="921" hidden="1" spans="1:18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90"/>
    </row>
    <row r="922" hidden="1" spans="1:18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90"/>
    </row>
    <row r="923" hidden="1" spans="1:18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90"/>
    </row>
    <row r="924" hidden="1" spans="1:18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90"/>
    </row>
    <row r="925" hidden="1" spans="1:18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90"/>
    </row>
    <row r="926" hidden="1" spans="1:18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90"/>
    </row>
    <row r="927" hidden="1" spans="1:18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90"/>
    </row>
    <row r="928" hidden="1" spans="1:18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90"/>
    </row>
    <row r="929" hidden="1" spans="1:18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90"/>
    </row>
    <row r="930" hidden="1" spans="1:18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90"/>
    </row>
    <row r="931" hidden="1" spans="1:18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90"/>
    </row>
    <row r="932" hidden="1" spans="1:18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90"/>
    </row>
    <row r="933" hidden="1" spans="1:18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90"/>
    </row>
    <row r="934" hidden="1" spans="1:18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90"/>
    </row>
    <row r="935" hidden="1" spans="1:18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90"/>
    </row>
    <row r="936" hidden="1" spans="1:18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90"/>
    </row>
    <row r="937" hidden="1" spans="1:18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90"/>
    </row>
    <row r="938" hidden="1" spans="1:18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90"/>
    </row>
    <row r="939" hidden="1" spans="1:18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90"/>
    </row>
    <row r="940" hidden="1" spans="1:18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90"/>
    </row>
    <row r="941" hidden="1" spans="1:18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90"/>
    </row>
    <row r="942" hidden="1" spans="1:18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90"/>
    </row>
    <row r="943" hidden="1" spans="1:18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90"/>
    </row>
    <row r="944" hidden="1" spans="1:18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90"/>
    </row>
    <row r="945" hidden="1" spans="1:18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90"/>
    </row>
    <row r="946" hidden="1" spans="1:18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90"/>
    </row>
    <row r="947" hidden="1" spans="1:18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90"/>
    </row>
    <row r="948" hidden="1" spans="1:18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90"/>
    </row>
    <row r="949" hidden="1" spans="1:18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90"/>
    </row>
    <row r="950" hidden="1" spans="1:18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90"/>
    </row>
    <row r="951" hidden="1" spans="1:18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90"/>
    </row>
    <row r="952" hidden="1" spans="1:18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90"/>
    </row>
    <row r="953" ht="14.25" hidden="1" spans="1:18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2"/>
    </row>
    <row r="954" hidden="1" spans="1:18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89"/>
    </row>
    <row r="955" hidden="1" spans="1:18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90"/>
    </row>
    <row r="956" hidden="1" spans="1:18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90"/>
    </row>
    <row r="957" hidden="1" spans="1:18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90"/>
    </row>
    <row r="958" hidden="1" spans="1:18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90"/>
    </row>
    <row r="959" hidden="1" spans="1:18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90"/>
    </row>
    <row r="960" hidden="1" spans="1:18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90"/>
    </row>
    <row r="961" hidden="1" spans="1:18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90"/>
    </row>
    <row r="962" hidden="1" spans="1:18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90"/>
    </row>
    <row r="963" hidden="1" spans="1:18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90"/>
    </row>
    <row r="964" hidden="1" spans="1:18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90"/>
    </row>
    <row r="965" hidden="1" spans="1:18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90"/>
    </row>
    <row r="966" hidden="1" spans="1:18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90"/>
    </row>
    <row r="967" hidden="1" spans="1:18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90"/>
    </row>
    <row r="968" hidden="1" spans="1:18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90"/>
    </row>
    <row r="969" hidden="1" spans="1:18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90"/>
    </row>
    <row r="970" hidden="1" spans="1:18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90"/>
    </row>
    <row r="971" hidden="1" spans="1:18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90"/>
    </row>
    <row r="972" hidden="1" spans="1:18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90"/>
    </row>
    <row r="973" hidden="1" spans="1:18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90"/>
    </row>
    <row r="974" hidden="1" spans="1:18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90"/>
    </row>
    <row r="975" hidden="1" spans="1:18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90"/>
    </row>
    <row r="976" hidden="1" spans="1:18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90"/>
    </row>
    <row r="977" hidden="1" spans="1:18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90"/>
    </row>
    <row r="978" hidden="1" spans="1:18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90"/>
    </row>
    <row r="979" hidden="1" spans="1:18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90"/>
    </row>
    <row r="980" hidden="1" spans="1:18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90"/>
    </row>
    <row r="981" hidden="1" spans="1:18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90"/>
    </row>
    <row r="982" hidden="1" spans="1:18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90"/>
    </row>
    <row r="983" hidden="1" spans="1:18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90"/>
    </row>
    <row r="984" hidden="1" spans="1:18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90"/>
    </row>
    <row r="985" hidden="1" spans="1:18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90"/>
    </row>
    <row r="986" hidden="1" spans="1:18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90"/>
    </row>
    <row r="987" hidden="1" spans="1:18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90"/>
    </row>
    <row r="988" hidden="1" spans="1:18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90"/>
    </row>
    <row r="989" hidden="1" spans="1:18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90"/>
    </row>
    <row r="990" hidden="1" spans="1:18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90"/>
    </row>
    <row r="991" hidden="1" spans="1:18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90"/>
    </row>
    <row r="992" hidden="1" spans="1:18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90"/>
    </row>
    <row r="993" hidden="1" spans="1:18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90"/>
    </row>
    <row r="994" hidden="1" spans="1:18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90"/>
    </row>
    <row r="995" hidden="1" spans="1:18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90"/>
    </row>
    <row r="996" hidden="1" spans="1:18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90"/>
    </row>
    <row r="997" hidden="1" spans="1:18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90"/>
    </row>
    <row r="998" hidden="1" spans="1:18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90"/>
    </row>
    <row r="999" hidden="1" spans="1:18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90"/>
    </row>
    <row r="1000" hidden="1" spans="1:18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90"/>
    </row>
    <row r="1001" hidden="1" spans="1:18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90"/>
    </row>
    <row r="1002" hidden="1" spans="1:18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90"/>
    </row>
    <row r="1003" ht="14.25" hidden="1" spans="1:18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2"/>
    </row>
    <row r="1004" spans="1:18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2547</v>
      </c>
      <c r="D1004" s="170">
        <v>5</v>
      </c>
      <c r="E1004" s="139" t="s">
        <v>2550</v>
      </c>
      <c r="F1004" s="170" t="s">
        <v>2548</v>
      </c>
      <c r="G1004" s="170">
        <v>5</v>
      </c>
      <c r="H1004" s="170" t="s">
        <v>2550</v>
      </c>
      <c r="I1004" s="170" t="s">
        <v>2550</v>
      </c>
      <c r="J1004" s="170" t="s">
        <v>2550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2549</v>
      </c>
      <c r="N1004" s="233">
        <v>1003</v>
      </c>
      <c r="O1004" s="167" t="s">
        <v>2549</v>
      </c>
      <c r="P1004" s="233" t="s">
        <v>2550</v>
      </c>
      <c r="Q1004" s="167" t="s">
        <v>2550</v>
      </c>
      <c r="R1004" s="89"/>
    </row>
    <row r="1005" spans="1:18">
      <c r="A1005" s="179">
        <f t="shared" si="37"/>
        <v>1002</v>
      </c>
      <c r="B1005" s="254" t="str">
        <f t="shared" si="38"/>
        <v>1004,1005,</v>
      </c>
      <c r="C1005" s="225" t="s">
        <v>2551</v>
      </c>
      <c r="D1005" s="225">
        <v>1</v>
      </c>
      <c r="E1005" s="224">
        <v>201</v>
      </c>
      <c r="F1005" s="225" t="s">
        <v>2569</v>
      </c>
      <c r="G1005" s="225">
        <v>9</v>
      </c>
      <c r="H1005" s="225">
        <v>1</v>
      </c>
      <c r="I1005" s="225">
        <v>1</v>
      </c>
      <c r="J1005" s="225" t="s">
        <v>2553</v>
      </c>
      <c r="K1005" s="211" t="str">
        <f t="shared" si="39"/>
        <v>1004,1005,</v>
      </c>
      <c r="L1005" s="167">
        <v>1004</v>
      </c>
      <c r="M1005" s="167" t="s">
        <v>2549</v>
      </c>
      <c r="N1005" s="167">
        <v>1005</v>
      </c>
      <c r="O1005" s="167" t="s">
        <v>2549</v>
      </c>
      <c r="P1005" s="167" t="s">
        <v>2550</v>
      </c>
      <c r="Q1005" s="167" t="s">
        <v>2550</v>
      </c>
      <c r="R1005" s="90"/>
    </row>
    <row r="1006" spans="1:18">
      <c r="A1006" s="179">
        <f t="shared" si="37"/>
        <v>1003</v>
      </c>
      <c r="B1006" s="254" t="str">
        <f t="shared" si="38"/>
        <v>1005,1006,</v>
      </c>
      <c r="C1006" s="225" t="s">
        <v>2554</v>
      </c>
      <c r="D1006" s="225">
        <v>1</v>
      </c>
      <c r="E1006" s="224">
        <v>201</v>
      </c>
      <c r="F1006" s="225" t="s">
        <v>2555</v>
      </c>
      <c r="G1006" s="225">
        <v>10</v>
      </c>
      <c r="H1006" s="225">
        <v>2</v>
      </c>
      <c r="I1006" s="225">
        <v>1</v>
      </c>
      <c r="J1006" s="225" t="s">
        <v>2553</v>
      </c>
      <c r="K1006" s="211" t="str">
        <f t="shared" si="39"/>
        <v>1005,1006,</v>
      </c>
      <c r="L1006" s="167">
        <v>1005</v>
      </c>
      <c r="M1006" s="167" t="s">
        <v>2549</v>
      </c>
      <c r="N1006" s="167">
        <v>1006</v>
      </c>
      <c r="O1006" s="167" t="s">
        <v>2549</v>
      </c>
      <c r="P1006" s="167" t="s">
        <v>2550</v>
      </c>
      <c r="Q1006" s="167" t="s">
        <v>2550</v>
      </c>
      <c r="R1006" s="90"/>
    </row>
    <row r="1007" spans="1:18">
      <c r="A1007" s="179">
        <f t="shared" si="37"/>
        <v>1004</v>
      </c>
      <c r="B1007" s="254" t="str">
        <f t="shared" si="38"/>
        <v>1007,1009,</v>
      </c>
      <c r="C1007" s="225" t="s">
        <v>2556</v>
      </c>
      <c r="D1007" s="225">
        <v>1</v>
      </c>
      <c r="E1007" s="224">
        <v>306</v>
      </c>
      <c r="F1007" s="225" t="s">
        <v>2557</v>
      </c>
      <c r="G1007" s="225">
        <v>16</v>
      </c>
      <c r="H1007" s="225">
        <v>4</v>
      </c>
      <c r="I1007" s="225">
        <v>1</v>
      </c>
      <c r="J1007" s="225" t="s">
        <v>2087</v>
      </c>
      <c r="K1007" s="211" t="str">
        <f t="shared" si="39"/>
        <v>1007,1009,</v>
      </c>
      <c r="L1007" s="167">
        <v>1007</v>
      </c>
      <c r="M1007" s="167" t="s">
        <v>2549</v>
      </c>
      <c r="N1007" s="167">
        <v>1009</v>
      </c>
      <c r="O1007" s="167" t="s">
        <v>2549</v>
      </c>
      <c r="P1007" s="167" t="s">
        <v>2550</v>
      </c>
      <c r="Q1007" s="167" t="s">
        <v>2550</v>
      </c>
      <c r="R1007" s="90"/>
    </row>
    <row r="1008" spans="1:18">
      <c r="A1008" s="179">
        <f t="shared" si="37"/>
        <v>1005</v>
      </c>
      <c r="B1008" s="254" t="str">
        <f t="shared" si="38"/>
        <v>1008,</v>
      </c>
      <c r="C1008" s="225" t="s">
        <v>2559</v>
      </c>
      <c r="D1008" s="225">
        <v>7</v>
      </c>
      <c r="E1008" s="224">
        <v>304</v>
      </c>
      <c r="F1008" s="225" t="s">
        <v>2560</v>
      </c>
      <c r="G1008" s="225">
        <v>11</v>
      </c>
      <c r="H1008" s="225">
        <v>3</v>
      </c>
      <c r="I1008" s="225">
        <v>1</v>
      </c>
      <c r="J1008" s="225" t="s">
        <v>2550</v>
      </c>
      <c r="K1008" s="211" t="str">
        <f t="shared" si="39"/>
        <v>1008,</v>
      </c>
      <c r="L1008" s="167">
        <v>1008</v>
      </c>
      <c r="M1008" s="167" t="s">
        <v>2549</v>
      </c>
      <c r="N1008" s="167" t="s">
        <v>2550</v>
      </c>
      <c r="O1008" s="167" t="s">
        <v>2550</v>
      </c>
      <c r="P1008" s="167" t="s">
        <v>2550</v>
      </c>
      <c r="Q1008" s="167" t="s">
        <v>2550</v>
      </c>
      <c r="R1008" s="90"/>
    </row>
    <row r="1009" spans="1:18">
      <c r="A1009" s="179">
        <f t="shared" si="37"/>
        <v>1006</v>
      </c>
      <c r="B1009" s="254" t="str">
        <f t="shared" si="38"/>
        <v>1007,1009,</v>
      </c>
      <c r="C1009" s="225" t="s">
        <v>2564</v>
      </c>
      <c r="D1009" s="225">
        <v>3</v>
      </c>
      <c r="E1009" s="224" t="s">
        <v>2550</v>
      </c>
      <c r="F1009" s="225" t="s">
        <v>2565</v>
      </c>
      <c r="G1009" s="225">
        <v>3</v>
      </c>
      <c r="H1009" s="225" t="s">
        <v>2550</v>
      </c>
      <c r="I1009" s="225" t="s">
        <v>2550</v>
      </c>
      <c r="J1009" s="225" t="s">
        <v>2550</v>
      </c>
      <c r="K1009" s="211" t="str">
        <f t="shared" si="39"/>
        <v>1007,1009,</v>
      </c>
      <c r="L1009" s="167">
        <v>1007</v>
      </c>
      <c r="M1009" s="167" t="s">
        <v>2549</v>
      </c>
      <c r="N1009" s="167">
        <v>1009</v>
      </c>
      <c r="O1009" s="167" t="s">
        <v>2549</v>
      </c>
      <c r="P1009" s="167" t="s">
        <v>2550</v>
      </c>
      <c r="Q1009" s="167" t="s">
        <v>2550</v>
      </c>
      <c r="R1009" s="90"/>
    </row>
    <row r="1010" spans="1:18">
      <c r="A1010" s="179">
        <f t="shared" si="37"/>
        <v>1007</v>
      </c>
      <c r="B1010" s="254" t="str">
        <f t="shared" si="38"/>
        <v>1010,</v>
      </c>
      <c r="C1010" s="225" t="s">
        <v>2662</v>
      </c>
      <c r="D1010" s="225">
        <v>8</v>
      </c>
      <c r="E1010" s="224">
        <v>301</v>
      </c>
      <c r="F1010" s="225" t="s">
        <v>2562</v>
      </c>
      <c r="G1010" s="225">
        <v>12</v>
      </c>
      <c r="H1010" s="225">
        <v>4</v>
      </c>
      <c r="I1010" s="225">
        <v>1</v>
      </c>
      <c r="J1010" s="225" t="s">
        <v>2563</v>
      </c>
      <c r="K1010" s="211" t="str">
        <f t="shared" si="39"/>
        <v>1010,</v>
      </c>
      <c r="L1010" s="167">
        <v>1010</v>
      </c>
      <c r="M1010" s="167" t="s">
        <v>2549</v>
      </c>
      <c r="N1010" s="167" t="s">
        <v>2550</v>
      </c>
      <c r="O1010" s="167" t="s">
        <v>2550</v>
      </c>
      <c r="P1010" s="167" t="s">
        <v>2550</v>
      </c>
      <c r="Q1010" s="167" t="s">
        <v>2550</v>
      </c>
      <c r="R1010" s="90"/>
    </row>
    <row r="1011" spans="1:18">
      <c r="A1011" s="179">
        <f t="shared" si="37"/>
        <v>1008</v>
      </c>
      <c r="B1011" s="254" t="str">
        <f t="shared" si="38"/>
        <v>1010,1011,</v>
      </c>
      <c r="C1011" s="225" t="s">
        <v>2663</v>
      </c>
      <c r="D1011" s="225">
        <v>1</v>
      </c>
      <c r="E1011" s="224">
        <v>202</v>
      </c>
      <c r="F1011" s="225" t="s">
        <v>2607</v>
      </c>
      <c r="G1011" s="225">
        <v>13</v>
      </c>
      <c r="H1011" s="225">
        <v>5</v>
      </c>
      <c r="I1011" s="225">
        <v>1</v>
      </c>
      <c r="J1011" s="225" t="s">
        <v>2553</v>
      </c>
      <c r="K1011" s="211" t="str">
        <f t="shared" si="39"/>
        <v>1010,1011,</v>
      </c>
      <c r="L1011" s="167">
        <v>1010</v>
      </c>
      <c r="M1011" s="167" t="s">
        <v>2549</v>
      </c>
      <c r="N1011" s="167">
        <v>1011</v>
      </c>
      <c r="O1011" s="167" t="s">
        <v>2549</v>
      </c>
      <c r="P1011" s="167" t="s">
        <v>2550</v>
      </c>
      <c r="Q1011" s="167" t="s">
        <v>2550</v>
      </c>
      <c r="R1011" s="90"/>
    </row>
    <row r="1012" spans="1:18">
      <c r="A1012" s="179">
        <f t="shared" si="37"/>
        <v>1009</v>
      </c>
      <c r="B1012" s="254" t="str">
        <f t="shared" si="38"/>
        <v>1011,</v>
      </c>
      <c r="C1012" s="225" t="s">
        <v>2645</v>
      </c>
      <c r="D1012" s="225">
        <v>9</v>
      </c>
      <c r="E1012" s="224">
        <v>302</v>
      </c>
      <c r="F1012" s="225" t="s">
        <v>2576</v>
      </c>
      <c r="G1012" s="225">
        <v>14</v>
      </c>
      <c r="H1012" s="225">
        <v>6</v>
      </c>
      <c r="I1012" s="225">
        <v>1</v>
      </c>
      <c r="J1012" s="225" t="s">
        <v>2577</v>
      </c>
      <c r="K1012" s="211" t="str">
        <f t="shared" si="39"/>
        <v>1011,</v>
      </c>
      <c r="L1012" s="167">
        <v>1011</v>
      </c>
      <c r="M1012" s="167" t="s">
        <v>2549</v>
      </c>
      <c r="N1012" s="167" t="s">
        <v>2550</v>
      </c>
      <c r="O1012" s="167" t="s">
        <v>2550</v>
      </c>
      <c r="P1012" s="167" t="s">
        <v>2550</v>
      </c>
      <c r="Q1012" s="167" t="s">
        <v>2550</v>
      </c>
      <c r="R1012" s="90"/>
    </row>
    <row r="1013" spans="1:18">
      <c r="A1013" s="179">
        <f t="shared" si="37"/>
        <v>1010</v>
      </c>
      <c r="B1013" s="254" t="str">
        <f t="shared" si="38"/>
        <v>1012,1013,</v>
      </c>
      <c r="C1013" s="225" t="s">
        <v>2564</v>
      </c>
      <c r="D1013" s="225">
        <v>3</v>
      </c>
      <c r="E1013" s="224" t="s">
        <v>2550</v>
      </c>
      <c r="F1013" s="225" t="s">
        <v>2565</v>
      </c>
      <c r="G1013" s="225">
        <v>3</v>
      </c>
      <c r="H1013" s="225" t="s">
        <v>2550</v>
      </c>
      <c r="I1013" s="225" t="s">
        <v>2550</v>
      </c>
      <c r="J1013" s="225" t="s">
        <v>2550</v>
      </c>
      <c r="K1013" s="211" t="str">
        <f t="shared" si="39"/>
        <v>1012,1013,</v>
      </c>
      <c r="L1013" s="167">
        <v>1012</v>
      </c>
      <c r="M1013" s="167" t="s">
        <v>2549</v>
      </c>
      <c r="N1013" s="167">
        <v>1013</v>
      </c>
      <c r="O1013" s="167" t="s">
        <v>2549</v>
      </c>
      <c r="P1013" s="167" t="s">
        <v>2550</v>
      </c>
      <c r="Q1013" s="167" t="s">
        <v>2550</v>
      </c>
      <c r="R1013" s="90"/>
    </row>
    <row r="1014" spans="1:18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2556</v>
      </c>
      <c r="D1014" s="225">
        <v>1</v>
      </c>
      <c r="E1014" s="224">
        <v>306</v>
      </c>
      <c r="F1014" s="225" t="s">
        <v>2557</v>
      </c>
      <c r="G1014" s="225">
        <v>16</v>
      </c>
      <c r="H1014" s="225">
        <v>4</v>
      </c>
      <c r="I1014" s="225">
        <v>1</v>
      </c>
      <c r="J1014" s="225" t="s">
        <v>2087</v>
      </c>
      <c r="K1014" s="211" t="str">
        <f t="shared" si="39"/>
        <v>1013,1014,</v>
      </c>
      <c r="L1014" s="167">
        <v>1013</v>
      </c>
      <c r="M1014" s="167" t="s">
        <v>2549</v>
      </c>
      <c r="N1014" s="167">
        <v>1014</v>
      </c>
      <c r="O1014" s="167" t="s">
        <v>2549</v>
      </c>
      <c r="P1014" s="167" t="s">
        <v>2550</v>
      </c>
      <c r="Q1014" s="167" t="s">
        <v>2550</v>
      </c>
      <c r="R1014" s="90"/>
    </row>
    <row r="1015" spans="1:18">
      <c r="A1015" s="179">
        <f t="shared" si="37"/>
        <v>1012</v>
      </c>
      <c r="B1015" s="254" t="str">
        <f t="shared" si="40"/>
        <v>1015,1016,</v>
      </c>
      <c r="C1015" s="225" t="s">
        <v>2558</v>
      </c>
      <c r="D1015" s="225">
        <v>1</v>
      </c>
      <c r="E1015" s="224">
        <v>203</v>
      </c>
      <c r="F1015" s="225" t="s">
        <v>2555</v>
      </c>
      <c r="G1015" s="225">
        <v>9</v>
      </c>
      <c r="H1015" s="225">
        <v>7</v>
      </c>
      <c r="I1015" s="225">
        <v>1</v>
      </c>
      <c r="J1015" s="225" t="s">
        <v>2553</v>
      </c>
      <c r="K1015" s="211" t="str">
        <f t="shared" si="39"/>
        <v>1015,1016,</v>
      </c>
      <c r="L1015" s="167">
        <v>1015</v>
      </c>
      <c r="M1015" s="167" t="s">
        <v>2549</v>
      </c>
      <c r="N1015" s="167">
        <v>1016</v>
      </c>
      <c r="O1015" s="167" t="s">
        <v>2549</v>
      </c>
      <c r="P1015" s="167" t="s">
        <v>2550</v>
      </c>
      <c r="Q1015" s="167" t="s">
        <v>2550</v>
      </c>
      <c r="R1015" s="90"/>
    </row>
    <row r="1016" spans="1:18">
      <c r="A1016" s="179">
        <f t="shared" si="37"/>
        <v>1013</v>
      </c>
      <c r="B1016" s="254" t="str">
        <f t="shared" si="40"/>
        <v>1016,</v>
      </c>
      <c r="C1016" s="225" t="s">
        <v>2566</v>
      </c>
      <c r="D1016" s="225">
        <v>7</v>
      </c>
      <c r="E1016" s="224">
        <v>305</v>
      </c>
      <c r="F1016" s="225" t="s">
        <v>2567</v>
      </c>
      <c r="G1016" s="225">
        <v>10</v>
      </c>
      <c r="H1016" s="225">
        <v>8</v>
      </c>
      <c r="I1016" s="225">
        <v>1</v>
      </c>
      <c r="J1016" s="225" t="s">
        <v>2550</v>
      </c>
      <c r="K1016" s="211" t="str">
        <f t="shared" si="39"/>
        <v>1016,</v>
      </c>
      <c r="L1016" s="167">
        <v>1016</v>
      </c>
      <c r="M1016" s="167" t="s">
        <v>2549</v>
      </c>
      <c r="N1016" s="167" t="s">
        <v>2550</v>
      </c>
      <c r="O1016" s="167" t="s">
        <v>2550</v>
      </c>
      <c r="P1016" s="167" t="s">
        <v>2550</v>
      </c>
      <c r="Q1016" s="167" t="s">
        <v>2550</v>
      </c>
      <c r="R1016" s="90"/>
    </row>
    <row r="1017" spans="1:18">
      <c r="A1017" s="179">
        <f t="shared" si="37"/>
        <v>1014</v>
      </c>
      <c r="B1017" s="254" t="str">
        <f t="shared" si="40"/>
        <v>1016,1017,</v>
      </c>
      <c r="C1017" s="225" t="s">
        <v>2568</v>
      </c>
      <c r="D1017" s="225">
        <v>1</v>
      </c>
      <c r="E1017" s="224">
        <v>203</v>
      </c>
      <c r="F1017" s="225" t="s">
        <v>2569</v>
      </c>
      <c r="G1017" s="225">
        <v>11</v>
      </c>
      <c r="H1017" s="225">
        <v>9</v>
      </c>
      <c r="I1017" s="225">
        <v>1</v>
      </c>
      <c r="J1017" s="225" t="s">
        <v>2553</v>
      </c>
      <c r="K1017" s="211" t="str">
        <f t="shared" si="39"/>
        <v>1016,1017,</v>
      </c>
      <c r="L1017" s="167">
        <v>1016</v>
      </c>
      <c r="M1017" s="167" t="s">
        <v>2549</v>
      </c>
      <c r="N1017" s="167">
        <v>1017</v>
      </c>
      <c r="O1017" s="167" t="s">
        <v>2549</v>
      </c>
      <c r="P1017" s="167" t="s">
        <v>2550</v>
      </c>
      <c r="Q1017" s="167" t="s">
        <v>2550</v>
      </c>
      <c r="R1017" s="90"/>
    </row>
    <row r="1018" spans="1:18">
      <c r="A1018" s="179">
        <f t="shared" si="37"/>
        <v>1015</v>
      </c>
      <c r="B1018" s="254" t="str">
        <f t="shared" si="40"/>
        <v>1018,1019,</v>
      </c>
      <c r="C1018" s="225" t="s">
        <v>2566</v>
      </c>
      <c r="D1018" s="225">
        <v>7</v>
      </c>
      <c r="E1018" s="224">
        <v>305</v>
      </c>
      <c r="F1018" s="225" t="s">
        <v>2567</v>
      </c>
      <c r="G1018" s="225">
        <v>12</v>
      </c>
      <c r="H1018" s="225">
        <v>10</v>
      </c>
      <c r="I1018" s="225">
        <v>1</v>
      </c>
      <c r="J1018" s="225" t="s">
        <v>2550</v>
      </c>
      <c r="K1018" s="211" t="str">
        <f t="shared" si="39"/>
        <v>1018,1019,</v>
      </c>
      <c r="L1018" s="167">
        <v>1018</v>
      </c>
      <c r="M1018" s="167" t="s">
        <v>2549</v>
      </c>
      <c r="N1018" s="167">
        <v>1019</v>
      </c>
      <c r="O1018" s="167" t="s">
        <v>2549</v>
      </c>
      <c r="P1018" s="167" t="s">
        <v>2550</v>
      </c>
      <c r="Q1018" s="167" t="s">
        <v>2550</v>
      </c>
      <c r="R1018" s="90"/>
    </row>
    <row r="1019" spans="1:18">
      <c r="A1019" s="179">
        <f t="shared" si="37"/>
        <v>1016</v>
      </c>
      <c r="B1019" s="254" t="str">
        <f t="shared" si="40"/>
        <v>1019,1020,1021,</v>
      </c>
      <c r="C1019" s="225" t="s">
        <v>2547</v>
      </c>
      <c r="D1019" s="225">
        <v>5</v>
      </c>
      <c r="E1019" s="224" t="s">
        <v>2550</v>
      </c>
      <c r="F1019" s="225" t="s">
        <v>2548</v>
      </c>
      <c r="G1019" s="225">
        <v>5</v>
      </c>
      <c r="H1019" s="225" t="s">
        <v>2550</v>
      </c>
      <c r="I1019" s="225" t="s">
        <v>2550</v>
      </c>
      <c r="J1019" s="225" t="s">
        <v>2550</v>
      </c>
      <c r="K1019" s="211" t="str">
        <f t="shared" si="39"/>
        <v>1019,1020,1021,</v>
      </c>
      <c r="L1019" s="167">
        <v>1019</v>
      </c>
      <c r="M1019" s="167" t="s">
        <v>2549</v>
      </c>
      <c r="N1019" s="167">
        <v>1020</v>
      </c>
      <c r="O1019" s="167" t="s">
        <v>2549</v>
      </c>
      <c r="P1019" s="167">
        <v>1021</v>
      </c>
      <c r="Q1019" s="167" t="s">
        <v>2549</v>
      </c>
      <c r="R1019" s="90"/>
    </row>
    <row r="1020" spans="1:18">
      <c r="A1020" s="179">
        <f t="shared" si="37"/>
        <v>1017</v>
      </c>
      <c r="B1020" s="254" t="str">
        <f t="shared" si="40"/>
        <v>1021,1022,</v>
      </c>
      <c r="C1020" s="225" t="s">
        <v>2559</v>
      </c>
      <c r="D1020" s="225">
        <v>7</v>
      </c>
      <c r="E1020" s="224">
        <v>304</v>
      </c>
      <c r="F1020" s="225" t="s">
        <v>2560</v>
      </c>
      <c r="G1020" s="225">
        <v>13</v>
      </c>
      <c r="H1020" s="225">
        <v>11</v>
      </c>
      <c r="I1020" s="225">
        <v>1</v>
      </c>
      <c r="J1020" s="225" t="s">
        <v>2550</v>
      </c>
      <c r="K1020" s="211" t="str">
        <f t="shared" si="39"/>
        <v>1021,1022,</v>
      </c>
      <c r="L1020" s="167">
        <v>1021</v>
      </c>
      <c r="M1020" s="167" t="s">
        <v>2549</v>
      </c>
      <c r="N1020" s="167">
        <v>1022</v>
      </c>
      <c r="O1020" s="167" t="s">
        <v>2549</v>
      </c>
      <c r="P1020" s="167" t="s">
        <v>2550</v>
      </c>
      <c r="Q1020" s="167" t="s">
        <v>2550</v>
      </c>
      <c r="R1020" s="90"/>
    </row>
    <row r="1021" spans="1:18">
      <c r="A1021" s="179">
        <f t="shared" si="37"/>
        <v>1018</v>
      </c>
      <c r="B1021" s="254" t="str">
        <f t="shared" si="40"/>
        <v>1023,1024,</v>
      </c>
      <c r="C1021" s="225" t="s">
        <v>2561</v>
      </c>
      <c r="D1021" s="225">
        <v>8</v>
      </c>
      <c r="E1021" s="224">
        <v>301</v>
      </c>
      <c r="F1021" s="225" t="s">
        <v>2562</v>
      </c>
      <c r="G1021" s="225">
        <v>14</v>
      </c>
      <c r="H1021" s="225">
        <v>12</v>
      </c>
      <c r="I1021" s="225">
        <v>1</v>
      </c>
      <c r="J1021" s="225" t="s">
        <v>2563</v>
      </c>
      <c r="K1021" s="211" t="str">
        <f t="shared" si="39"/>
        <v>1023,1024,</v>
      </c>
      <c r="L1021" s="167">
        <v>1023</v>
      </c>
      <c r="M1021" s="167" t="s">
        <v>2549</v>
      </c>
      <c r="N1021" s="167">
        <v>1024</v>
      </c>
      <c r="O1021" s="167" t="s">
        <v>2549</v>
      </c>
      <c r="P1021" s="167" t="s">
        <v>2550</v>
      </c>
      <c r="Q1021" s="167" t="s">
        <v>2550</v>
      </c>
      <c r="R1021" s="90"/>
    </row>
    <row r="1022" spans="1:18">
      <c r="A1022" s="179">
        <f t="shared" si="37"/>
        <v>1019</v>
      </c>
      <c r="B1022" s="254" t="str">
        <f t="shared" si="40"/>
        <v>1023,1025,</v>
      </c>
      <c r="C1022" s="225" t="s">
        <v>2570</v>
      </c>
      <c r="D1022" s="225">
        <v>1</v>
      </c>
      <c r="E1022" s="224">
        <v>204</v>
      </c>
      <c r="F1022" s="225" t="s">
        <v>2569</v>
      </c>
      <c r="G1022" s="225">
        <v>9</v>
      </c>
      <c r="H1022" s="225">
        <v>1</v>
      </c>
      <c r="I1022" s="225">
        <v>1</v>
      </c>
      <c r="J1022" s="225" t="s">
        <v>2553</v>
      </c>
      <c r="K1022" s="211" t="str">
        <f t="shared" si="39"/>
        <v>1023,1025,</v>
      </c>
      <c r="L1022" s="167">
        <v>1023</v>
      </c>
      <c r="M1022" s="167" t="s">
        <v>2549</v>
      </c>
      <c r="N1022" s="167">
        <v>1025</v>
      </c>
      <c r="O1022" s="167" t="s">
        <v>2549</v>
      </c>
      <c r="P1022" s="167" t="s">
        <v>2550</v>
      </c>
      <c r="Q1022" s="167" t="s">
        <v>2550</v>
      </c>
      <c r="R1022" s="90"/>
    </row>
    <row r="1023" spans="1:18">
      <c r="A1023" s="179">
        <f t="shared" si="37"/>
        <v>1020</v>
      </c>
      <c r="B1023" s="254" t="str">
        <f t="shared" si="40"/>
        <v>1023,1024,</v>
      </c>
      <c r="C1023" s="225" t="s">
        <v>2571</v>
      </c>
      <c r="D1023" s="225">
        <v>10</v>
      </c>
      <c r="E1023" s="224">
        <v>303</v>
      </c>
      <c r="F1023" s="225" t="s">
        <v>2572</v>
      </c>
      <c r="G1023" s="225">
        <v>10</v>
      </c>
      <c r="H1023" s="225">
        <v>2</v>
      </c>
      <c r="I1023" s="225">
        <v>1</v>
      </c>
      <c r="J1023" s="225" t="s">
        <v>2573</v>
      </c>
      <c r="K1023" s="211" t="str">
        <f t="shared" si="39"/>
        <v>1023,1024,</v>
      </c>
      <c r="L1023" s="167">
        <v>1023</v>
      </c>
      <c r="M1023" s="167" t="s">
        <v>2549</v>
      </c>
      <c r="N1023" s="167">
        <v>1024</v>
      </c>
      <c r="O1023" s="167" t="s">
        <v>2549</v>
      </c>
      <c r="P1023" s="167" t="s">
        <v>2550</v>
      </c>
      <c r="Q1023" s="167" t="s">
        <v>2550</v>
      </c>
      <c r="R1023" s="90"/>
    </row>
    <row r="1024" spans="1:18">
      <c r="A1024" s="179">
        <f t="shared" si="37"/>
        <v>1021</v>
      </c>
      <c r="B1024" s="254" t="str">
        <f t="shared" si="40"/>
        <v>1023,1025,</v>
      </c>
      <c r="C1024" s="225" t="s">
        <v>2574</v>
      </c>
      <c r="D1024" s="225">
        <v>1</v>
      </c>
      <c r="E1024" s="224">
        <v>204</v>
      </c>
      <c r="F1024" s="225" t="s">
        <v>2569</v>
      </c>
      <c r="G1024" s="225">
        <v>11</v>
      </c>
      <c r="H1024" s="225">
        <v>3</v>
      </c>
      <c r="I1024" s="225">
        <v>1</v>
      </c>
      <c r="J1024" s="225" t="s">
        <v>2553</v>
      </c>
      <c r="K1024" s="211" t="str">
        <f t="shared" si="39"/>
        <v>1023,1025,</v>
      </c>
      <c r="L1024" s="167">
        <v>1023</v>
      </c>
      <c r="M1024" s="167" t="s">
        <v>2549</v>
      </c>
      <c r="N1024" s="167">
        <v>1025</v>
      </c>
      <c r="O1024" s="167" t="s">
        <v>2549</v>
      </c>
      <c r="P1024" s="167" t="s">
        <v>2550</v>
      </c>
      <c r="Q1024" s="167" t="s">
        <v>2550</v>
      </c>
      <c r="R1024" s="90"/>
    </row>
    <row r="1025" spans="1:18">
      <c r="A1025" s="179">
        <f t="shared" si="37"/>
        <v>1022</v>
      </c>
      <c r="B1025" s="254" t="str">
        <f t="shared" si="40"/>
        <v>1023,1024,</v>
      </c>
      <c r="C1025" s="225" t="s">
        <v>2575</v>
      </c>
      <c r="D1025" s="225">
        <v>9</v>
      </c>
      <c r="E1025" s="224">
        <v>302</v>
      </c>
      <c r="F1025" s="225" t="s">
        <v>2576</v>
      </c>
      <c r="G1025" s="225">
        <v>12</v>
      </c>
      <c r="H1025" s="225">
        <v>4</v>
      </c>
      <c r="I1025" s="225">
        <v>1</v>
      </c>
      <c r="J1025" s="225" t="s">
        <v>2577</v>
      </c>
      <c r="K1025" s="211" t="str">
        <f t="shared" si="39"/>
        <v>1023,1024,</v>
      </c>
      <c r="L1025" s="167">
        <v>1023</v>
      </c>
      <c r="M1025" s="167" t="s">
        <v>2549</v>
      </c>
      <c r="N1025" s="167">
        <v>1024</v>
      </c>
      <c r="O1025" s="167" t="s">
        <v>2549</v>
      </c>
      <c r="P1025" s="167" t="s">
        <v>2550</v>
      </c>
      <c r="Q1025" s="167" t="s">
        <v>2550</v>
      </c>
      <c r="R1025" s="90"/>
    </row>
    <row r="1026" spans="1:18">
      <c r="A1026" s="179">
        <f t="shared" si="37"/>
        <v>1023</v>
      </c>
      <c r="B1026" s="254" t="str">
        <f t="shared" si="40"/>
        <v>1026,</v>
      </c>
      <c r="C1026" s="225" t="s">
        <v>2578</v>
      </c>
      <c r="D1026" s="225">
        <v>6</v>
      </c>
      <c r="E1026" s="224" t="s">
        <v>2550</v>
      </c>
      <c r="F1026" s="225" t="s">
        <v>2579</v>
      </c>
      <c r="G1026" s="225">
        <v>6</v>
      </c>
      <c r="H1026" s="225" t="s">
        <v>2550</v>
      </c>
      <c r="I1026" s="225" t="s">
        <v>2550</v>
      </c>
      <c r="J1026" s="225" t="s">
        <v>2550</v>
      </c>
      <c r="K1026" s="211" t="str">
        <f t="shared" si="39"/>
        <v>1026,</v>
      </c>
      <c r="L1026" s="167">
        <v>1026</v>
      </c>
      <c r="M1026" s="167" t="s">
        <v>2549</v>
      </c>
      <c r="N1026" s="167" t="s">
        <v>2550</v>
      </c>
      <c r="O1026" s="167" t="s">
        <v>2550</v>
      </c>
      <c r="P1026" s="167" t="s">
        <v>2550</v>
      </c>
      <c r="Q1026" s="167" t="s">
        <v>2550</v>
      </c>
      <c r="R1026" s="90"/>
    </row>
    <row r="1027" spans="1:18">
      <c r="A1027" s="179">
        <f t="shared" si="37"/>
        <v>1024</v>
      </c>
      <c r="B1027" s="254" t="str">
        <f t="shared" si="40"/>
        <v>1026,</v>
      </c>
      <c r="C1027" s="225" t="s">
        <v>2580</v>
      </c>
      <c r="D1027" s="225">
        <v>4</v>
      </c>
      <c r="E1027" s="224" t="s">
        <v>2550</v>
      </c>
      <c r="F1027" s="225" t="s">
        <v>2581</v>
      </c>
      <c r="G1027" s="225">
        <v>4</v>
      </c>
      <c r="H1027" s="225" t="s">
        <v>2550</v>
      </c>
      <c r="I1027" s="225" t="s">
        <v>2550</v>
      </c>
      <c r="J1027" s="225" t="s">
        <v>2550</v>
      </c>
      <c r="K1027" s="211" t="str">
        <f t="shared" si="39"/>
        <v>1026,</v>
      </c>
      <c r="L1027" s="167">
        <v>1026</v>
      </c>
      <c r="M1027" s="167" t="s">
        <v>2549</v>
      </c>
      <c r="N1027" s="167" t="s">
        <v>2550</v>
      </c>
      <c r="O1027" s="167" t="s">
        <v>2550</v>
      </c>
      <c r="P1027" s="167" t="s">
        <v>2550</v>
      </c>
      <c r="Q1027" s="167" t="s">
        <v>2550</v>
      </c>
      <c r="R1027" s="90"/>
    </row>
    <row r="1028" spans="1:18">
      <c r="A1028" s="179">
        <f t="shared" si="37"/>
        <v>1025</v>
      </c>
      <c r="B1028" s="254" t="str">
        <f t="shared" si="40"/>
        <v>1026,</v>
      </c>
      <c r="C1028" s="225" t="s">
        <v>2559</v>
      </c>
      <c r="D1028" s="225">
        <v>7</v>
      </c>
      <c r="E1028" s="224">
        <v>304</v>
      </c>
      <c r="F1028" s="225" t="s">
        <v>2560</v>
      </c>
      <c r="G1028" s="225">
        <v>13</v>
      </c>
      <c r="H1028" s="225">
        <v>5</v>
      </c>
      <c r="I1028" s="225">
        <v>1</v>
      </c>
      <c r="J1028" s="225" t="s">
        <v>2550</v>
      </c>
      <c r="K1028" s="211" t="str">
        <f t="shared" si="39"/>
        <v>1026,</v>
      </c>
      <c r="L1028" s="167">
        <v>1026</v>
      </c>
      <c r="M1028" s="167" t="s">
        <v>2549</v>
      </c>
      <c r="N1028" s="167" t="s">
        <v>2550</v>
      </c>
      <c r="O1028" s="167" t="s">
        <v>2550</v>
      </c>
      <c r="P1028" s="167" t="s">
        <v>2550</v>
      </c>
      <c r="Q1028" s="167" t="s">
        <v>2550</v>
      </c>
      <c r="R1028" s="90"/>
    </row>
    <row r="1029" spans="1:18">
      <c r="A1029" s="179">
        <f t="shared" si="37"/>
        <v>1026</v>
      </c>
      <c r="B1029" s="254" t="str">
        <f t="shared" si="40"/>
        <v/>
      </c>
      <c r="C1029" s="225" t="s">
        <v>2582</v>
      </c>
      <c r="D1029" s="225">
        <v>1</v>
      </c>
      <c r="E1029" s="224">
        <v>205</v>
      </c>
      <c r="F1029" s="225" t="s">
        <v>2583</v>
      </c>
      <c r="G1029" s="225">
        <v>15</v>
      </c>
      <c r="H1029" s="225">
        <v>6</v>
      </c>
      <c r="I1029" s="225">
        <v>2</v>
      </c>
      <c r="J1029" s="225" t="s">
        <v>2553</v>
      </c>
      <c r="K1029" s="211" t="str">
        <f t="shared" si="39"/>
        <v/>
      </c>
      <c r="L1029" s="167"/>
      <c r="M1029" s="167"/>
      <c r="N1029" s="167" t="s">
        <v>2550</v>
      </c>
      <c r="O1029" s="167" t="s">
        <v>2550</v>
      </c>
      <c r="P1029" s="167" t="s">
        <v>2550</v>
      </c>
      <c r="Q1029" s="167" t="s">
        <v>2550</v>
      </c>
      <c r="R1029" s="90"/>
    </row>
    <row r="1030" spans="1:18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90"/>
    </row>
    <row r="1031" spans="1:18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90"/>
    </row>
    <row r="1032" spans="1:18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90"/>
    </row>
    <row r="1033" spans="1:18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90"/>
    </row>
    <row r="1034" spans="1:18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90"/>
    </row>
    <row r="1035" spans="1:18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90"/>
    </row>
    <row r="1036" spans="1:18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90"/>
    </row>
    <row r="1037" spans="1:18">
      <c r="A1037" s="179">
        <f t="shared" si="37"/>
        <v>1034</v>
      </c>
      <c r="B1037" s="254" t="str">
        <f t="shared" si="40"/>
        <v/>
      </c>
      <c r="C1037" s="225" t="s">
        <v>2550</v>
      </c>
      <c r="D1037" s="225" t="s">
        <v>2550</v>
      </c>
      <c r="E1037" s="224" t="s">
        <v>2550</v>
      </c>
      <c r="F1037" s="225" t="s">
        <v>2550</v>
      </c>
      <c r="G1037" s="225" t="s">
        <v>2550</v>
      </c>
      <c r="H1037" s="225" t="s">
        <v>2550</v>
      </c>
      <c r="I1037" s="225" t="s">
        <v>2550</v>
      </c>
      <c r="J1037" s="225" t="s">
        <v>2550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90"/>
    </row>
    <row r="1038" spans="1:18">
      <c r="A1038" s="179">
        <f t="shared" si="37"/>
        <v>1035</v>
      </c>
      <c r="B1038" s="254" t="str">
        <f t="shared" si="40"/>
        <v/>
      </c>
      <c r="C1038" s="225" t="s">
        <v>2550</v>
      </c>
      <c r="D1038" s="225" t="s">
        <v>2550</v>
      </c>
      <c r="E1038" s="224" t="s">
        <v>2550</v>
      </c>
      <c r="F1038" s="225" t="s">
        <v>2550</v>
      </c>
      <c r="G1038" s="225" t="s">
        <v>2550</v>
      </c>
      <c r="H1038" s="225" t="s">
        <v>2550</v>
      </c>
      <c r="I1038" s="225" t="s">
        <v>2550</v>
      </c>
      <c r="J1038" s="225" t="s">
        <v>2550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90"/>
    </row>
    <row r="1039" spans="1:18">
      <c r="A1039" s="179">
        <f t="shared" si="37"/>
        <v>1036</v>
      </c>
      <c r="B1039" s="254" t="str">
        <f t="shared" si="40"/>
        <v/>
      </c>
      <c r="C1039" s="225" t="s">
        <v>2550</v>
      </c>
      <c r="D1039" s="225" t="s">
        <v>2550</v>
      </c>
      <c r="E1039" s="224" t="s">
        <v>2550</v>
      </c>
      <c r="F1039" s="225" t="s">
        <v>2550</v>
      </c>
      <c r="G1039" s="225" t="s">
        <v>2550</v>
      </c>
      <c r="H1039" s="225" t="s">
        <v>2550</v>
      </c>
      <c r="I1039" s="225" t="s">
        <v>2550</v>
      </c>
      <c r="J1039" s="225" t="s">
        <v>2550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90"/>
    </row>
    <row r="1040" spans="1:18">
      <c r="A1040" s="179">
        <f t="shared" si="37"/>
        <v>1037</v>
      </c>
      <c r="B1040" s="254" t="str">
        <f t="shared" si="40"/>
        <v/>
      </c>
      <c r="C1040" s="225" t="s">
        <v>2550</v>
      </c>
      <c r="D1040" s="225" t="s">
        <v>2550</v>
      </c>
      <c r="E1040" s="224" t="s">
        <v>2550</v>
      </c>
      <c r="F1040" s="225" t="s">
        <v>2550</v>
      </c>
      <c r="G1040" s="225" t="s">
        <v>2550</v>
      </c>
      <c r="H1040" s="225" t="s">
        <v>2550</v>
      </c>
      <c r="I1040" s="225" t="s">
        <v>2550</v>
      </c>
      <c r="J1040" s="225" t="s">
        <v>2550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90"/>
    </row>
    <row r="1041" spans="1:18">
      <c r="A1041" s="179">
        <f t="shared" si="37"/>
        <v>1038</v>
      </c>
      <c r="B1041" s="254" t="str">
        <f t="shared" si="40"/>
        <v/>
      </c>
      <c r="C1041" s="225" t="s">
        <v>2550</v>
      </c>
      <c r="D1041" s="225" t="s">
        <v>2550</v>
      </c>
      <c r="E1041" s="224" t="s">
        <v>2550</v>
      </c>
      <c r="F1041" s="225" t="s">
        <v>2550</v>
      </c>
      <c r="G1041" s="225" t="s">
        <v>2550</v>
      </c>
      <c r="H1041" s="225" t="s">
        <v>2550</v>
      </c>
      <c r="I1041" s="225" t="s">
        <v>2550</v>
      </c>
      <c r="J1041" s="225" t="s">
        <v>2550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90"/>
    </row>
    <row r="1042" spans="1:18">
      <c r="A1042" s="179">
        <f t="shared" si="37"/>
        <v>1039</v>
      </c>
      <c r="B1042" s="254" t="str">
        <f t="shared" si="40"/>
        <v/>
      </c>
      <c r="C1042" s="225" t="s">
        <v>2550</v>
      </c>
      <c r="D1042" s="225" t="s">
        <v>2550</v>
      </c>
      <c r="E1042" s="224" t="s">
        <v>2550</v>
      </c>
      <c r="F1042" s="225" t="s">
        <v>2550</v>
      </c>
      <c r="G1042" s="225" t="s">
        <v>2550</v>
      </c>
      <c r="H1042" s="225" t="s">
        <v>2550</v>
      </c>
      <c r="I1042" s="225" t="s">
        <v>2550</v>
      </c>
      <c r="J1042" s="225" t="s">
        <v>2550</v>
      </c>
      <c r="K1042" s="211" t="str">
        <f t="shared" si="39"/>
        <v/>
      </c>
      <c r="L1042" s="167" t="s">
        <v>2550</v>
      </c>
      <c r="M1042" s="167" t="s">
        <v>2550</v>
      </c>
      <c r="N1042" s="167" t="s">
        <v>2550</v>
      </c>
      <c r="O1042" s="167" t="s">
        <v>2550</v>
      </c>
      <c r="P1042" s="167" t="s">
        <v>2550</v>
      </c>
      <c r="Q1042" s="167" t="s">
        <v>2550</v>
      </c>
      <c r="R1042" s="90"/>
    </row>
    <row r="1043" spans="1:18">
      <c r="A1043" s="179">
        <f t="shared" si="37"/>
        <v>1040</v>
      </c>
      <c r="B1043" s="254" t="str">
        <f t="shared" si="40"/>
        <v/>
      </c>
      <c r="C1043" s="225" t="s">
        <v>2550</v>
      </c>
      <c r="D1043" s="225" t="s">
        <v>2550</v>
      </c>
      <c r="E1043" s="224" t="s">
        <v>2550</v>
      </c>
      <c r="F1043" s="225" t="s">
        <v>2550</v>
      </c>
      <c r="G1043" s="225" t="s">
        <v>2550</v>
      </c>
      <c r="H1043" s="225" t="s">
        <v>2550</v>
      </c>
      <c r="I1043" s="225" t="s">
        <v>2550</v>
      </c>
      <c r="J1043" s="225" t="s">
        <v>2550</v>
      </c>
      <c r="K1043" s="211" t="str">
        <f t="shared" si="39"/>
        <v/>
      </c>
      <c r="L1043" s="167" t="s">
        <v>2550</v>
      </c>
      <c r="M1043" s="167" t="s">
        <v>2550</v>
      </c>
      <c r="N1043" s="167" t="s">
        <v>2550</v>
      </c>
      <c r="O1043" s="167" t="s">
        <v>2550</v>
      </c>
      <c r="P1043" s="167" t="s">
        <v>2550</v>
      </c>
      <c r="Q1043" s="167" t="s">
        <v>2550</v>
      </c>
      <c r="R1043" s="90"/>
    </row>
    <row r="1044" spans="1:18">
      <c r="A1044" s="179">
        <f t="shared" si="37"/>
        <v>1041</v>
      </c>
      <c r="B1044" s="254" t="str">
        <f t="shared" si="40"/>
        <v/>
      </c>
      <c r="C1044" s="225" t="s">
        <v>2550</v>
      </c>
      <c r="D1044" s="225" t="s">
        <v>2550</v>
      </c>
      <c r="E1044" s="224" t="s">
        <v>2550</v>
      </c>
      <c r="F1044" s="225" t="s">
        <v>2550</v>
      </c>
      <c r="G1044" s="225" t="s">
        <v>2550</v>
      </c>
      <c r="H1044" s="225" t="s">
        <v>2550</v>
      </c>
      <c r="I1044" s="225" t="s">
        <v>2550</v>
      </c>
      <c r="J1044" s="225" t="s">
        <v>2550</v>
      </c>
      <c r="K1044" s="211" t="str">
        <f t="shared" si="39"/>
        <v/>
      </c>
      <c r="L1044" s="167" t="s">
        <v>2550</v>
      </c>
      <c r="M1044" s="167" t="s">
        <v>2550</v>
      </c>
      <c r="N1044" s="167" t="s">
        <v>2550</v>
      </c>
      <c r="O1044" s="167" t="s">
        <v>2550</v>
      </c>
      <c r="P1044" s="167" t="s">
        <v>2550</v>
      </c>
      <c r="Q1044" s="167" t="s">
        <v>2550</v>
      </c>
      <c r="R1044" s="90"/>
    </row>
    <row r="1045" spans="1:18">
      <c r="A1045" s="179">
        <f t="shared" si="37"/>
        <v>1042</v>
      </c>
      <c r="B1045" s="254" t="str">
        <f t="shared" si="40"/>
        <v/>
      </c>
      <c r="C1045" s="225" t="s">
        <v>2550</v>
      </c>
      <c r="D1045" s="225" t="s">
        <v>2550</v>
      </c>
      <c r="E1045" s="224" t="s">
        <v>2550</v>
      </c>
      <c r="F1045" s="225" t="s">
        <v>2550</v>
      </c>
      <c r="G1045" s="225" t="s">
        <v>2550</v>
      </c>
      <c r="H1045" s="225" t="s">
        <v>2550</v>
      </c>
      <c r="I1045" s="225" t="s">
        <v>2550</v>
      </c>
      <c r="J1045" s="225" t="s">
        <v>2550</v>
      </c>
      <c r="K1045" s="211" t="str">
        <f t="shared" si="39"/>
        <v/>
      </c>
      <c r="L1045" s="167" t="s">
        <v>2550</v>
      </c>
      <c r="M1045" s="167" t="s">
        <v>2550</v>
      </c>
      <c r="N1045" s="167" t="s">
        <v>2550</v>
      </c>
      <c r="O1045" s="167" t="s">
        <v>2550</v>
      </c>
      <c r="P1045" s="167" t="s">
        <v>2550</v>
      </c>
      <c r="Q1045" s="167" t="s">
        <v>2550</v>
      </c>
      <c r="R1045" s="90"/>
    </row>
    <row r="1046" spans="1:18">
      <c r="A1046" s="179">
        <f t="shared" si="37"/>
        <v>1043</v>
      </c>
      <c r="B1046" s="254" t="str">
        <f t="shared" si="40"/>
        <v/>
      </c>
      <c r="C1046" s="225" t="s">
        <v>2550</v>
      </c>
      <c r="D1046" s="225" t="s">
        <v>2550</v>
      </c>
      <c r="E1046" s="224" t="s">
        <v>2550</v>
      </c>
      <c r="F1046" s="225" t="s">
        <v>2550</v>
      </c>
      <c r="G1046" s="225" t="s">
        <v>2550</v>
      </c>
      <c r="H1046" s="225" t="s">
        <v>2550</v>
      </c>
      <c r="I1046" s="225" t="s">
        <v>2550</v>
      </c>
      <c r="J1046" s="225" t="s">
        <v>2550</v>
      </c>
      <c r="K1046" s="211" t="str">
        <f t="shared" si="39"/>
        <v/>
      </c>
      <c r="L1046" s="167" t="s">
        <v>2550</v>
      </c>
      <c r="M1046" s="167" t="s">
        <v>2550</v>
      </c>
      <c r="N1046" s="167" t="s">
        <v>2550</v>
      </c>
      <c r="O1046" s="167" t="s">
        <v>2550</v>
      </c>
      <c r="P1046" s="167" t="s">
        <v>2550</v>
      </c>
      <c r="Q1046" s="167" t="s">
        <v>2550</v>
      </c>
      <c r="R1046" s="90"/>
    </row>
    <row r="1047" spans="1:18">
      <c r="A1047" s="179">
        <f t="shared" si="37"/>
        <v>1044</v>
      </c>
      <c r="B1047" s="254" t="str">
        <f t="shared" si="40"/>
        <v/>
      </c>
      <c r="C1047" s="225" t="s">
        <v>2550</v>
      </c>
      <c r="D1047" s="225" t="s">
        <v>2550</v>
      </c>
      <c r="E1047" s="224" t="s">
        <v>2550</v>
      </c>
      <c r="F1047" s="225" t="s">
        <v>2550</v>
      </c>
      <c r="G1047" s="225" t="s">
        <v>2550</v>
      </c>
      <c r="H1047" s="225" t="s">
        <v>2550</v>
      </c>
      <c r="I1047" s="225" t="s">
        <v>2550</v>
      </c>
      <c r="J1047" s="225" t="s">
        <v>2550</v>
      </c>
      <c r="K1047" s="211" t="str">
        <f t="shared" si="39"/>
        <v/>
      </c>
      <c r="L1047" s="167" t="s">
        <v>2550</v>
      </c>
      <c r="M1047" s="167" t="s">
        <v>2550</v>
      </c>
      <c r="N1047" s="167" t="s">
        <v>2550</v>
      </c>
      <c r="O1047" s="167" t="s">
        <v>2550</v>
      </c>
      <c r="P1047" s="167" t="s">
        <v>2550</v>
      </c>
      <c r="Q1047" s="167" t="s">
        <v>2550</v>
      </c>
      <c r="R1047" s="90"/>
    </row>
    <row r="1048" spans="1:18">
      <c r="A1048" s="179">
        <f t="shared" si="37"/>
        <v>1045</v>
      </c>
      <c r="B1048" s="254" t="str">
        <f t="shared" si="40"/>
        <v/>
      </c>
      <c r="C1048" s="225" t="s">
        <v>2550</v>
      </c>
      <c r="D1048" s="225" t="s">
        <v>2550</v>
      </c>
      <c r="E1048" s="224" t="s">
        <v>2550</v>
      </c>
      <c r="F1048" s="225" t="s">
        <v>2550</v>
      </c>
      <c r="G1048" s="225" t="s">
        <v>2550</v>
      </c>
      <c r="H1048" s="225" t="s">
        <v>2550</v>
      </c>
      <c r="I1048" s="225" t="s">
        <v>2550</v>
      </c>
      <c r="J1048" s="225" t="s">
        <v>2550</v>
      </c>
      <c r="K1048" s="211" t="str">
        <f t="shared" si="39"/>
        <v/>
      </c>
      <c r="L1048" s="167" t="s">
        <v>2550</v>
      </c>
      <c r="M1048" s="167" t="s">
        <v>2550</v>
      </c>
      <c r="N1048" s="167" t="s">
        <v>2550</v>
      </c>
      <c r="O1048" s="167" t="s">
        <v>2550</v>
      </c>
      <c r="P1048" s="167" t="s">
        <v>2550</v>
      </c>
      <c r="Q1048" s="167" t="s">
        <v>2550</v>
      </c>
      <c r="R1048" s="90"/>
    </row>
    <row r="1049" spans="1:18">
      <c r="A1049" s="179">
        <f t="shared" si="37"/>
        <v>1046</v>
      </c>
      <c r="B1049" s="254" t="str">
        <f t="shared" si="40"/>
        <v/>
      </c>
      <c r="C1049" s="225" t="s">
        <v>2550</v>
      </c>
      <c r="D1049" s="225" t="s">
        <v>2550</v>
      </c>
      <c r="E1049" s="224" t="s">
        <v>2550</v>
      </c>
      <c r="F1049" s="225" t="s">
        <v>2550</v>
      </c>
      <c r="G1049" s="225" t="s">
        <v>2550</v>
      </c>
      <c r="H1049" s="225" t="s">
        <v>2550</v>
      </c>
      <c r="I1049" s="225" t="s">
        <v>2550</v>
      </c>
      <c r="J1049" s="225" t="s">
        <v>2550</v>
      </c>
      <c r="K1049" s="211" t="str">
        <f t="shared" si="39"/>
        <v/>
      </c>
      <c r="L1049" s="167" t="s">
        <v>2550</v>
      </c>
      <c r="M1049" s="167" t="s">
        <v>2550</v>
      </c>
      <c r="N1049" s="167" t="s">
        <v>2550</v>
      </c>
      <c r="O1049" s="167" t="s">
        <v>2550</v>
      </c>
      <c r="P1049" s="167" t="s">
        <v>2550</v>
      </c>
      <c r="Q1049" s="167" t="s">
        <v>2550</v>
      </c>
      <c r="R1049" s="90"/>
    </row>
    <row r="1050" spans="1:18">
      <c r="A1050" s="179">
        <f t="shared" si="37"/>
        <v>1047</v>
      </c>
      <c r="B1050" s="254" t="str">
        <f t="shared" si="40"/>
        <v/>
      </c>
      <c r="C1050" s="225" t="s">
        <v>2550</v>
      </c>
      <c r="D1050" s="225" t="s">
        <v>2550</v>
      </c>
      <c r="E1050" s="224" t="s">
        <v>2550</v>
      </c>
      <c r="F1050" s="225" t="s">
        <v>2550</v>
      </c>
      <c r="G1050" s="225" t="s">
        <v>2550</v>
      </c>
      <c r="H1050" s="225" t="s">
        <v>2550</v>
      </c>
      <c r="I1050" s="225" t="s">
        <v>2550</v>
      </c>
      <c r="J1050" s="225" t="s">
        <v>2550</v>
      </c>
      <c r="K1050" s="211" t="str">
        <f t="shared" si="39"/>
        <v/>
      </c>
      <c r="L1050" s="167" t="s">
        <v>2550</v>
      </c>
      <c r="M1050" s="167" t="s">
        <v>2550</v>
      </c>
      <c r="N1050" s="167" t="s">
        <v>2550</v>
      </c>
      <c r="O1050" s="167" t="s">
        <v>2550</v>
      </c>
      <c r="P1050" s="167" t="s">
        <v>2550</v>
      </c>
      <c r="Q1050" s="167" t="s">
        <v>2550</v>
      </c>
      <c r="R1050" s="90"/>
    </row>
    <row r="1051" spans="1:18">
      <c r="A1051" s="179">
        <f t="shared" si="37"/>
        <v>1048</v>
      </c>
      <c r="B1051" s="254" t="str">
        <f t="shared" si="40"/>
        <v/>
      </c>
      <c r="C1051" s="225" t="s">
        <v>2550</v>
      </c>
      <c r="D1051" s="225" t="s">
        <v>2550</v>
      </c>
      <c r="E1051" s="224" t="s">
        <v>2550</v>
      </c>
      <c r="F1051" s="225" t="s">
        <v>2550</v>
      </c>
      <c r="G1051" s="225" t="s">
        <v>2550</v>
      </c>
      <c r="H1051" s="225" t="s">
        <v>2550</v>
      </c>
      <c r="I1051" s="225" t="s">
        <v>2550</v>
      </c>
      <c r="J1051" s="225" t="s">
        <v>2550</v>
      </c>
      <c r="K1051" s="211" t="str">
        <f t="shared" si="39"/>
        <v/>
      </c>
      <c r="L1051" s="167" t="s">
        <v>2550</v>
      </c>
      <c r="M1051" s="167" t="s">
        <v>2550</v>
      </c>
      <c r="N1051" s="167" t="s">
        <v>2550</v>
      </c>
      <c r="O1051" s="167" t="s">
        <v>2550</v>
      </c>
      <c r="P1051" s="167" t="s">
        <v>2550</v>
      </c>
      <c r="Q1051" s="167" t="s">
        <v>2550</v>
      </c>
      <c r="R1051" s="90"/>
    </row>
    <row r="1052" spans="1:18">
      <c r="A1052" s="179">
        <f t="shared" ref="A1052:A1115" si="41">A752+300</f>
        <v>1049</v>
      </c>
      <c r="B1052" s="254" t="str">
        <f t="shared" si="40"/>
        <v/>
      </c>
      <c r="C1052" s="225" t="s">
        <v>2550</v>
      </c>
      <c r="D1052" s="225" t="s">
        <v>2550</v>
      </c>
      <c r="E1052" s="224" t="s">
        <v>2550</v>
      </c>
      <c r="F1052" s="225" t="s">
        <v>2550</v>
      </c>
      <c r="G1052" s="225" t="s">
        <v>2550</v>
      </c>
      <c r="H1052" s="225" t="s">
        <v>2550</v>
      </c>
      <c r="I1052" s="225" t="s">
        <v>2550</v>
      </c>
      <c r="J1052" s="225" t="s">
        <v>2550</v>
      </c>
      <c r="K1052" s="211" t="str">
        <f t="shared" si="39"/>
        <v/>
      </c>
      <c r="L1052" s="167" t="s">
        <v>2550</v>
      </c>
      <c r="M1052" s="167" t="s">
        <v>2550</v>
      </c>
      <c r="N1052" s="167" t="s">
        <v>2550</v>
      </c>
      <c r="O1052" s="167" t="s">
        <v>2550</v>
      </c>
      <c r="P1052" s="167" t="s">
        <v>2550</v>
      </c>
      <c r="Q1052" s="167" t="s">
        <v>2550</v>
      </c>
      <c r="R1052" s="90"/>
    </row>
    <row r="1053" ht="14.25" spans="1:18">
      <c r="A1053" s="179">
        <f t="shared" si="41"/>
        <v>1050</v>
      </c>
      <c r="B1053" s="256" t="str">
        <f t="shared" si="40"/>
        <v/>
      </c>
      <c r="C1053" s="243" t="s">
        <v>2550</v>
      </c>
      <c r="D1053" s="243" t="s">
        <v>2550</v>
      </c>
      <c r="E1053" s="144" t="s">
        <v>2550</v>
      </c>
      <c r="F1053" s="243" t="s">
        <v>2550</v>
      </c>
      <c r="G1053" s="243" t="s">
        <v>2550</v>
      </c>
      <c r="H1053" s="243" t="s">
        <v>2550</v>
      </c>
      <c r="I1053" s="243" t="s">
        <v>2550</v>
      </c>
      <c r="J1053" s="243" t="s">
        <v>2550</v>
      </c>
      <c r="K1053" s="257" t="str">
        <f t="shared" si="39"/>
        <v/>
      </c>
      <c r="L1053" s="244" t="s">
        <v>2550</v>
      </c>
      <c r="M1053" s="244" t="s">
        <v>2550</v>
      </c>
      <c r="N1053" s="244" t="s">
        <v>2550</v>
      </c>
      <c r="O1053" s="244" t="s">
        <v>2550</v>
      </c>
      <c r="P1053" s="244" t="s">
        <v>2550</v>
      </c>
      <c r="Q1053" s="244" t="s">
        <v>2550</v>
      </c>
      <c r="R1053" s="92"/>
    </row>
    <row r="1054" spans="1:18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89"/>
    </row>
    <row r="1055" spans="1:18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0"/>
    </row>
    <row r="1056" spans="1:18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0"/>
    </row>
    <row r="1057" spans="1:18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0"/>
    </row>
    <row r="1058" spans="1:18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0"/>
    </row>
    <row r="1059" spans="1:18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0"/>
    </row>
    <row r="1060" spans="1:18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0"/>
    </row>
    <row r="1061" spans="1:18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0"/>
    </row>
    <row r="1062" spans="1:18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0"/>
    </row>
    <row r="1063" spans="1:18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0"/>
    </row>
    <row r="1064" spans="1:18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0"/>
    </row>
    <row r="1065" spans="1:18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0"/>
    </row>
    <row r="1066" spans="1:18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0"/>
    </row>
    <row r="1067" spans="1:18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0"/>
    </row>
    <row r="1068" spans="1:18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0"/>
    </row>
    <row r="1069" spans="1:18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0"/>
    </row>
    <row r="1070" spans="1:18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0"/>
    </row>
    <row r="1071" spans="1:18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0"/>
    </row>
    <row r="1072" spans="1:18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0"/>
    </row>
    <row r="1073" spans="1:18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0"/>
    </row>
    <row r="1074" spans="1:18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0"/>
    </row>
    <row r="1075" spans="1:18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0"/>
    </row>
    <row r="1076" spans="1:18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0"/>
    </row>
    <row r="1077" spans="1:18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0"/>
    </row>
    <row r="1078" spans="1:18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0"/>
    </row>
    <row r="1079" spans="1:18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0"/>
    </row>
    <row r="1080" spans="1:18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0"/>
    </row>
    <row r="1081" spans="1:18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0"/>
    </row>
    <row r="1082" spans="1:18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0"/>
    </row>
    <row r="1083" spans="1:18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0"/>
    </row>
    <row r="1084" spans="1:18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0"/>
    </row>
    <row r="1085" spans="1:18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0"/>
    </row>
    <row r="1086" spans="1:18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0"/>
    </row>
    <row r="1087" spans="1:18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0"/>
    </row>
    <row r="1088" spans="1:18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0"/>
    </row>
    <row r="1089" spans="1:18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0"/>
    </row>
    <row r="1090" spans="1:18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0"/>
    </row>
    <row r="1091" spans="1:18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0"/>
    </row>
    <row r="1092" spans="1:18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0"/>
    </row>
    <row r="1093" spans="1:18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0"/>
    </row>
    <row r="1094" spans="1:18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0"/>
    </row>
    <row r="1095" spans="1:18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0"/>
    </row>
    <row r="1096" spans="1:18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0"/>
    </row>
    <row r="1097" spans="1:18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0"/>
    </row>
    <row r="1098" spans="1:18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0"/>
    </row>
    <row r="1099" spans="1:18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0"/>
    </row>
    <row r="1100" spans="1:18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0"/>
    </row>
    <row r="1101" spans="1:18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0"/>
    </row>
    <row r="1102" spans="1:18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0"/>
    </row>
    <row r="1103" ht="14.25" spans="1:18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2"/>
    </row>
    <row r="1104" spans="1:18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89"/>
    </row>
    <row r="1105" spans="1:18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0"/>
    </row>
    <row r="1106" spans="1:18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0"/>
    </row>
    <row r="1107" spans="1:18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0"/>
    </row>
    <row r="1108" spans="1:18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0"/>
    </row>
    <row r="1109" spans="1:18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0"/>
    </row>
    <row r="1110" spans="1:18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0"/>
    </row>
    <row r="1111" spans="1:18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0"/>
    </row>
    <row r="1112" spans="1:18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0"/>
    </row>
    <row r="1113" spans="1:18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0"/>
    </row>
    <row r="1114" spans="1:18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0"/>
    </row>
    <row r="1115" spans="1:18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0"/>
    </row>
    <row r="1116" spans="1:18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0"/>
    </row>
    <row r="1117" spans="1:18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0"/>
    </row>
    <row r="1118" spans="1:18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0"/>
    </row>
    <row r="1119" spans="1:18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0"/>
    </row>
    <row r="1120" spans="1:18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0"/>
    </row>
    <row r="1121" spans="1:18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0"/>
    </row>
    <row r="1122" spans="1:18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0"/>
    </row>
    <row r="1123" spans="1:18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0"/>
    </row>
    <row r="1124" spans="1:18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0"/>
    </row>
    <row r="1125" spans="1:18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0"/>
    </row>
    <row r="1126" spans="1:18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0"/>
    </row>
    <row r="1127" spans="1:18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0"/>
    </row>
    <row r="1128" spans="1:18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0"/>
    </row>
    <row r="1129" spans="1:18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0"/>
    </row>
    <row r="1130" spans="1:18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0"/>
    </row>
    <row r="1131" spans="1:18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0"/>
    </row>
    <row r="1132" spans="1:18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0"/>
    </row>
    <row r="1133" spans="1:18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0"/>
    </row>
    <row r="1134" spans="1:18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0"/>
    </row>
    <row r="1135" spans="1:18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0"/>
    </row>
    <row r="1136" spans="1:18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0"/>
    </row>
    <row r="1137" spans="1:18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0"/>
    </row>
    <row r="1138" spans="1:18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0"/>
    </row>
    <row r="1139" spans="1:18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0"/>
    </row>
    <row r="1140" spans="1:18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0"/>
    </row>
    <row r="1141" spans="1:18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0"/>
    </row>
    <row r="1142" spans="1:18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0"/>
    </row>
    <row r="1143" spans="1:18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0"/>
    </row>
    <row r="1144" spans="1:18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0"/>
    </row>
    <row r="1145" spans="1:18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0"/>
    </row>
    <row r="1146" spans="1:18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0"/>
    </row>
    <row r="1147" spans="1:18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0"/>
    </row>
    <row r="1148" spans="1:18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0"/>
    </row>
    <row r="1149" spans="1:18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0"/>
    </row>
    <row r="1150" spans="1:18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0"/>
    </row>
    <row r="1151" spans="1:18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0"/>
    </row>
    <row r="1152" spans="1:18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0"/>
    </row>
    <row r="1153" ht="14.25" spans="1:18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2"/>
    </row>
    <row r="1154" spans="1:18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89"/>
    </row>
    <row r="1155" spans="1:18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0"/>
    </row>
    <row r="1156" spans="1:18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0"/>
    </row>
    <row r="1157" spans="1:18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0"/>
    </row>
    <row r="1158" spans="1:18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0"/>
    </row>
    <row r="1159" spans="1:18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0"/>
    </row>
    <row r="1160" spans="1:18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0"/>
    </row>
    <row r="1161" spans="1:18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0"/>
    </row>
    <row r="1162" spans="1:18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0"/>
    </row>
    <row r="1163" spans="1:18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0"/>
    </row>
    <row r="1164" spans="1:18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0"/>
    </row>
    <row r="1165" spans="1:18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0"/>
    </row>
    <row r="1166" spans="1:18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0"/>
    </row>
    <row r="1167" spans="1:18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0"/>
    </row>
    <row r="1168" spans="1:18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0"/>
    </row>
    <row r="1169" spans="1:18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0"/>
    </row>
    <row r="1170" spans="1:18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0"/>
    </row>
    <row r="1171" spans="1:18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0"/>
    </row>
    <row r="1172" spans="1:18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0"/>
    </row>
    <row r="1173" spans="1:18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0"/>
    </row>
    <row r="1174" spans="1:18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0"/>
    </row>
    <row r="1175" spans="1:18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0"/>
    </row>
    <row r="1176" spans="1:18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0"/>
    </row>
    <row r="1177" spans="1:18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0"/>
    </row>
    <row r="1178" spans="1:18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0"/>
    </row>
    <row r="1179" spans="1:18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0"/>
    </row>
    <row r="1180" spans="1:18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0"/>
    </row>
    <row r="1181" spans="1:18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0"/>
    </row>
    <row r="1182" spans="1:18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0"/>
    </row>
    <row r="1183" spans="1:18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0"/>
    </row>
    <row r="1184" spans="1:18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0"/>
    </row>
    <row r="1185" spans="1:18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0"/>
    </row>
    <row r="1186" spans="1:18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0"/>
    </row>
    <row r="1187" spans="1:18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0"/>
    </row>
    <row r="1188" spans="1:18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0"/>
    </row>
    <row r="1189" spans="1:18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0"/>
    </row>
    <row r="1190" spans="1:18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0"/>
    </row>
    <row r="1191" spans="1:18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0"/>
    </row>
    <row r="1192" spans="1:18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0"/>
    </row>
    <row r="1193" spans="1:18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0"/>
    </row>
    <row r="1194" spans="1:18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0"/>
    </row>
    <row r="1195" spans="1:18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0"/>
    </row>
    <row r="1196" spans="1:18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0"/>
    </row>
    <row r="1197" spans="1:18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0"/>
    </row>
    <row r="1198" spans="1:18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0"/>
    </row>
    <row r="1199" spans="1:18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0"/>
    </row>
    <row r="1200" spans="1:18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0"/>
    </row>
    <row r="1201" spans="1:18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0"/>
    </row>
    <row r="1202" spans="1:18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0"/>
    </row>
    <row r="1203" s="92" customFormat="1" ht="14.25" spans="1:17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="89" customFormat="1" spans="1:17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0"/>
    </row>
    <row r="1206" spans="1:18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0"/>
    </row>
    <row r="1207" spans="1:18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0"/>
    </row>
    <row r="1208" spans="1:18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0"/>
    </row>
    <row r="1209" spans="1:18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0"/>
    </row>
    <row r="1210" spans="1:18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0"/>
    </row>
    <row r="1211" spans="1:18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0"/>
    </row>
    <row r="1212" spans="1:18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0"/>
    </row>
    <row r="1213" spans="1:18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0"/>
    </row>
    <row r="1214" spans="1:18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0"/>
    </row>
    <row r="1215" spans="1:18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0"/>
    </row>
    <row r="1216" spans="1:18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0"/>
    </row>
    <row r="1217" spans="1:18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0"/>
    </row>
    <row r="1218" spans="1:18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0"/>
    </row>
    <row r="1219" spans="1:18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0"/>
    </row>
    <row r="1220" spans="1:18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0"/>
    </row>
    <row r="1221" spans="1:18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0"/>
    </row>
    <row r="1222" spans="1:18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0"/>
    </row>
    <row r="1223" spans="1:18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0"/>
    </row>
    <row r="1224" spans="1:18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0"/>
    </row>
    <row r="1225" spans="1:18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0"/>
    </row>
    <row r="1226" spans="1:18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0"/>
    </row>
    <row r="1227" spans="1:18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0"/>
    </row>
    <row r="1228" spans="1:18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0"/>
    </row>
    <row r="1229" spans="1:18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0"/>
    </row>
    <row r="1230" spans="1:18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0"/>
    </row>
    <row r="1231" spans="1:18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0"/>
    </row>
    <row r="1232" spans="1:18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0"/>
    </row>
    <row r="1233" spans="1:18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0"/>
    </row>
    <row r="1234" spans="1:18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0"/>
    </row>
    <row r="1235" spans="1:18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0"/>
    </row>
    <row r="1236" spans="1:18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0"/>
    </row>
    <row r="1237" spans="1:18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0"/>
    </row>
    <row r="1238" spans="1:18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0"/>
    </row>
    <row r="1239" spans="1:18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0"/>
    </row>
    <row r="1240" spans="1:18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0"/>
    </row>
    <row r="1241" spans="1:18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0"/>
    </row>
    <row r="1242" spans="1:18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0"/>
    </row>
    <row r="1243" spans="1:18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0"/>
    </row>
    <row r="1244" spans="1:18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0"/>
    </row>
    <row r="1245" spans="1:18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0"/>
    </row>
    <row r="1246" spans="1:18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0"/>
    </row>
    <row r="1247" spans="1:18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0"/>
    </row>
    <row r="1248" spans="1:18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0"/>
    </row>
    <row r="1249" spans="1:18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0"/>
    </row>
    <row r="1250" spans="1:18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0"/>
    </row>
    <row r="1251" spans="1:18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0"/>
    </row>
    <row r="1252" spans="1:18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0"/>
    </row>
    <row r="1253" ht="14.25" spans="1:18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2"/>
    </row>
    <row r="1254" spans="1:18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89"/>
    </row>
    <row r="1255" spans="1:18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0"/>
    </row>
    <row r="1256" spans="1:18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0"/>
    </row>
    <row r="1257" spans="1:18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0"/>
    </row>
    <row r="1258" spans="1:18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0"/>
    </row>
    <row r="1259" spans="1:18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0"/>
    </row>
    <row r="1260" spans="1:18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0"/>
    </row>
    <row r="1261" spans="1:18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0"/>
    </row>
    <row r="1262" spans="1:18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0"/>
    </row>
    <row r="1263" spans="1:18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0"/>
    </row>
    <row r="1264" spans="1:18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0"/>
    </row>
    <row r="1265" spans="1:18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0"/>
    </row>
    <row r="1266" spans="1:18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0"/>
    </row>
    <row r="1267" spans="1:18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0"/>
    </row>
    <row r="1268" spans="1:18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0"/>
    </row>
    <row r="1269" spans="1:18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0"/>
    </row>
    <row r="1270" spans="1:18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0"/>
    </row>
    <row r="1271" spans="1:18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0"/>
    </row>
    <row r="1272" spans="1:18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0"/>
    </row>
    <row r="1273" spans="1:18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0"/>
    </row>
    <row r="1274" spans="1:18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0"/>
    </row>
    <row r="1275" spans="1:18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0"/>
    </row>
    <row r="1276" spans="1:18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0"/>
    </row>
    <row r="1277" spans="1:18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0"/>
    </row>
    <row r="1278" spans="1:18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0"/>
    </row>
    <row r="1279" spans="1:18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0"/>
    </row>
    <row r="1280" spans="1:18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0"/>
    </row>
    <row r="1281" spans="1:18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0"/>
    </row>
    <row r="1282" spans="1:18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0"/>
    </row>
    <row r="1283" spans="1:18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0"/>
    </row>
    <row r="1284" spans="1:18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0"/>
    </row>
    <row r="1285" spans="1:18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0"/>
    </row>
    <row r="1286" spans="1:18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0"/>
    </row>
    <row r="1287" spans="1:18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0"/>
    </row>
    <row r="1288" spans="1:18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0"/>
    </row>
    <row r="1289" spans="1:18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0"/>
    </row>
    <row r="1290" spans="1:18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0"/>
    </row>
    <row r="1291" spans="1:18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0"/>
    </row>
    <row r="1292" spans="1:18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0"/>
    </row>
    <row r="1293" spans="1:18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0"/>
    </row>
    <row r="1294" spans="1:18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0"/>
    </row>
    <row r="1295" spans="1:18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0"/>
    </row>
    <row r="1296" spans="1:18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0"/>
    </row>
    <row r="1297" spans="1:18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0"/>
    </row>
    <row r="1298" spans="1:18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0"/>
    </row>
    <row r="1299" spans="1:18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0"/>
    </row>
    <row r="1300" spans="1:18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0"/>
    </row>
    <row r="1301" spans="1:18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0"/>
    </row>
    <row r="1302" spans="1:18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0"/>
    </row>
    <row r="1303" ht="14.25" spans="1:18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2"/>
    </row>
    <row r="1304" spans="1:18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89"/>
    </row>
    <row r="1305" spans="1:18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0"/>
    </row>
    <row r="1306" spans="1:18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0"/>
    </row>
    <row r="1307" spans="1:18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0"/>
    </row>
    <row r="1308" spans="1:18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0"/>
    </row>
    <row r="1309" spans="1:18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0"/>
    </row>
    <row r="1310" spans="1:18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0"/>
    </row>
    <row r="1311" spans="1:18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0"/>
    </row>
    <row r="1312" spans="1:18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0"/>
    </row>
    <row r="1313" spans="1:18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0"/>
    </row>
    <row r="1314" spans="1:18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0"/>
    </row>
    <row r="1315" spans="1:18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0"/>
    </row>
    <row r="1316" spans="1:18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0"/>
    </row>
    <row r="1317" spans="1:18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0"/>
    </row>
    <row r="1318" spans="1:18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0"/>
    </row>
    <row r="1319" spans="1:18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0"/>
    </row>
    <row r="1320" spans="1:18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0"/>
    </row>
    <row r="1321" spans="1:18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0"/>
    </row>
    <row r="1322" spans="1:18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0"/>
    </row>
    <row r="1323" spans="1:18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0"/>
    </row>
    <row r="1324" spans="1:18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0"/>
    </row>
    <row r="1325" spans="1:18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0"/>
    </row>
    <row r="1326" spans="1:18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0"/>
    </row>
    <row r="1327" spans="1:18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0"/>
    </row>
    <row r="1328" spans="1:18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0"/>
    </row>
    <row r="1329" spans="1:18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0"/>
    </row>
    <row r="1330" spans="1:18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0"/>
    </row>
    <row r="1331" spans="1:18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0"/>
    </row>
    <row r="1332" spans="1:18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0"/>
    </row>
    <row r="1333" spans="1:18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0"/>
    </row>
    <row r="1334" spans="1:18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0"/>
    </row>
    <row r="1335" spans="1:18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0"/>
    </row>
    <row r="1336" spans="1:18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0"/>
    </row>
    <row r="1337" spans="1:18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0"/>
    </row>
    <row r="1338" spans="1:18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0"/>
    </row>
    <row r="1339" spans="1:18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0"/>
    </row>
    <row r="1340" spans="1:18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0"/>
    </row>
    <row r="1341" spans="1:18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0"/>
    </row>
    <row r="1342" spans="1:18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0"/>
    </row>
    <row r="1343" spans="1:18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0"/>
    </row>
    <row r="1344" spans="1:18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0"/>
    </row>
    <row r="1345" spans="1:18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0"/>
    </row>
    <row r="1346" spans="1:18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0"/>
    </row>
    <row r="1347" spans="1:18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0"/>
    </row>
    <row r="1348" spans="1:18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0"/>
    </row>
    <row r="1349" spans="1:18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0"/>
    </row>
    <row r="1350" spans="1:18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0"/>
    </row>
    <row r="1351" spans="1:18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0"/>
    </row>
    <row r="1352" spans="1:18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0"/>
    </row>
    <row r="1353" ht="14.25" spans="1:18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2"/>
    </row>
    <row r="1354" spans="1:18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89"/>
    </row>
    <row r="1355" spans="1:18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0"/>
    </row>
    <row r="1356" spans="1:18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0"/>
    </row>
    <row r="1357" spans="1:18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0"/>
    </row>
    <row r="1358" spans="1:18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0"/>
    </row>
    <row r="1359" spans="1:18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0"/>
    </row>
    <row r="1360" spans="1:18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0"/>
    </row>
    <row r="1361" spans="1:18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0"/>
    </row>
    <row r="1362" spans="1:18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0"/>
    </row>
    <row r="1363" spans="1:18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0"/>
    </row>
    <row r="1364" spans="1:18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0"/>
    </row>
    <row r="1365" spans="1:18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0"/>
    </row>
    <row r="1366" spans="1:18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0"/>
    </row>
    <row r="1367" spans="1:18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0"/>
    </row>
    <row r="1368" spans="1:18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0"/>
    </row>
    <row r="1369" spans="1:18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0"/>
    </row>
    <row r="1370" spans="1:18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0"/>
    </row>
    <row r="1371" spans="1:18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0"/>
    </row>
    <row r="1372" spans="1:18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0"/>
    </row>
    <row r="1373" spans="1:18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0"/>
    </row>
    <row r="1374" spans="1:18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0"/>
    </row>
    <row r="1375" spans="1:18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0"/>
    </row>
    <row r="1376" spans="1:18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0"/>
    </row>
    <row r="1377" spans="1:18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0"/>
    </row>
    <row r="1378" spans="1:18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0"/>
    </row>
    <row r="1379" spans="1:18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0"/>
    </row>
    <row r="1380" spans="1:18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0"/>
    </row>
    <row r="1381" spans="1:18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0"/>
    </row>
    <row r="1382" spans="1:18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0"/>
    </row>
    <row r="1383" spans="1:18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0"/>
    </row>
    <row r="1384" spans="1:18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0"/>
    </row>
    <row r="1385" spans="1:18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0"/>
    </row>
    <row r="1386" spans="1:18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0"/>
    </row>
    <row r="1387" spans="1:18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0"/>
    </row>
    <row r="1388" spans="1:18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0"/>
    </row>
    <row r="1389" spans="1:18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0"/>
    </row>
    <row r="1390" spans="1:18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0"/>
    </row>
    <row r="1391" spans="1:18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0"/>
    </row>
    <row r="1392" spans="1:18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0"/>
    </row>
    <row r="1393" spans="1:18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0"/>
    </row>
    <row r="1394" spans="1:18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0"/>
    </row>
    <row r="1395" spans="1:18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0"/>
    </row>
    <row r="1396" spans="1:18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0"/>
    </row>
    <row r="1397" spans="1:18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0"/>
    </row>
    <row r="1398" spans="1:18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0"/>
    </row>
    <row r="1399" spans="1:18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0"/>
    </row>
    <row r="1400" spans="1:18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0"/>
    </row>
    <row r="1401" spans="1:18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0"/>
    </row>
    <row r="1402" spans="1:18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0"/>
    </row>
    <row r="1403" ht="14.25" spans="1:18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2"/>
    </row>
    <row r="1404" spans="1:18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89"/>
    </row>
    <row r="1405" spans="1:18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0"/>
    </row>
    <row r="1406" spans="1:18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0"/>
    </row>
    <row r="1407" spans="1:18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0"/>
    </row>
    <row r="1408" spans="1:18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0"/>
    </row>
    <row r="1409" spans="1:18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0"/>
    </row>
    <row r="1410" spans="1:18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0"/>
    </row>
    <row r="1411" spans="1:18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0"/>
    </row>
    <row r="1412" spans="1:18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0"/>
    </row>
    <row r="1413" spans="1:18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0"/>
    </row>
    <row r="1414" spans="1:18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0"/>
    </row>
    <row r="1415" spans="1:18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0"/>
    </row>
    <row r="1416" spans="1:18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0"/>
    </row>
    <row r="1417" spans="1:18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0"/>
    </row>
    <row r="1418" spans="1:18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0"/>
    </row>
    <row r="1419" spans="1:18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0"/>
    </row>
    <row r="1420" spans="1:18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0"/>
    </row>
    <row r="1421" spans="1:18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0"/>
    </row>
    <row r="1422" spans="1:18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0"/>
    </row>
    <row r="1423" spans="1:18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0"/>
    </row>
    <row r="1424" spans="1:18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0"/>
    </row>
    <row r="1425" spans="1:18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0"/>
    </row>
    <row r="1426" spans="1:18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0"/>
    </row>
    <row r="1427" spans="1:18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0"/>
    </row>
    <row r="1428" spans="1:18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0"/>
    </row>
    <row r="1429" spans="1:18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0"/>
    </row>
    <row r="1430" spans="1:18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0"/>
    </row>
    <row r="1431" spans="1:18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0"/>
    </row>
    <row r="1432" spans="1:18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0"/>
    </row>
    <row r="1433" spans="1:18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0"/>
    </row>
    <row r="1434" spans="1:18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0"/>
    </row>
    <row r="1435" spans="1:18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0"/>
    </row>
    <row r="1436" spans="1:18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0"/>
    </row>
    <row r="1437" spans="1:18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0"/>
    </row>
    <row r="1438" spans="1:18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0"/>
    </row>
    <row r="1439" spans="1:18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0"/>
    </row>
    <row r="1440" spans="1:18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0"/>
    </row>
    <row r="1441" spans="1:18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0"/>
    </row>
    <row r="1442" spans="1:18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0"/>
    </row>
    <row r="1443" spans="1:18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0"/>
    </row>
    <row r="1444" spans="1:18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0"/>
    </row>
    <row r="1445" spans="1:18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0"/>
    </row>
    <row r="1446" spans="1:18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0"/>
    </row>
    <row r="1447" spans="1:18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0"/>
    </row>
    <row r="1448" spans="1:18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0"/>
    </row>
    <row r="1449" spans="1:18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0"/>
    </row>
    <row r="1450" spans="1:18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0"/>
    </row>
    <row r="1451" spans="1:18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0"/>
    </row>
    <row r="1452" spans="1:18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0"/>
    </row>
    <row r="1453" ht="14.25" spans="1:18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2"/>
    </row>
    <row r="1454" spans="1:18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89"/>
    </row>
    <row r="1455" spans="1:18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0"/>
    </row>
    <row r="1456" spans="1:18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0"/>
    </row>
    <row r="1457" spans="1:18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0"/>
    </row>
    <row r="1458" spans="1:18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0"/>
    </row>
    <row r="1459" spans="1:18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0"/>
    </row>
    <row r="1460" spans="1:18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0"/>
    </row>
    <row r="1461" spans="1:18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0"/>
    </row>
    <row r="1462" spans="1:18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0"/>
    </row>
    <row r="1463" spans="1:18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0"/>
    </row>
    <row r="1464" spans="1:18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0"/>
    </row>
    <row r="1465" spans="1:18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0"/>
    </row>
    <row r="1466" spans="1:18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0"/>
    </row>
    <row r="1467" spans="1:18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0"/>
    </row>
    <row r="1468" spans="1:18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0"/>
    </row>
    <row r="1469" spans="1:18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0"/>
    </row>
    <row r="1470" spans="1:18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0"/>
    </row>
    <row r="1471" spans="1:18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0"/>
    </row>
    <row r="1472" spans="1:18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0"/>
    </row>
    <row r="1473" spans="1:18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0"/>
    </row>
    <row r="1474" spans="1:18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0"/>
    </row>
    <row r="1475" spans="1:18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0"/>
    </row>
    <row r="1476" spans="1:18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0"/>
    </row>
    <row r="1477" spans="1:18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0"/>
    </row>
    <row r="1478" spans="1:18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0"/>
    </row>
    <row r="1479" spans="1:18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0"/>
    </row>
    <row r="1480" spans="1:18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0"/>
    </row>
    <row r="1481" spans="1:18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0"/>
    </row>
    <row r="1482" spans="1:18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0"/>
    </row>
    <row r="1483" spans="1:18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0"/>
    </row>
    <row r="1484" spans="1:18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0"/>
    </row>
    <row r="1485" spans="1:18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0"/>
    </row>
    <row r="1486" spans="1:18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0"/>
    </row>
    <row r="1487" spans="1:18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0"/>
    </row>
    <row r="1488" spans="1:18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0"/>
    </row>
    <row r="1489" spans="1:18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0"/>
    </row>
    <row r="1490" spans="1:18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0"/>
    </row>
    <row r="1491" spans="1:18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0"/>
    </row>
    <row r="1492" spans="1:18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0"/>
    </row>
    <row r="1493" spans="1:18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0"/>
    </row>
    <row r="1494" spans="1:18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0"/>
    </row>
    <row r="1495" spans="1:18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0"/>
    </row>
    <row r="1496" spans="1:18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0"/>
    </row>
    <row r="1497" spans="1:18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0"/>
    </row>
    <row r="1498" spans="1:18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0"/>
    </row>
    <row r="1499" spans="1:18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0"/>
    </row>
    <row r="1500" spans="1:18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0"/>
    </row>
    <row r="1501" spans="1:18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0"/>
    </row>
    <row r="1502" spans="1:18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0"/>
    </row>
    <row r="1503" s="92" customFormat="1" ht="14.25" spans="1:17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="89" customFormat="1" hidden="1" spans="1:17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0"/>
    </row>
    <row r="1506" hidden="1" spans="1:18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0"/>
    </row>
    <row r="1507" hidden="1" spans="1:18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0"/>
    </row>
    <row r="1508" hidden="1" spans="1:18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0"/>
    </row>
    <row r="1509" hidden="1" spans="1:18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0"/>
    </row>
    <row r="1510" hidden="1" spans="1:18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0"/>
    </row>
    <row r="1511" hidden="1" spans="1:18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0"/>
    </row>
    <row r="1512" hidden="1" spans="1:18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0"/>
    </row>
    <row r="1513" hidden="1" spans="1:18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0"/>
    </row>
    <row r="1514" hidden="1" spans="1:18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0"/>
    </row>
    <row r="1515" hidden="1" spans="1:18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0"/>
    </row>
    <row r="1516" hidden="1" spans="1:18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0"/>
    </row>
    <row r="1517" hidden="1" spans="1:18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0"/>
    </row>
    <row r="1518" hidden="1" spans="1:18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0"/>
    </row>
    <row r="1519" hidden="1" spans="1:18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0"/>
    </row>
    <row r="1520" hidden="1" spans="1:18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0"/>
    </row>
    <row r="1521" hidden="1" spans="1:18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0"/>
    </row>
    <row r="1522" hidden="1" spans="1:18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0"/>
    </row>
    <row r="1523" hidden="1" spans="1:18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0"/>
    </row>
    <row r="1524" hidden="1" spans="1:18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0"/>
    </row>
    <row r="1525" hidden="1" spans="1:18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0"/>
    </row>
    <row r="1526" hidden="1" spans="1:18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0"/>
    </row>
    <row r="1527" hidden="1" spans="1:18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0"/>
    </row>
    <row r="1528" hidden="1" spans="1:18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0"/>
    </row>
    <row r="1529" hidden="1" spans="1:18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0"/>
    </row>
    <row r="1530" hidden="1" spans="1:18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0"/>
    </row>
    <row r="1531" hidden="1" spans="1:18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0"/>
    </row>
    <row r="1532" hidden="1" spans="1:18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0"/>
    </row>
    <row r="1533" hidden="1" spans="1:18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0"/>
    </row>
    <row r="1534" hidden="1" spans="1:18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0"/>
    </row>
    <row r="1535" hidden="1" spans="1:18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0"/>
    </row>
    <row r="1536" hidden="1" spans="1:18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0"/>
    </row>
    <row r="1537" hidden="1" spans="1:18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0"/>
    </row>
    <row r="1538" hidden="1" spans="1:18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0"/>
    </row>
    <row r="1539" hidden="1" spans="1:18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0"/>
    </row>
    <row r="1540" hidden="1" spans="1:18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0"/>
    </row>
    <row r="1541" hidden="1" spans="1:18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0"/>
    </row>
    <row r="1542" hidden="1" spans="1:18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0"/>
    </row>
    <row r="1543" hidden="1" spans="1:18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0"/>
    </row>
    <row r="1544" hidden="1" spans="1:18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0"/>
    </row>
    <row r="1545" hidden="1" spans="1:18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0"/>
    </row>
    <row r="1546" hidden="1" spans="1:18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0"/>
    </row>
    <row r="1547" hidden="1" spans="1:18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0"/>
    </row>
    <row r="1548" hidden="1" spans="1:18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0"/>
    </row>
    <row r="1549" hidden="1" spans="1:18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0"/>
    </row>
    <row r="1550" hidden="1" spans="1:18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0"/>
    </row>
    <row r="1551" hidden="1" spans="1:18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0"/>
    </row>
    <row r="1552" hidden="1" spans="1:18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0"/>
    </row>
    <row r="1553" ht="14.25" hidden="1" spans="1:18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2"/>
    </row>
    <row r="1554" hidden="1" spans="1:18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89"/>
    </row>
    <row r="1555" hidden="1" spans="1:18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0"/>
    </row>
    <row r="1556" hidden="1" spans="1:18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0"/>
    </row>
    <row r="1557" hidden="1" spans="1:18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0"/>
    </row>
    <row r="1558" hidden="1" spans="1:18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0"/>
    </row>
    <row r="1559" hidden="1" spans="1:18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0"/>
    </row>
    <row r="1560" hidden="1" spans="1:18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0"/>
    </row>
    <row r="1561" hidden="1" spans="1:18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0"/>
    </row>
    <row r="1562" hidden="1" spans="1:18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0"/>
    </row>
    <row r="1563" hidden="1" spans="1:18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0"/>
    </row>
    <row r="1564" hidden="1" spans="1:18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0"/>
    </row>
    <row r="1565" hidden="1" spans="1:18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0"/>
    </row>
    <row r="1566" hidden="1" spans="1:18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0"/>
    </row>
    <row r="1567" hidden="1" spans="1:18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0"/>
    </row>
    <row r="1568" hidden="1" spans="1:18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0"/>
    </row>
    <row r="1569" hidden="1" spans="1:18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0"/>
    </row>
    <row r="1570" hidden="1" spans="1:18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0"/>
    </row>
    <row r="1571" hidden="1" spans="1:18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0"/>
    </row>
    <row r="1572" hidden="1" spans="1:18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0"/>
    </row>
    <row r="1573" hidden="1" spans="1:18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0"/>
    </row>
    <row r="1574" hidden="1" spans="1:18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0"/>
    </row>
    <row r="1575" hidden="1" spans="1:18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0"/>
    </row>
    <row r="1576" hidden="1" spans="1:18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0"/>
    </row>
    <row r="1577" hidden="1" spans="1:18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0"/>
    </row>
    <row r="1578" hidden="1" spans="1:18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0"/>
    </row>
    <row r="1579" hidden="1" spans="1:18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0"/>
    </row>
    <row r="1580" hidden="1" spans="1:18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0"/>
    </row>
    <row r="1581" hidden="1" spans="1:18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0"/>
    </row>
    <row r="1582" hidden="1" spans="1:18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0"/>
    </row>
    <row r="1583" hidden="1" spans="1:18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0"/>
    </row>
    <row r="1584" hidden="1" spans="1:18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0"/>
    </row>
    <row r="1585" hidden="1" spans="1:18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0"/>
    </row>
    <row r="1586" hidden="1" spans="1:18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0"/>
    </row>
    <row r="1587" hidden="1" spans="1:18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0"/>
    </row>
    <row r="1588" hidden="1" spans="1:18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0"/>
    </row>
    <row r="1589" hidden="1" spans="1:18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0"/>
    </row>
    <row r="1590" hidden="1" spans="1:18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0"/>
    </row>
    <row r="1591" hidden="1" spans="1:18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0"/>
    </row>
    <row r="1592" hidden="1" spans="1:18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0"/>
    </row>
    <row r="1593" hidden="1" spans="1:18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0"/>
    </row>
    <row r="1594" hidden="1" spans="1:18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0"/>
    </row>
    <row r="1595" hidden="1" spans="1:18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0"/>
    </row>
    <row r="1596" hidden="1" spans="1:18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0"/>
    </row>
    <row r="1597" hidden="1" spans="1:18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0"/>
    </row>
    <row r="1598" hidden="1" spans="1:18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0"/>
    </row>
    <row r="1599" hidden="1" spans="1:18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0"/>
    </row>
    <row r="1600" hidden="1" spans="1:18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0"/>
    </row>
    <row r="1601" hidden="1" spans="1:18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0"/>
    </row>
    <row r="1602" hidden="1" spans="1:18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0"/>
    </row>
    <row r="1603" ht="14.25" hidden="1" spans="1:18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2"/>
    </row>
    <row r="1604" hidden="1" spans="1:18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89"/>
    </row>
    <row r="1605" hidden="1" spans="1:18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0"/>
    </row>
    <row r="1606" hidden="1" spans="1:18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0"/>
    </row>
    <row r="1607" hidden="1" spans="1:18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0"/>
    </row>
    <row r="1608" hidden="1" spans="1:18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0"/>
    </row>
    <row r="1609" hidden="1" spans="1:18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0"/>
    </row>
    <row r="1610" hidden="1" spans="1:18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0"/>
    </row>
    <row r="1611" hidden="1" spans="1:18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0"/>
    </row>
    <row r="1612" hidden="1" spans="1:18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0"/>
    </row>
    <row r="1613" hidden="1" spans="1:18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0"/>
    </row>
    <row r="1614" hidden="1" spans="1:18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0"/>
    </row>
    <row r="1615" hidden="1" spans="1:18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0"/>
    </row>
    <row r="1616" hidden="1" spans="1:18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0"/>
    </row>
    <row r="1617" hidden="1" spans="1:18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0"/>
    </row>
    <row r="1618" hidden="1" spans="1:18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0"/>
    </row>
    <row r="1619" hidden="1" spans="1:18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0"/>
    </row>
    <row r="1620" hidden="1" spans="1:18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0"/>
    </row>
    <row r="1621" hidden="1" spans="1:18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0"/>
    </row>
    <row r="1622" hidden="1" spans="1:18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0"/>
    </row>
    <row r="1623" hidden="1" spans="1:18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0"/>
    </row>
    <row r="1624" hidden="1" spans="1:18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0"/>
    </row>
    <row r="1625" hidden="1" spans="1:18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0"/>
    </row>
    <row r="1626" hidden="1" spans="1:18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0"/>
    </row>
    <row r="1627" hidden="1" spans="1:18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0"/>
    </row>
    <row r="1628" hidden="1" spans="1:18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0"/>
    </row>
    <row r="1629" hidden="1" spans="1:18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0"/>
    </row>
    <row r="1630" hidden="1" spans="1:18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0"/>
    </row>
    <row r="1631" hidden="1" spans="1:18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0"/>
    </row>
    <row r="1632" hidden="1" spans="1:18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0"/>
    </row>
    <row r="1633" hidden="1" spans="1:18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0"/>
    </row>
    <row r="1634" hidden="1" spans="1:18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0"/>
    </row>
    <row r="1635" hidden="1" spans="1:18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0"/>
    </row>
    <row r="1636" hidden="1" spans="1:18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0"/>
    </row>
    <row r="1637" hidden="1" spans="1:18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0"/>
    </row>
    <row r="1638" hidden="1" spans="1:18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0"/>
    </row>
    <row r="1639" hidden="1" spans="1:18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0"/>
    </row>
    <row r="1640" hidden="1" spans="1:18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0"/>
    </row>
    <row r="1641" hidden="1" spans="1:18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0"/>
    </row>
    <row r="1642" hidden="1" spans="1:18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0"/>
    </row>
    <row r="1643" hidden="1" spans="1:18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0"/>
    </row>
    <row r="1644" hidden="1" spans="1:18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0"/>
    </row>
    <row r="1645" hidden="1" spans="1:18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0"/>
    </row>
    <row r="1646" hidden="1" spans="1:18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0"/>
    </row>
    <row r="1647" hidden="1" spans="1:18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0"/>
    </row>
    <row r="1648" hidden="1" spans="1:18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0"/>
    </row>
    <row r="1649" hidden="1" spans="1:18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0"/>
    </row>
    <row r="1650" hidden="1" spans="1:18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0"/>
    </row>
    <row r="1651" hidden="1" spans="1:18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0"/>
    </row>
    <row r="1652" hidden="1" spans="1:18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0"/>
    </row>
    <row r="1653" ht="14.25" hidden="1" spans="1:18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2"/>
    </row>
    <row r="1654" hidden="1" spans="1:18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89"/>
    </row>
    <row r="1655" hidden="1" spans="1:18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0"/>
    </row>
    <row r="1656" hidden="1" spans="1:18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0"/>
    </row>
    <row r="1657" hidden="1" spans="1:18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0"/>
    </row>
    <row r="1658" hidden="1" spans="1:18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0"/>
    </row>
    <row r="1659" hidden="1" spans="1:18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0"/>
    </row>
    <row r="1660" hidden="1" spans="1:18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0"/>
    </row>
    <row r="1661" hidden="1" spans="1:18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0"/>
    </row>
    <row r="1662" hidden="1" spans="1:18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0"/>
    </row>
    <row r="1663" hidden="1" spans="1:18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0"/>
    </row>
    <row r="1664" hidden="1" spans="1:18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0"/>
    </row>
    <row r="1665" hidden="1" spans="1:18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0"/>
    </row>
    <row r="1666" hidden="1" spans="1:18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0"/>
    </row>
    <row r="1667" hidden="1" spans="1:18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0"/>
    </row>
    <row r="1668" hidden="1" spans="1:18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0"/>
    </row>
    <row r="1669" hidden="1" spans="1:18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0"/>
    </row>
    <row r="1670" hidden="1" spans="1:18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0"/>
    </row>
    <row r="1671" hidden="1" spans="1:18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0"/>
    </row>
    <row r="1672" hidden="1" spans="1:18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0"/>
    </row>
    <row r="1673" hidden="1" spans="1:18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0"/>
    </row>
    <row r="1674" hidden="1" spans="1:18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0"/>
    </row>
    <row r="1675" hidden="1" spans="1:18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0"/>
    </row>
    <row r="1676" hidden="1" spans="1:18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0"/>
    </row>
    <row r="1677" hidden="1" spans="1:18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0"/>
    </row>
    <row r="1678" hidden="1" spans="1:18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0"/>
    </row>
    <row r="1679" hidden="1" spans="1:18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0"/>
    </row>
    <row r="1680" hidden="1" spans="1:18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0"/>
    </row>
    <row r="1681" hidden="1" spans="1:18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0"/>
    </row>
    <row r="1682" hidden="1" spans="1:18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0"/>
    </row>
    <row r="1683" hidden="1" spans="1:18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0"/>
    </row>
    <row r="1684" hidden="1" spans="1:18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0"/>
    </row>
    <row r="1685" hidden="1" spans="1:18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0"/>
    </row>
    <row r="1686" hidden="1" spans="1:18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0"/>
    </row>
    <row r="1687" hidden="1" spans="1:18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0"/>
    </row>
    <row r="1688" hidden="1" spans="1:18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0"/>
    </row>
    <row r="1689" hidden="1" spans="1:18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0"/>
    </row>
    <row r="1690" hidden="1" spans="1:18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0"/>
    </row>
    <row r="1691" hidden="1" spans="1:18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0"/>
    </row>
    <row r="1692" hidden="1" spans="1:18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0"/>
    </row>
    <row r="1693" hidden="1" spans="1:18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0"/>
    </row>
    <row r="1694" hidden="1" spans="1:18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0"/>
    </row>
    <row r="1695" hidden="1" spans="1:18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0"/>
    </row>
    <row r="1696" hidden="1" spans="1:18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0"/>
    </row>
    <row r="1697" hidden="1" spans="1:18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0"/>
    </row>
    <row r="1698" hidden="1" spans="1:18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0"/>
    </row>
    <row r="1699" hidden="1" spans="1:18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0"/>
    </row>
    <row r="1700" hidden="1" spans="1:18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0"/>
    </row>
    <row r="1701" hidden="1" spans="1:18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0"/>
    </row>
    <row r="1702" hidden="1" spans="1:18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0"/>
    </row>
    <row r="1703" ht="14.25" hidden="1" spans="1:18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2"/>
    </row>
    <row r="1704" hidden="1" spans="1:18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89"/>
    </row>
    <row r="1705" hidden="1" spans="1:18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0"/>
    </row>
    <row r="1706" hidden="1" spans="1:18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0"/>
    </row>
    <row r="1707" hidden="1" spans="1:18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0"/>
    </row>
    <row r="1708" hidden="1" spans="1:18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0"/>
    </row>
    <row r="1709" hidden="1" spans="1:18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0"/>
    </row>
    <row r="1710" hidden="1" spans="1:18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0"/>
    </row>
    <row r="1711" hidden="1" spans="1:18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0"/>
    </row>
    <row r="1712" hidden="1" spans="1:18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0"/>
    </row>
    <row r="1713" hidden="1" spans="1:18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0"/>
    </row>
    <row r="1714" hidden="1" spans="1:18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0"/>
    </row>
    <row r="1715" hidden="1" spans="1:18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0"/>
    </row>
    <row r="1716" hidden="1" spans="1:18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0"/>
    </row>
    <row r="1717" hidden="1" spans="1:18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0"/>
    </row>
    <row r="1718" hidden="1" spans="1:18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0"/>
    </row>
    <row r="1719" hidden="1" spans="1:18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0"/>
    </row>
    <row r="1720" hidden="1" spans="1:18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0"/>
    </row>
    <row r="1721" hidden="1" spans="1:18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0"/>
    </row>
    <row r="1722" hidden="1" spans="1:18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0"/>
    </row>
    <row r="1723" hidden="1" spans="1:18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0"/>
    </row>
    <row r="1724" hidden="1" spans="1:18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0"/>
    </row>
    <row r="1725" hidden="1" spans="1:18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0"/>
    </row>
    <row r="1726" hidden="1" spans="1:18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0"/>
    </row>
    <row r="1727" hidden="1" spans="1:18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0"/>
    </row>
    <row r="1728" hidden="1" spans="1:18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0"/>
    </row>
    <row r="1729" hidden="1" spans="1:18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0"/>
    </row>
    <row r="1730" hidden="1" spans="1:18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0"/>
    </row>
    <row r="1731" hidden="1" spans="1:18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0"/>
    </row>
    <row r="1732" hidden="1" spans="1:18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0"/>
    </row>
    <row r="1733" hidden="1" spans="1:18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0"/>
    </row>
    <row r="1734" hidden="1" spans="1:18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0"/>
    </row>
    <row r="1735" hidden="1" spans="1:18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0"/>
    </row>
    <row r="1736" hidden="1" spans="1:18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0"/>
    </row>
    <row r="1737" hidden="1" spans="1:18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0"/>
    </row>
    <row r="1738" hidden="1" spans="1:18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0"/>
    </row>
    <row r="1739" hidden="1" spans="1:18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0"/>
    </row>
    <row r="1740" hidden="1" spans="1:18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0"/>
    </row>
    <row r="1741" hidden="1" spans="1:18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0"/>
    </row>
    <row r="1742" hidden="1" spans="1:18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0"/>
    </row>
    <row r="1743" hidden="1" spans="1:18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0"/>
    </row>
    <row r="1744" hidden="1" spans="1:18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0"/>
    </row>
    <row r="1745" hidden="1" spans="1:18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0"/>
    </row>
    <row r="1746" hidden="1" spans="1:18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0"/>
    </row>
    <row r="1747" hidden="1" spans="1:18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0"/>
    </row>
    <row r="1748" hidden="1" spans="1:18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0"/>
    </row>
    <row r="1749" hidden="1" spans="1:18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0"/>
    </row>
    <row r="1750" hidden="1" spans="1:18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0"/>
    </row>
    <row r="1751" hidden="1" spans="1:18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0"/>
    </row>
    <row r="1752" hidden="1" spans="1:18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0"/>
    </row>
    <row r="1753" ht="14.25" hidden="1" spans="1:18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2"/>
    </row>
    <row r="1754" hidden="1" spans="1:18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89"/>
    </row>
    <row r="1755" hidden="1" spans="1:18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0"/>
    </row>
    <row r="1756" hidden="1" spans="1:18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0"/>
    </row>
    <row r="1757" hidden="1" spans="1:18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0"/>
    </row>
    <row r="1758" hidden="1" spans="1:18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0"/>
    </row>
    <row r="1759" hidden="1" spans="1:18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0"/>
    </row>
    <row r="1760" hidden="1" spans="1:18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0"/>
    </row>
    <row r="1761" hidden="1" spans="1:18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0"/>
    </row>
    <row r="1762" hidden="1" spans="1:18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0"/>
    </row>
    <row r="1763" hidden="1" spans="1:18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0"/>
    </row>
    <row r="1764" hidden="1" spans="1:18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0"/>
    </row>
    <row r="1765" hidden="1" spans="1:18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0"/>
    </row>
    <row r="1766" hidden="1" spans="1:18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0"/>
    </row>
    <row r="1767" hidden="1" spans="1:18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0"/>
    </row>
    <row r="1768" hidden="1" spans="1:18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0"/>
    </row>
    <row r="1769" hidden="1" spans="1:18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0"/>
    </row>
    <row r="1770" hidden="1" spans="1:18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0"/>
    </row>
    <row r="1771" hidden="1" spans="1:18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0"/>
    </row>
    <row r="1772" hidden="1" spans="1:18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0"/>
    </row>
    <row r="1773" hidden="1" spans="1:18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0"/>
    </row>
    <row r="1774" hidden="1" spans="1:18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0"/>
    </row>
    <row r="1775" hidden="1" spans="1:18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0"/>
    </row>
    <row r="1776" hidden="1" spans="1:18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0"/>
    </row>
    <row r="1777" hidden="1" spans="1:18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0"/>
    </row>
    <row r="1778" hidden="1" spans="1:18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0"/>
    </row>
    <row r="1779" hidden="1" spans="1:18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0"/>
    </row>
    <row r="1780" hidden="1" spans="1:18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0"/>
    </row>
    <row r="1781" hidden="1" spans="1:18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0"/>
    </row>
    <row r="1782" hidden="1" spans="1:18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0"/>
    </row>
    <row r="1783" hidden="1" spans="1:18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0"/>
    </row>
    <row r="1784" hidden="1" spans="1:18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0"/>
    </row>
    <row r="1785" hidden="1" spans="1:18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0"/>
    </row>
    <row r="1786" hidden="1" spans="1:18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0"/>
    </row>
    <row r="1787" hidden="1" spans="1:18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0"/>
    </row>
    <row r="1788" hidden="1" spans="1:18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0"/>
    </row>
    <row r="1789" hidden="1" spans="1:18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0"/>
    </row>
    <row r="1790" hidden="1" spans="1:18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0"/>
    </row>
    <row r="1791" hidden="1" spans="1:18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0"/>
    </row>
    <row r="1792" hidden="1" spans="1:18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0"/>
    </row>
    <row r="1793" hidden="1" spans="1:18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0"/>
    </row>
    <row r="1794" hidden="1" spans="1:18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0"/>
    </row>
    <row r="1795" hidden="1" spans="1:18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0"/>
    </row>
    <row r="1796" hidden="1" spans="1:18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0"/>
    </row>
    <row r="1797" hidden="1" spans="1:18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0"/>
    </row>
    <row r="1798" hidden="1" spans="1:18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0"/>
    </row>
    <row r="1799" hidden="1" spans="1:18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0"/>
    </row>
    <row r="1800" hidden="1" spans="1:18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0"/>
    </row>
    <row r="1801" hidden="1" spans="1:18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0"/>
    </row>
    <row r="1802" hidden="1" spans="1:18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0"/>
    </row>
    <row r="1803" s="92" customFormat="1" ht="14.25" hidden="1" spans="1:17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="89" customFormat="1" hidden="1" spans="1:17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0"/>
    </row>
    <row r="1806" hidden="1" spans="1:18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0"/>
    </row>
    <row r="1807" hidden="1" spans="1:18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0"/>
    </row>
    <row r="1808" hidden="1" spans="1:18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0"/>
    </row>
    <row r="1809" hidden="1" spans="1:18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0"/>
    </row>
    <row r="1810" hidden="1" spans="1:18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0"/>
    </row>
    <row r="1811" hidden="1" spans="1:18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0"/>
    </row>
    <row r="1812" hidden="1" spans="1:18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0"/>
    </row>
    <row r="1813" hidden="1" spans="1:18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0"/>
    </row>
    <row r="1814" hidden="1" spans="1:18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0"/>
    </row>
    <row r="1815" hidden="1" spans="1:18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0"/>
    </row>
    <row r="1816" hidden="1" spans="1:18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0"/>
    </row>
    <row r="1817" hidden="1" spans="1:18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0"/>
    </row>
    <row r="1818" hidden="1" spans="1:18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0"/>
    </row>
    <row r="1819" hidden="1" spans="1:18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0"/>
    </row>
    <row r="1820" hidden="1" spans="1:18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0"/>
    </row>
    <row r="1821" hidden="1" spans="1:18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0"/>
    </row>
    <row r="1822" hidden="1" spans="1:18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0"/>
    </row>
    <row r="1823" hidden="1" spans="1:18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0"/>
    </row>
    <row r="1824" hidden="1" spans="1:18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0"/>
    </row>
    <row r="1825" hidden="1" spans="1:18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0"/>
    </row>
    <row r="1826" hidden="1" spans="1:18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0"/>
    </row>
    <row r="1827" hidden="1" spans="1:18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0"/>
    </row>
    <row r="1828" hidden="1" spans="1:18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0"/>
    </row>
    <row r="1829" hidden="1" spans="1:18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0"/>
    </row>
    <row r="1830" hidden="1" spans="1:18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0"/>
    </row>
    <row r="1831" hidden="1" spans="1:18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0"/>
    </row>
    <row r="1832" hidden="1" spans="1:18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0"/>
    </row>
    <row r="1833" hidden="1" spans="1:18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0"/>
    </row>
    <row r="1834" hidden="1" spans="1:18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0"/>
    </row>
    <row r="1835" hidden="1" spans="1:18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0"/>
    </row>
    <row r="1836" hidden="1" spans="1:18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0"/>
    </row>
    <row r="1837" hidden="1" spans="1:18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0"/>
    </row>
    <row r="1838" hidden="1" spans="1:18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0"/>
    </row>
    <row r="1839" hidden="1" spans="1:18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0"/>
    </row>
    <row r="1840" hidden="1" spans="1:18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0"/>
    </row>
    <row r="1841" hidden="1" spans="1:18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0"/>
    </row>
    <row r="1842" hidden="1" spans="1:18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0"/>
    </row>
    <row r="1843" hidden="1" spans="1:18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0"/>
    </row>
    <row r="1844" hidden="1" spans="1:18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0"/>
    </row>
    <row r="1845" hidden="1" spans="1:18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0"/>
    </row>
    <row r="1846" hidden="1" spans="1:18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0"/>
    </row>
    <row r="1847" hidden="1" spans="1:18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0"/>
    </row>
    <row r="1848" hidden="1" spans="1:18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0"/>
    </row>
    <row r="1849" hidden="1" spans="1:18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0"/>
    </row>
    <row r="1850" hidden="1" spans="1:18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0"/>
    </row>
    <row r="1851" hidden="1" spans="1:18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0"/>
    </row>
    <row r="1852" hidden="1" spans="1:18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0"/>
    </row>
    <row r="1853" ht="14.25" hidden="1" spans="1:18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2"/>
    </row>
    <row r="1854" hidden="1" spans="1:18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89"/>
    </row>
    <row r="1855" hidden="1" spans="1:18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0"/>
    </row>
    <row r="1856" hidden="1" spans="1:18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0"/>
    </row>
    <row r="1857" hidden="1" spans="1:18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0"/>
    </row>
    <row r="1858" hidden="1" spans="1:18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0"/>
    </row>
    <row r="1859" hidden="1" spans="1:18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0"/>
    </row>
    <row r="1860" hidden="1" spans="1:18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0"/>
    </row>
    <row r="1861" hidden="1" spans="1:18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0"/>
    </row>
    <row r="1862" hidden="1" spans="1:18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0"/>
    </row>
    <row r="1863" hidden="1" spans="1:18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0"/>
    </row>
    <row r="1864" hidden="1" spans="1:18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0"/>
    </row>
    <row r="1865" hidden="1" spans="1:18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0"/>
    </row>
    <row r="1866" hidden="1" spans="1:18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0"/>
    </row>
    <row r="1867" hidden="1" spans="1:18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0"/>
    </row>
    <row r="1868" hidden="1" spans="1:18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0"/>
    </row>
    <row r="1869" hidden="1" spans="1:18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0"/>
    </row>
    <row r="1870" hidden="1" spans="1:18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0"/>
    </row>
    <row r="1871" hidden="1" spans="1:18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0"/>
    </row>
    <row r="1872" hidden="1" spans="1:18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0"/>
    </row>
    <row r="1873" hidden="1" spans="1:18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0"/>
    </row>
    <row r="1874" hidden="1" spans="1:18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0"/>
    </row>
    <row r="1875" hidden="1" spans="1:18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0"/>
    </row>
    <row r="1876" hidden="1" spans="1:18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0"/>
    </row>
    <row r="1877" hidden="1" spans="1:18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0"/>
    </row>
    <row r="1878" hidden="1" spans="1:18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0"/>
    </row>
    <row r="1879" hidden="1" spans="1:18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0"/>
    </row>
    <row r="1880" hidden="1" spans="1:18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0"/>
    </row>
    <row r="1881" hidden="1" spans="1:18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0"/>
    </row>
    <row r="1882" hidden="1" spans="1:18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0"/>
    </row>
    <row r="1883" hidden="1" spans="1:18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0"/>
    </row>
    <row r="1884" hidden="1" spans="1:18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0"/>
    </row>
    <row r="1885" hidden="1" spans="1:18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0"/>
    </row>
    <row r="1886" hidden="1" spans="1:18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0"/>
    </row>
    <row r="1887" hidden="1" spans="1:18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0"/>
    </row>
    <row r="1888" hidden="1" spans="1:18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0"/>
    </row>
    <row r="1889" hidden="1" spans="1:18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0"/>
    </row>
    <row r="1890" hidden="1" spans="1:18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0"/>
    </row>
    <row r="1891" hidden="1" spans="1:18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0"/>
    </row>
    <row r="1892" hidden="1" spans="1:18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0"/>
    </row>
    <row r="1893" hidden="1" spans="1:18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0"/>
    </row>
    <row r="1894" hidden="1" spans="1:18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0"/>
    </row>
    <row r="1895" hidden="1" spans="1:18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0"/>
    </row>
    <row r="1896" hidden="1" spans="1:18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0"/>
    </row>
    <row r="1897" hidden="1" spans="1:18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0"/>
    </row>
    <row r="1898" hidden="1" spans="1:18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0"/>
    </row>
    <row r="1899" hidden="1" spans="1:18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0"/>
    </row>
    <row r="1900" hidden="1" spans="1:18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0"/>
    </row>
    <row r="1901" hidden="1" spans="1:18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0"/>
    </row>
    <row r="1902" hidden="1" spans="1:18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0"/>
    </row>
    <row r="1903" ht="14.25" hidden="1" spans="1:18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2"/>
    </row>
    <row r="1904" hidden="1" spans="1:18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89"/>
    </row>
    <row r="1905" hidden="1" spans="1:18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0"/>
    </row>
    <row r="1906" hidden="1" spans="1:18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0"/>
    </row>
    <row r="1907" hidden="1" spans="1:18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0"/>
    </row>
    <row r="1908" hidden="1" spans="1:18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0"/>
    </row>
    <row r="1909" hidden="1" spans="1:18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0"/>
    </row>
    <row r="1910" hidden="1" spans="1:18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0"/>
    </row>
    <row r="1911" hidden="1" spans="1:18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0"/>
    </row>
    <row r="1912" hidden="1" spans="1:18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0"/>
    </row>
    <row r="1913" hidden="1" spans="1:18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0"/>
    </row>
    <row r="1914" hidden="1" spans="1:18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0"/>
    </row>
    <row r="1915" hidden="1" spans="1:18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0"/>
    </row>
    <row r="1916" hidden="1" spans="1:18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0"/>
    </row>
    <row r="1917" hidden="1" spans="1:18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0"/>
    </row>
    <row r="1918" hidden="1" spans="1:18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0"/>
    </row>
    <row r="1919" hidden="1" spans="1:18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0"/>
    </row>
    <row r="1920" hidden="1" spans="1:18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0"/>
    </row>
    <row r="1921" hidden="1" spans="1:18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0"/>
    </row>
    <row r="1922" hidden="1" spans="1:18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0"/>
    </row>
    <row r="1923" hidden="1" spans="1:18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0"/>
    </row>
    <row r="1924" hidden="1" spans="1:18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0"/>
    </row>
    <row r="1925" hidden="1" spans="1:18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0"/>
    </row>
    <row r="1926" hidden="1" spans="1:18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0"/>
    </row>
    <row r="1927" hidden="1" spans="1:18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0"/>
    </row>
    <row r="1928" hidden="1" spans="1:18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0"/>
    </row>
    <row r="1929" hidden="1" spans="1:18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0"/>
    </row>
    <row r="1930" hidden="1" spans="1:18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0"/>
    </row>
    <row r="1931" hidden="1" spans="1:18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0"/>
    </row>
    <row r="1932" hidden="1" spans="1:18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0"/>
    </row>
    <row r="1933" hidden="1" spans="1:18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0"/>
    </row>
    <row r="1934" hidden="1" spans="1:18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0"/>
    </row>
    <row r="1935" hidden="1" spans="1:18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0"/>
    </row>
    <row r="1936" hidden="1" spans="1:18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0"/>
    </row>
    <row r="1937" hidden="1" spans="1:18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0"/>
    </row>
    <row r="1938" hidden="1" spans="1:18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0"/>
    </row>
    <row r="1939" hidden="1" spans="1:18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0"/>
    </row>
    <row r="1940" hidden="1" spans="1:18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0"/>
    </row>
    <row r="1941" hidden="1" spans="1:18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0"/>
    </row>
    <row r="1942" hidden="1" spans="1:18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0"/>
    </row>
    <row r="1943" hidden="1" spans="1:18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0"/>
    </row>
    <row r="1944" hidden="1" spans="1:18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0"/>
    </row>
    <row r="1945" hidden="1" spans="1:18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0"/>
    </row>
    <row r="1946" hidden="1" spans="1:18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0"/>
    </row>
    <row r="1947" hidden="1" spans="1:18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0"/>
    </row>
    <row r="1948" hidden="1" spans="1:18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0"/>
    </row>
    <row r="1949" hidden="1" spans="1:18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0"/>
    </row>
    <row r="1950" hidden="1" spans="1:18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0"/>
    </row>
    <row r="1951" hidden="1" spans="1:18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0"/>
    </row>
    <row r="1952" hidden="1" spans="1:18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0"/>
    </row>
    <row r="1953" ht="14.25" hidden="1" spans="1:18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2"/>
    </row>
    <row r="1954" hidden="1" spans="1:18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89"/>
    </row>
    <row r="1955" hidden="1" spans="1:18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0"/>
    </row>
    <row r="1956" hidden="1" spans="1:18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0"/>
    </row>
    <row r="1957" hidden="1" spans="1:18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0"/>
    </row>
    <row r="1958" hidden="1" spans="1:18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0"/>
    </row>
    <row r="1959" hidden="1" spans="1:18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0"/>
    </row>
    <row r="1960" hidden="1" spans="1:18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0"/>
    </row>
    <row r="1961" hidden="1" spans="1:18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0"/>
    </row>
    <row r="1962" hidden="1" spans="1:18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0"/>
    </row>
    <row r="1963" hidden="1" spans="1:18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0"/>
    </row>
    <row r="1964" hidden="1" spans="1:18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0"/>
    </row>
    <row r="1965" hidden="1" spans="1:18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0"/>
    </row>
    <row r="1966" hidden="1" spans="1:18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0"/>
    </row>
    <row r="1967" hidden="1" spans="1:18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0"/>
    </row>
    <row r="1968" hidden="1" spans="1:18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0"/>
    </row>
    <row r="1969" hidden="1" spans="1:18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0"/>
    </row>
    <row r="1970" hidden="1" spans="1:18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0"/>
    </row>
    <row r="1971" hidden="1" spans="1:18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0"/>
    </row>
    <row r="1972" hidden="1" spans="1:18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0"/>
    </row>
    <row r="1973" hidden="1" spans="1:18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0"/>
    </row>
    <row r="1974" hidden="1" spans="1:18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0"/>
    </row>
    <row r="1975" hidden="1" spans="1:18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0"/>
    </row>
    <row r="1976" hidden="1" spans="1:18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0"/>
    </row>
    <row r="1977" hidden="1" spans="1:18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0"/>
    </row>
    <row r="1978" hidden="1" spans="1:18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0"/>
    </row>
    <row r="1979" hidden="1" spans="1:18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0"/>
    </row>
    <row r="1980" hidden="1" spans="1:18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0"/>
    </row>
    <row r="1981" hidden="1" spans="1:18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0"/>
    </row>
    <row r="1982" hidden="1" spans="1:18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0"/>
    </row>
    <row r="1983" hidden="1" spans="1:18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0"/>
    </row>
    <row r="1984" hidden="1" spans="1:18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0"/>
    </row>
    <row r="1985" hidden="1" spans="1:18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0"/>
    </row>
    <row r="1986" hidden="1" spans="1:18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0"/>
    </row>
    <row r="1987" hidden="1" spans="1:18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0"/>
    </row>
    <row r="1988" hidden="1" spans="1:18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0"/>
    </row>
    <row r="1989" hidden="1" spans="1:18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0"/>
    </row>
    <row r="1990" hidden="1" spans="1:18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0"/>
    </row>
    <row r="1991" hidden="1" spans="1:18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0"/>
    </row>
    <row r="1992" hidden="1" spans="1:18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0"/>
    </row>
    <row r="1993" hidden="1" spans="1:18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0"/>
    </row>
    <row r="1994" hidden="1" spans="1:18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0"/>
    </row>
    <row r="1995" hidden="1" spans="1:18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0"/>
    </row>
    <row r="1996" hidden="1" spans="1:18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0"/>
    </row>
    <row r="1997" hidden="1" spans="1:18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0"/>
    </row>
    <row r="1998" hidden="1" spans="1:18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0"/>
    </row>
    <row r="1999" hidden="1" spans="1:18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0"/>
    </row>
    <row r="2000" hidden="1" spans="1:18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0"/>
    </row>
    <row r="2001" hidden="1" spans="1:18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0"/>
    </row>
    <row r="2002" hidden="1" spans="1:18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0"/>
    </row>
    <row r="2003" ht="14.25" hidden="1" spans="1:18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2"/>
    </row>
    <row r="2004" spans="1:18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89"/>
    </row>
    <row r="2005" spans="1:18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0"/>
    </row>
    <row r="2006" spans="1:18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0"/>
    </row>
    <row r="2007" spans="1:18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0"/>
    </row>
    <row r="2008" spans="1:18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0"/>
    </row>
    <row r="2009" spans="1:18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0"/>
    </row>
    <row r="2010" spans="1:18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0"/>
    </row>
    <row r="2011" spans="1:18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0"/>
    </row>
    <row r="2012" spans="1:18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0"/>
    </row>
    <row r="2013" spans="1:18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0"/>
    </row>
    <row r="2014" spans="1:18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0"/>
    </row>
    <row r="2015" spans="1:18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0"/>
    </row>
    <row r="2016" spans="1:18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0"/>
    </row>
    <row r="2017" spans="1:18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0"/>
    </row>
    <row r="2018" spans="1:18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0"/>
    </row>
    <row r="2019" spans="1:18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0"/>
    </row>
    <row r="2020" spans="1:18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0"/>
    </row>
    <row r="2021" spans="1:18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0"/>
    </row>
    <row r="2022" spans="1:18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0"/>
    </row>
    <row r="2023" spans="1:18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0"/>
    </row>
    <row r="2024" spans="1:18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0"/>
    </row>
    <row r="2025" spans="1:18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0"/>
    </row>
    <row r="2026" spans="1:18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0"/>
    </row>
    <row r="2027" spans="1:18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0"/>
    </row>
    <row r="2028" spans="1:18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0"/>
    </row>
    <row r="2029" spans="1:18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0"/>
    </row>
    <row r="2030" spans="1:18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0"/>
    </row>
    <row r="2031" spans="1:18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0"/>
    </row>
    <row r="2032" spans="1:18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0"/>
    </row>
    <row r="2033" spans="1:18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0"/>
    </row>
    <row r="2034" spans="1:18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0"/>
    </row>
    <row r="2035" spans="1:18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0"/>
    </row>
    <row r="2036" spans="1:18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0"/>
    </row>
    <row r="2037" spans="1:18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0"/>
    </row>
    <row r="2038" spans="1:18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0"/>
    </row>
    <row r="2039" spans="1:18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0"/>
    </row>
    <row r="2040" spans="1:18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0"/>
    </row>
    <row r="2041" spans="1:18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0"/>
    </row>
    <row r="2042" spans="1:18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0"/>
    </row>
    <row r="2043" spans="1:18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0"/>
    </row>
    <row r="2044" spans="1:18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0"/>
    </row>
    <row r="2045" spans="1:18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0"/>
    </row>
    <row r="2046" spans="1:18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0"/>
    </row>
    <row r="2047" spans="1:18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0"/>
    </row>
    <row r="2048" spans="1:18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0"/>
    </row>
    <row r="2049" spans="1:18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0"/>
    </row>
    <row r="2050" spans="1:18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0"/>
    </row>
    <row r="2051" spans="1:18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0"/>
    </row>
    <row r="2052" spans="1:18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0"/>
    </row>
    <row r="2053" ht="14.25" spans="1:18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2"/>
    </row>
    <row r="2054" spans="1:18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89"/>
    </row>
    <row r="2055" spans="1:18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0"/>
    </row>
    <row r="2056" spans="1:18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0"/>
    </row>
    <row r="2057" spans="1:18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0"/>
    </row>
    <row r="2058" spans="1:18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0"/>
    </row>
    <row r="2059" spans="1:18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0"/>
    </row>
    <row r="2060" spans="1:18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0"/>
    </row>
    <row r="2061" spans="1:18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0"/>
    </row>
    <row r="2062" spans="1:18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0"/>
    </row>
    <row r="2063" spans="1:18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0"/>
    </row>
    <row r="2064" spans="1:18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0"/>
    </row>
    <row r="2065" spans="1:18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0"/>
    </row>
    <row r="2066" spans="1:18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0"/>
    </row>
    <row r="2067" spans="1:18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0"/>
    </row>
    <row r="2068" spans="1:18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0"/>
    </row>
    <row r="2069" spans="1:18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0"/>
    </row>
    <row r="2070" spans="1:18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0"/>
    </row>
    <row r="2071" spans="1:18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0"/>
    </row>
    <row r="2072" spans="1:18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0"/>
    </row>
    <row r="2073" spans="1:18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0"/>
    </row>
    <row r="2074" spans="1:18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0"/>
    </row>
    <row r="2075" spans="1:18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0"/>
    </row>
    <row r="2076" spans="1:18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0"/>
    </row>
    <row r="2077" spans="1:18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0"/>
    </row>
    <row r="2078" spans="1:18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0"/>
    </row>
    <row r="2079" spans="1:18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0"/>
    </row>
    <row r="2080" spans="1:18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0"/>
    </row>
    <row r="2081" spans="1:18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0"/>
    </row>
    <row r="2082" spans="1:18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0"/>
    </row>
    <row r="2083" spans="1:18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0"/>
    </row>
    <row r="2084" spans="1:18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0"/>
    </row>
    <row r="2085" spans="1:18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0"/>
    </row>
    <row r="2086" spans="1:18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0"/>
    </row>
    <row r="2087" spans="1:18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0"/>
    </row>
    <row r="2088" spans="1:18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0"/>
    </row>
    <row r="2089" spans="1:18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0"/>
    </row>
    <row r="2090" spans="1:18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0"/>
    </row>
    <row r="2091" spans="1:18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0"/>
    </row>
    <row r="2092" spans="1:18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0"/>
    </row>
    <row r="2093" spans="1:18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0"/>
    </row>
    <row r="2094" spans="1:18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0"/>
    </row>
    <row r="2095" spans="1:18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0"/>
    </row>
    <row r="2096" spans="1:18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0"/>
    </row>
    <row r="2097" spans="1:18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0"/>
    </row>
    <row r="2098" spans="1:18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0"/>
    </row>
    <row r="2099" spans="1:18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0"/>
    </row>
    <row r="2100" spans="1:18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0"/>
    </row>
    <row r="2101" spans="1:18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0"/>
    </row>
    <row r="2102" spans="1:18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0"/>
    </row>
    <row r="2103" s="92" customFormat="1" ht="14.25" spans="1:17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="89" customFormat="1" spans="1:17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0"/>
    </row>
    <row r="2106" spans="1:18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0"/>
    </row>
    <row r="2107" spans="1:18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0"/>
    </row>
    <row r="2108" spans="1:18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0"/>
    </row>
    <row r="2109" spans="1:18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0"/>
    </row>
    <row r="2110" spans="1:18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0"/>
    </row>
    <row r="2111" spans="1:18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0"/>
    </row>
    <row r="2112" spans="1:18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0"/>
    </row>
    <row r="2113" spans="1:18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0"/>
    </row>
    <row r="2114" spans="1:18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0"/>
    </row>
    <row r="2115" spans="1:18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0"/>
    </row>
    <row r="2116" spans="1:18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0"/>
    </row>
    <row r="2117" spans="1:18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0"/>
    </row>
    <row r="2118" spans="1:18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0"/>
    </row>
    <row r="2119" spans="1:18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0"/>
    </row>
    <row r="2120" spans="1:18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0"/>
    </row>
    <row r="2121" spans="1:18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0"/>
    </row>
    <row r="2122" spans="1:18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0"/>
    </row>
    <row r="2123" spans="1:18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0"/>
    </row>
    <row r="2124" spans="1:18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0"/>
    </row>
    <row r="2125" spans="1:18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0"/>
    </row>
    <row r="2126" spans="1:18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0"/>
    </row>
    <row r="2127" spans="1:18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0"/>
    </row>
    <row r="2128" spans="1:18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0"/>
    </row>
    <row r="2129" spans="1:18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0"/>
    </row>
    <row r="2130" spans="1:18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0"/>
    </row>
    <row r="2131" spans="1:18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0"/>
    </row>
    <row r="2132" spans="1:18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0"/>
    </row>
    <row r="2133" spans="1:18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0"/>
    </row>
    <row r="2134" spans="1:18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0"/>
    </row>
    <row r="2135" spans="1:18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0"/>
    </row>
    <row r="2136" spans="1:18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0"/>
    </row>
    <row r="2137" spans="1:18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0"/>
    </row>
    <row r="2138" spans="1:18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0"/>
    </row>
    <row r="2139" spans="1:18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0"/>
    </row>
    <row r="2140" spans="1:18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0"/>
    </row>
    <row r="2141" spans="1:18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0"/>
    </row>
    <row r="2142" spans="1:18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0"/>
    </row>
    <row r="2143" spans="1:18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0"/>
    </row>
    <row r="2144" spans="1:18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0"/>
    </row>
    <row r="2145" spans="1:18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0"/>
    </row>
    <row r="2146" spans="1:18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0"/>
    </row>
    <row r="2147" spans="1:18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0"/>
    </row>
    <row r="2148" spans="1:18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0"/>
    </row>
    <row r="2149" spans="1:18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0"/>
    </row>
    <row r="2150" spans="1:18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0"/>
    </row>
    <row r="2151" spans="1:18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0"/>
    </row>
    <row r="2152" spans="1:18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0"/>
    </row>
    <row r="2153" ht="14.25" spans="1:18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2"/>
    </row>
    <row r="2154" spans="1:18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89"/>
    </row>
    <row r="2155" spans="1:18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0"/>
    </row>
    <row r="2156" spans="1:18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0"/>
    </row>
    <row r="2157" spans="1:18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0"/>
    </row>
    <row r="2158" spans="1:18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0"/>
    </row>
    <row r="2159" spans="1:18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0"/>
    </row>
    <row r="2160" spans="1:18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0"/>
    </row>
    <row r="2161" spans="1:18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0"/>
    </row>
    <row r="2162" spans="1:18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0"/>
    </row>
    <row r="2163" spans="1:18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0"/>
    </row>
    <row r="2164" spans="1:18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0"/>
    </row>
    <row r="2165" spans="1:18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0"/>
    </row>
    <row r="2166" spans="1:18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0"/>
    </row>
    <row r="2167" spans="1:18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0"/>
    </row>
    <row r="2168" spans="1:18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0"/>
    </row>
    <row r="2169" spans="1:18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0"/>
    </row>
    <row r="2170" spans="1:18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0"/>
    </row>
    <row r="2171" spans="1:18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0"/>
    </row>
    <row r="2172" spans="1:18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0"/>
    </row>
    <row r="2173" spans="1:18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0"/>
    </row>
    <row r="2174" spans="1:18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0"/>
    </row>
    <row r="2175" spans="1:18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0"/>
    </row>
    <row r="2176" spans="1:18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0"/>
    </row>
    <row r="2177" spans="1:18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0"/>
    </row>
    <row r="2178" spans="1:18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0"/>
    </row>
    <row r="2179" spans="1:18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0"/>
    </row>
    <row r="2180" spans="1:18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0"/>
    </row>
    <row r="2181" spans="1:18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0"/>
    </row>
    <row r="2182" spans="1:18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0"/>
    </row>
    <row r="2183" spans="1:18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0"/>
    </row>
    <row r="2184" spans="1:18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0"/>
    </row>
    <row r="2185" spans="1:18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0"/>
    </row>
    <row r="2186" spans="1:18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0"/>
    </row>
    <row r="2187" spans="1:18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0"/>
    </row>
    <row r="2188" spans="1:18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0"/>
    </row>
    <row r="2189" spans="1:18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0"/>
    </row>
    <row r="2190" spans="1:18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0"/>
    </row>
    <row r="2191" spans="1:18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0"/>
    </row>
    <row r="2192" spans="1:18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0"/>
    </row>
    <row r="2193" spans="1:18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0"/>
    </row>
    <row r="2194" spans="1:18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0"/>
    </row>
    <row r="2195" spans="1:18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0"/>
    </row>
    <row r="2196" spans="1:18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0"/>
    </row>
    <row r="2197" spans="1:18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0"/>
    </row>
    <row r="2198" spans="1:18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0"/>
    </row>
    <row r="2199" spans="1:18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0"/>
    </row>
    <row r="2200" spans="1:18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0"/>
    </row>
    <row r="2201" spans="1:18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0"/>
    </row>
    <row r="2202" spans="1:18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0"/>
    </row>
    <row r="2203" ht="14.25" spans="1:18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2"/>
    </row>
    <row r="2204" spans="1:18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89"/>
    </row>
    <row r="2205" spans="1:18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0"/>
    </row>
    <row r="2206" spans="1:18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0"/>
    </row>
    <row r="2207" spans="1:18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0"/>
    </row>
    <row r="2208" spans="1:18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0"/>
    </row>
    <row r="2209" spans="1:18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0"/>
    </row>
    <row r="2210" spans="1:18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0"/>
    </row>
    <row r="2211" spans="1:18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0"/>
    </row>
    <row r="2212" spans="1:18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0"/>
    </row>
    <row r="2213" spans="1:18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0"/>
    </row>
    <row r="2214" spans="1:18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0"/>
    </row>
    <row r="2215" spans="1:18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0"/>
    </row>
    <row r="2216" spans="1:18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0"/>
    </row>
    <row r="2217" spans="1:18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0"/>
    </row>
    <row r="2218" spans="1:18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0"/>
    </row>
    <row r="2219" spans="1:18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0"/>
    </row>
    <row r="2220" spans="1:18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0"/>
    </row>
    <row r="2221" spans="1:18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0"/>
    </row>
    <row r="2222" spans="1:18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0"/>
    </row>
    <row r="2223" spans="1:18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0"/>
    </row>
    <row r="2224" spans="1:18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0"/>
    </row>
    <row r="2225" spans="1:18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0"/>
    </row>
    <row r="2226" spans="1:18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0"/>
    </row>
    <row r="2227" spans="1:18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0"/>
    </row>
    <row r="2228" spans="1:18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0"/>
    </row>
    <row r="2229" spans="1:18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0"/>
    </row>
    <row r="2230" spans="1:18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0"/>
    </row>
    <row r="2231" spans="1:18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0"/>
    </row>
    <row r="2232" spans="1:18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0"/>
    </row>
    <row r="2233" spans="1:18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0"/>
    </row>
    <row r="2234" spans="1:18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0"/>
    </row>
    <row r="2235" spans="1:18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0"/>
    </row>
    <row r="2236" spans="1:18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0"/>
    </row>
    <row r="2237" spans="1:18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0"/>
    </row>
    <row r="2238" spans="1:18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0"/>
    </row>
    <row r="2239" spans="1:18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0"/>
    </row>
    <row r="2240" spans="1:18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0"/>
    </row>
    <row r="2241" spans="1:18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0"/>
    </row>
    <row r="2242" spans="1:18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0"/>
    </row>
    <row r="2243" spans="1:18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0"/>
    </row>
    <row r="2244" spans="1:18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0"/>
    </row>
    <row r="2245" spans="1:18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0"/>
    </row>
    <row r="2246" spans="1:18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0"/>
    </row>
    <row r="2247" spans="1:18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0"/>
    </row>
    <row r="2248" spans="1:18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0"/>
    </row>
    <row r="2249" spans="1:18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0"/>
    </row>
    <row r="2250" spans="1:18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0"/>
    </row>
    <row r="2251" spans="1:18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0"/>
    </row>
    <row r="2252" spans="1:18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0"/>
    </row>
    <row r="2253" ht="14.25" spans="1:18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2"/>
    </row>
    <row r="2254" spans="1:18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89"/>
    </row>
    <row r="2255" spans="1:18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0"/>
    </row>
    <row r="2256" spans="1:18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0"/>
    </row>
    <row r="2257" spans="1:18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0"/>
    </row>
    <row r="2258" spans="1:18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0"/>
    </row>
    <row r="2259" spans="1:18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0"/>
    </row>
    <row r="2260" spans="1:18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0"/>
    </row>
    <row r="2261" spans="1:18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0"/>
    </row>
    <row r="2262" spans="1:18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0"/>
    </row>
    <row r="2263" spans="1:18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0"/>
    </row>
    <row r="2264" spans="1:18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0"/>
    </row>
    <row r="2265" spans="1:18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0"/>
    </row>
    <row r="2266" spans="1:18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0"/>
    </row>
    <row r="2267" spans="1:18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0"/>
    </row>
    <row r="2268" spans="1:18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0"/>
    </row>
    <row r="2269" spans="1:18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0"/>
    </row>
    <row r="2270" spans="1:18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0"/>
    </row>
    <row r="2271" spans="1:18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0"/>
    </row>
    <row r="2272" spans="1:18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0"/>
    </row>
    <row r="2273" spans="1:18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0"/>
    </row>
    <row r="2274" spans="1:18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0"/>
    </row>
    <row r="2275" spans="1:18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0"/>
    </row>
    <row r="2276" spans="1:18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0"/>
    </row>
    <row r="2277" spans="1:18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0"/>
    </row>
    <row r="2278" spans="1:18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0"/>
    </row>
    <row r="2279" spans="1:18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0"/>
    </row>
    <row r="2280" spans="1:18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0"/>
    </row>
    <row r="2281" spans="1:18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0"/>
    </row>
    <row r="2282" spans="1:18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0"/>
    </row>
    <row r="2283" spans="1:18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0"/>
    </row>
    <row r="2284" spans="1:18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0"/>
    </row>
    <row r="2285" spans="1:18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0"/>
    </row>
    <row r="2286" spans="1:18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0"/>
    </row>
    <row r="2287" spans="1:18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0"/>
    </row>
    <row r="2288" spans="1:18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0"/>
    </row>
    <row r="2289" spans="1:18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0"/>
    </row>
    <row r="2290" spans="1:18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0"/>
    </row>
    <row r="2291" spans="1:18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0"/>
    </row>
    <row r="2292" spans="1:18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0"/>
    </row>
    <row r="2293" spans="1:18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0"/>
    </row>
    <row r="2294" spans="1:18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0"/>
    </row>
    <row r="2295" spans="1:18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0"/>
    </row>
    <row r="2296" spans="1:18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0"/>
    </row>
    <row r="2297" spans="1:18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0"/>
    </row>
    <row r="2298" spans="1:18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0"/>
    </row>
    <row r="2299" spans="1:18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0"/>
    </row>
    <row r="2300" spans="1:18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0"/>
    </row>
    <row r="2301" spans="1:18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0"/>
    </row>
    <row r="2302" spans="1:18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0"/>
    </row>
    <row r="2303" ht="14.25" spans="1:18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2"/>
    </row>
    <row r="2304" spans="1:18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89"/>
    </row>
    <row r="2305" spans="1:18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0"/>
    </row>
    <row r="2306" spans="1:18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0"/>
    </row>
    <row r="2307" spans="1:18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0"/>
    </row>
    <row r="2308" spans="1:18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0"/>
    </row>
    <row r="2309" spans="1:18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0"/>
    </row>
    <row r="2310" spans="1:18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0"/>
    </row>
    <row r="2311" spans="1:18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0"/>
    </row>
    <row r="2312" spans="1:18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0"/>
    </row>
    <row r="2313" spans="1:18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0"/>
    </row>
    <row r="2314" spans="1:18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0"/>
    </row>
    <row r="2315" spans="1:18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0"/>
    </row>
    <row r="2316" spans="1:18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0"/>
    </row>
    <row r="2317" spans="1:18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0"/>
    </row>
    <row r="2318" spans="1:18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0"/>
    </row>
    <row r="2319" spans="1:18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0"/>
    </row>
    <row r="2320" spans="1:18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0"/>
    </row>
    <row r="2321" spans="1:18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0"/>
    </row>
    <row r="2322" spans="1:18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0"/>
    </row>
    <row r="2323" spans="1:18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0"/>
    </row>
    <row r="2324" spans="1:18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0"/>
    </row>
    <row r="2325" spans="1:18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0"/>
    </row>
    <row r="2326" spans="1:18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0"/>
    </row>
    <row r="2327" spans="1:18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0"/>
    </row>
    <row r="2328" spans="1:18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0"/>
    </row>
    <row r="2329" spans="1:18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0"/>
    </row>
    <row r="2330" spans="1:18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0"/>
    </row>
    <row r="2331" spans="1:18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0"/>
    </row>
    <row r="2332" spans="1:18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0"/>
    </row>
    <row r="2333" spans="1:18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0"/>
    </row>
    <row r="2334" spans="1:18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0"/>
    </row>
    <row r="2335" spans="1:18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0"/>
    </row>
    <row r="2336" spans="1:18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0"/>
    </row>
    <row r="2337" spans="1:18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0"/>
    </row>
    <row r="2338" spans="1:18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0"/>
    </row>
    <row r="2339" spans="1:18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0"/>
    </row>
    <row r="2340" spans="1:18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0"/>
    </row>
    <row r="2341" spans="1:18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0"/>
    </row>
    <row r="2342" spans="1:18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0"/>
    </row>
    <row r="2343" spans="1:18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0"/>
    </row>
    <row r="2344" spans="1:18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0"/>
    </row>
    <row r="2345" spans="1:18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0"/>
    </row>
    <row r="2346" spans="1:18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0"/>
    </row>
    <row r="2347" spans="1:18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0"/>
    </row>
    <row r="2348" spans="1:18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0"/>
    </row>
    <row r="2349" spans="1:18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0"/>
    </row>
    <row r="2350" spans="1:18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0"/>
    </row>
    <row r="2351" spans="1:18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0"/>
    </row>
    <row r="2352" spans="1:18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0"/>
    </row>
    <row r="2353" ht="14.25" spans="1:18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2"/>
    </row>
    <row r="2354" spans="1:18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89"/>
    </row>
    <row r="2355" spans="1:18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0"/>
    </row>
    <row r="2356" spans="1:18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0"/>
    </row>
    <row r="2357" spans="1:18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0"/>
    </row>
    <row r="2358" spans="1:18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0"/>
    </row>
    <row r="2359" spans="1:18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0"/>
    </row>
    <row r="2360" spans="1:18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0"/>
    </row>
    <row r="2361" spans="1:18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0"/>
    </row>
    <row r="2362" spans="1:18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0"/>
    </row>
    <row r="2363" spans="1:18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0"/>
    </row>
    <row r="2364" spans="1:18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0"/>
    </row>
    <row r="2365" spans="1:18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0"/>
    </row>
    <row r="2366" spans="1:18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0"/>
    </row>
    <row r="2367" spans="1:18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0"/>
    </row>
    <row r="2368" spans="1:18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0"/>
    </row>
    <row r="2369" spans="1:18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0"/>
    </row>
    <row r="2370" spans="1:18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0"/>
    </row>
    <row r="2371" spans="1:18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0"/>
    </row>
    <row r="2372" spans="1:18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0"/>
    </row>
    <row r="2373" spans="1:18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0"/>
    </row>
    <row r="2374" spans="1:18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0"/>
    </row>
    <row r="2375" spans="1:18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0"/>
    </row>
    <row r="2376" spans="1:18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0"/>
    </row>
    <row r="2377" spans="1:18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0"/>
    </row>
    <row r="2378" spans="1:18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0"/>
    </row>
    <row r="2379" spans="1:18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0"/>
    </row>
    <row r="2380" spans="1:18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0"/>
    </row>
    <row r="2381" spans="1:18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0"/>
    </row>
    <row r="2382" spans="1:18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0"/>
    </row>
    <row r="2383" spans="1:18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0"/>
    </row>
    <row r="2384" spans="1:18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0"/>
    </row>
    <row r="2385" spans="1:18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0"/>
    </row>
    <row r="2386" spans="1:18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0"/>
    </row>
    <row r="2387" spans="1:18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0"/>
    </row>
    <row r="2388" spans="1:18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0"/>
    </row>
    <row r="2389" spans="1:18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0"/>
    </row>
    <row r="2390" spans="1:18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0"/>
    </row>
    <row r="2391" spans="1:18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0"/>
    </row>
    <row r="2392" spans="1:18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0"/>
    </row>
    <row r="2393" spans="1:18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0"/>
    </row>
    <row r="2394" spans="1:18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0"/>
    </row>
    <row r="2395" spans="1:18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0"/>
    </row>
    <row r="2396" spans="1:18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0"/>
    </row>
    <row r="2397" spans="1:18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0"/>
    </row>
    <row r="2398" spans="1:18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0"/>
    </row>
    <row r="2399" spans="1:18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0"/>
    </row>
    <row r="2400" spans="1:18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0"/>
    </row>
    <row r="2401" spans="1:18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0"/>
    </row>
    <row r="2402" spans="1:18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0"/>
    </row>
    <row r="2403" s="92" customFormat="1" ht="14.25" spans="1:17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="89" customFormat="1" spans="1:17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0"/>
    </row>
    <row r="2406" spans="1:18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0"/>
    </row>
    <row r="2407" spans="1:18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0"/>
    </row>
    <row r="2408" spans="1:18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0"/>
    </row>
    <row r="2409" spans="1:18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0"/>
    </row>
    <row r="2410" spans="1:18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0"/>
    </row>
    <row r="2411" spans="1:18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0"/>
    </row>
    <row r="2412" spans="1:18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0"/>
    </row>
    <row r="2413" spans="1:18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0"/>
    </row>
    <row r="2414" spans="1:18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0"/>
    </row>
    <row r="2415" spans="1:18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0"/>
    </row>
    <row r="2416" spans="1:18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0"/>
    </row>
    <row r="2417" spans="1:18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0"/>
    </row>
    <row r="2418" spans="1:18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0"/>
    </row>
    <row r="2419" spans="1:18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0"/>
    </row>
    <row r="2420" spans="1:18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0"/>
    </row>
    <row r="2421" spans="1:18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0"/>
    </row>
    <row r="2422" spans="1:18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0"/>
    </row>
    <row r="2423" spans="1:18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0"/>
    </row>
    <row r="2424" spans="1:18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0"/>
    </row>
    <row r="2425" spans="1:18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0"/>
    </row>
    <row r="2426" spans="1:18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0"/>
    </row>
    <row r="2427" spans="1:18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0"/>
    </row>
    <row r="2428" spans="1:18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0"/>
    </row>
    <row r="2429" spans="1:18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0"/>
    </row>
    <row r="2430" spans="1:18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0"/>
    </row>
    <row r="2431" spans="1:18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0"/>
    </row>
    <row r="2432" spans="1:18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0"/>
    </row>
    <row r="2433" spans="1:18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0"/>
    </row>
    <row r="2434" spans="1:18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0"/>
    </row>
    <row r="2435" spans="1:18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0"/>
    </row>
    <row r="2436" spans="1:18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0"/>
    </row>
    <row r="2437" spans="1:18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0"/>
    </row>
    <row r="2438" spans="1:18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0"/>
    </row>
    <row r="2439" spans="1:18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0"/>
    </row>
    <row r="2440" spans="1:18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0"/>
    </row>
    <row r="2441" spans="1:18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0"/>
    </row>
    <row r="2442" spans="1:18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0"/>
    </row>
    <row r="2443" spans="1:18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0"/>
    </row>
    <row r="2444" spans="1:18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0"/>
    </row>
    <row r="2445" spans="1:18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0"/>
    </row>
    <row r="2446" spans="1:18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0"/>
    </row>
    <row r="2447" spans="1:18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0"/>
    </row>
    <row r="2448" spans="1:18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0"/>
    </row>
    <row r="2449" spans="1:18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0"/>
    </row>
    <row r="2450" spans="1:18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0"/>
    </row>
    <row r="2451" spans="1:18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0"/>
    </row>
    <row r="2452" spans="1:18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0"/>
    </row>
    <row r="2453" ht="14.25" spans="1:18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2"/>
    </row>
    <row r="2454" spans="1:18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89"/>
    </row>
    <row r="2455" spans="1:18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0"/>
    </row>
    <row r="2456" spans="1:18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0"/>
    </row>
    <row r="2457" spans="1:18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0"/>
    </row>
    <row r="2458" spans="1:18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0"/>
    </row>
    <row r="2459" spans="1:18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0"/>
    </row>
    <row r="2460" spans="1:18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0"/>
    </row>
    <row r="2461" spans="1:18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0"/>
    </row>
    <row r="2462" spans="1:18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0"/>
    </row>
    <row r="2463" spans="1:18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0"/>
    </row>
    <row r="2464" spans="1:18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0"/>
    </row>
    <row r="2465" spans="1:18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0"/>
    </row>
    <row r="2466" spans="1:18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0"/>
    </row>
    <row r="2467" spans="1:18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0"/>
    </row>
    <row r="2468" spans="1:18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0"/>
    </row>
    <row r="2469" spans="1:18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0"/>
    </row>
    <row r="2470" spans="1:18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0"/>
    </row>
    <row r="2471" spans="1:18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0"/>
    </row>
    <row r="2472" spans="1:18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0"/>
    </row>
    <row r="2473" spans="1:18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0"/>
    </row>
    <row r="2474" spans="1:18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0"/>
    </row>
    <row r="2475" spans="1:18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0"/>
    </row>
    <row r="2476" spans="1:18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0"/>
    </row>
    <row r="2477" spans="1:18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0"/>
    </row>
    <row r="2478" spans="1:18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0"/>
    </row>
    <row r="2479" spans="1:18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0"/>
    </row>
    <row r="2480" spans="1:18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0"/>
    </row>
    <row r="2481" spans="1:18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0"/>
    </row>
    <row r="2482" spans="1:18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0"/>
    </row>
    <row r="2483" spans="1:18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0"/>
    </row>
    <row r="2484" spans="1:18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0"/>
    </row>
    <row r="2485" spans="1:18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0"/>
    </row>
    <row r="2486" spans="1:18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0"/>
    </row>
    <row r="2487" spans="1:18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0"/>
    </row>
    <row r="2488" spans="1:18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0"/>
    </row>
    <row r="2489" spans="1:18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0"/>
    </row>
    <row r="2490" spans="1:18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0"/>
    </row>
    <row r="2491" spans="1:18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0"/>
    </row>
    <row r="2492" spans="1:18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0"/>
    </row>
    <row r="2493" spans="1:18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0"/>
    </row>
    <row r="2494" spans="1:18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0"/>
    </row>
    <row r="2495" spans="1:18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0"/>
    </row>
    <row r="2496" spans="1:18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0"/>
    </row>
    <row r="2497" spans="1:18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0"/>
    </row>
    <row r="2498" spans="1:18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0"/>
    </row>
    <row r="2499" spans="1:18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0"/>
    </row>
    <row r="2500" spans="1:18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0"/>
    </row>
    <row r="2501" spans="1:18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0"/>
    </row>
    <row r="2502" spans="1:18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0"/>
    </row>
    <row r="2503" ht="14.25" spans="1:18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2"/>
    </row>
    <row r="2504" hidden="1" spans="1:18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89"/>
    </row>
    <row r="2505" hidden="1" spans="1:18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0"/>
    </row>
    <row r="2506" hidden="1" spans="1:18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0"/>
    </row>
    <row r="2507" hidden="1" spans="1:18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0"/>
    </row>
    <row r="2508" hidden="1" spans="1:18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0"/>
    </row>
    <row r="2509" hidden="1" spans="1:18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0"/>
    </row>
    <row r="2510" hidden="1" spans="1:18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0"/>
    </row>
    <row r="2511" hidden="1" spans="1:18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0"/>
    </row>
    <row r="2512" hidden="1" spans="1:18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0"/>
    </row>
    <row r="2513" hidden="1" spans="1:18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0"/>
    </row>
    <row r="2514" hidden="1" spans="1:18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0"/>
    </row>
    <row r="2515" hidden="1" spans="1:18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0"/>
    </row>
    <row r="2516" hidden="1" spans="1:18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0"/>
    </row>
    <row r="2517" hidden="1" spans="1:18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0"/>
    </row>
    <row r="2518" hidden="1" spans="1:18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0"/>
    </row>
    <row r="2519" hidden="1" spans="1:18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0"/>
    </row>
    <row r="2520" hidden="1" spans="1:18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0"/>
    </row>
    <row r="2521" hidden="1" spans="1:18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0"/>
    </row>
    <row r="2522" hidden="1" spans="1:18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0"/>
    </row>
    <row r="2523" hidden="1" spans="1:18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0"/>
    </row>
    <row r="2524" hidden="1" spans="1:18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0"/>
    </row>
    <row r="2525" hidden="1" spans="1:18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0"/>
    </row>
    <row r="2526" hidden="1" spans="1:18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0"/>
    </row>
    <row r="2527" hidden="1" spans="1:18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0"/>
    </row>
    <row r="2528" hidden="1" spans="1:18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0"/>
    </row>
    <row r="2529" hidden="1" spans="1:18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0"/>
    </row>
    <row r="2530" hidden="1" spans="1:18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0"/>
    </row>
    <row r="2531" hidden="1" spans="1:18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0"/>
    </row>
    <row r="2532" hidden="1" spans="1:18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0"/>
    </row>
    <row r="2533" hidden="1" spans="1:18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0"/>
    </row>
    <row r="2534" hidden="1" spans="1:18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0"/>
    </row>
    <row r="2535" hidden="1" spans="1:18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0"/>
    </row>
    <row r="2536" hidden="1" spans="1:18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0"/>
    </row>
    <row r="2537" hidden="1" spans="1:18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0"/>
    </row>
    <row r="2538" hidden="1" spans="1:18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0"/>
    </row>
    <row r="2539" hidden="1" spans="1:18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0"/>
    </row>
    <row r="2540" hidden="1" spans="1:18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0"/>
    </row>
    <row r="2541" hidden="1" spans="1:18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0"/>
    </row>
    <row r="2542" hidden="1" spans="1:18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0"/>
    </row>
    <row r="2543" hidden="1" spans="1:18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0"/>
    </row>
    <row r="2544" hidden="1" spans="1:18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0"/>
    </row>
    <row r="2545" hidden="1" spans="1:18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0"/>
    </row>
    <row r="2546" hidden="1" spans="1:18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0"/>
    </row>
    <row r="2547" hidden="1" spans="1:18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0"/>
    </row>
    <row r="2548" hidden="1" spans="1:18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0"/>
    </row>
    <row r="2549" hidden="1" spans="1:18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0"/>
    </row>
    <row r="2550" hidden="1" spans="1:18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0"/>
    </row>
    <row r="2551" hidden="1" spans="1:18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0"/>
    </row>
    <row r="2552" hidden="1" spans="1:18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0"/>
    </row>
    <row r="2553" ht="14.25" hidden="1" spans="1:18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2"/>
    </row>
    <row r="2554" hidden="1" spans="1:18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89"/>
    </row>
    <row r="2555" hidden="1" spans="1:18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0"/>
    </row>
    <row r="2556" hidden="1" spans="1:18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0"/>
    </row>
    <row r="2557" hidden="1" spans="1:18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0"/>
    </row>
    <row r="2558" hidden="1" spans="1:18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0"/>
    </row>
    <row r="2559" hidden="1" spans="1:18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0"/>
    </row>
    <row r="2560" hidden="1" spans="1:18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0"/>
    </row>
    <row r="2561" hidden="1" spans="1:18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0"/>
    </row>
    <row r="2562" hidden="1" spans="1:18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0"/>
    </row>
    <row r="2563" hidden="1" spans="1:18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0"/>
    </row>
    <row r="2564" hidden="1" spans="1:18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0"/>
    </row>
    <row r="2565" hidden="1" spans="1:18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0"/>
    </row>
    <row r="2566" hidden="1" spans="1:18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0"/>
    </row>
    <row r="2567" hidden="1" spans="1:18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0"/>
    </row>
    <row r="2568" hidden="1" spans="1:18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0"/>
    </row>
    <row r="2569" hidden="1" spans="1:18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0"/>
    </row>
    <row r="2570" hidden="1" spans="1:18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0"/>
    </row>
    <row r="2571" hidden="1" spans="1:18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0"/>
    </row>
    <row r="2572" hidden="1" spans="1:18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0"/>
    </row>
    <row r="2573" hidden="1" spans="1:18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0"/>
    </row>
    <row r="2574" hidden="1" spans="1:18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0"/>
    </row>
    <row r="2575" hidden="1" spans="1:18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0"/>
    </row>
    <row r="2576" hidden="1" spans="1:18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0"/>
    </row>
    <row r="2577" hidden="1" spans="1:18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0"/>
    </row>
    <row r="2578" hidden="1" spans="1:18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0"/>
    </row>
    <row r="2579" hidden="1" spans="1:18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0"/>
    </row>
    <row r="2580" hidden="1" spans="1:18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0"/>
    </row>
    <row r="2581" hidden="1" spans="1:18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0"/>
    </row>
    <row r="2582" hidden="1" spans="1:18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0"/>
    </row>
    <row r="2583" hidden="1" spans="1:18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0"/>
    </row>
    <row r="2584" hidden="1" spans="1:18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0"/>
    </row>
    <row r="2585" hidden="1" spans="1:18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0"/>
    </row>
    <row r="2586" hidden="1" spans="1:18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0"/>
    </row>
    <row r="2587" hidden="1" spans="1:18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0"/>
    </row>
    <row r="2588" hidden="1" spans="1:18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0"/>
    </row>
    <row r="2589" hidden="1" spans="1:18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0"/>
    </row>
    <row r="2590" hidden="1" spans="1:18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0"/>
    </row>
    <row r="2591" hidden="1" spans="1:18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0"/>
    </row>
    <row r="2592" hidden="1" spans="1:18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0"/>
    </row>
    <row r="2593" hidden="1" spans="1:18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0"/>
    </row>
    <row r="2594" hidden="1" spans="1:18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0"/>
    </row>
    <row r="2595" hidden="1" spans="1:18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0"/>
    </row>
    <row r="2596" hidden="1" spans="1:18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0"/>
    </row>
    <row r="2597" hidden="1" spans="1:18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0"/>
    </row>
    <row r="2598" hidden="1" spans="1:18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0"/>
    </row>
    <row r="2599" hidden="1" spans="1:18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0"/>
    </row>
    <row r="2600" hidden="1" spans="1:18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0"/>
    </row>
    <row r="2601" hidden="1" spans="1:18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0"/>
    </row>
    <row r="2602" hidden="1" spans="1:18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0"/>
    </row>
    <row r="2603" ht="14.25" hidden="1" spans="1:18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2"/>
    </row>
    <row r="2604" hidden="1" spans="1:18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89"/>
    </row>
    <row r="2605" hidden="1" spans="1:18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0"/>
    </row>
    <row r="2606" hidden="1" spans="1:18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0"/>
    </row>
    <row r="2607" hidden="1" spans="1:18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0"/>
    </row>
    <row r="2608" hidden="1" spans="1:18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0"/>
    </row>
    <row r="2609" hidden="1" spans="1:18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0"/>
    </row>
    <row r="2610" hidden="1" spans="1:18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0"/>
    </row>
    <row r="2611" hidden="1" spans="1:18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0"/>
    </row>
    <row r="2612" hidden="1" spans="1:18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0"/>
    </row>
    <row r="2613" hidden="1" spans="1:18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0"/>
    </row>
    <row r="2614" hidden="1" spans="1:18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0"/>
    </row>
    <row r="2615" hidden="1" spans="1:18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0"/>
    </row>
    <row r="2616" hidden="1" spans="1:18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0"/>
    </row>
    <row r="2617" hidden="1" spans="1:18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0"/>
    </row>
    <row r="2618" hidden="1" spans="1:18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0"/>
    </row>
    <row r="2619" hidden="1" spans="1:18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0"/>
    </row>
    <row r="2620" hidden="1" spans="1:18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0"/>
    </row>
    <row r="2621" hidden="1" spans="1:18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0"/>
    </row>
    <row r="2622" hidden="1" spans="1:18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0"/>
    </row>
    <row r="2623" hidden="1" spans="1:18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0"/>
    </row>
    <row r="2624" hidden="1" spans="1:18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0"/>
    </row>
    <row r="2625" hidden="1" spans="1:18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0"/>
    </row>
    <row r="2626" hidden="1" spans="1:18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0"/>
    </row>
    <row r="2627" hidden="1" spans="1:18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0"/>
    </row>
    <row r="2628" hidden="1" spans="1:18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0"/>
    </row>
    <row r="2629" hidden="1" spans="1:18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0"/>
    </row>
    <row r="2630" hidden="1" spans="1:18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0"/>
    </row>
    <row r="2631" hidden="1" spans="1:18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0"/>
    </row>
    <row r="2632" hidden="1" spans="1:18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0"/>
    </row>
    <row r="2633" hidden="1" spans="1:18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0"/>
    </row>
    <row r="2634" hidden="1" spans="1:18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0"/>
    </row>
    <row r="2635" hidden="1" spans="1:18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0"/>
    </row>
    <row r="2636" hidden="1" spans="1:18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0"/>
    </row>
    <row r="2637" hidden="1" spans="1:18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0"/>
    </row>
    <row r="2638" hidden="1" spans="1:18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0"/>
    </row>
    <row r="2639" hidden="1" spans="1:18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0"/>
    </row>
    <row r="2640" hidden="1" spans="1:18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0"/>
    </row>
    <row r="2641" hidden="1" spans="1:18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0"/>
    </row>
    <row r="2642" hidden="1" spans="1:18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0"/>
    </row>
    <row r="2643" hidden="1" spans="1:18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0"/>
    </row>
    <row r="2644" hidden="1" spans="1:18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0"/>
    </row>
    <row r="2645" hidden="1" spans="1:18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0"/>
    </row>
    <row r="2646" hidden="1" spans="1:18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0"/>
    </row>
    <row r="2647" hidden="1" spans="1:18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0"/>
    </row>
    <row r="2648" hidden="1" spans="1:18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0"/>
    </row>
    <row r="2649" hidden="1" spans="1:18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0"/>
    </row>
    <row r="2650" hidden="1" spans="1:18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0"/>
    </row>
    <row r="2651" hidden="1" spans="1:18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0"/>
    </row>
    <row r="2652" hidden="1" spans="1:18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0"/>
    </row>
    <row r="2653" ht="14.25" hidden="1" spans="1:18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2"/>
    </row>
    <row r="2654" hidden="1" spans="1:18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89"/>
    </row>
    <row r="2655" hidden="1" spans="1:18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0"/>
    </row>
    <row r="2656" hidden="1" spans="1:18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0"/>
    </row>
    <row r="2657" hidden="1" spans="1:18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0"/>
    </row>
    <row r="2658" hidden="1" spans="1:18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0"/>
    </row>
    <row r="2659" hidden="1" spans="1:18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0"/>
    </row>
    <row r="2660" hidden="1" spans="1:18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0"/>
    </row>
    <row r="2661" hidden="1" spans="1:18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0"/>
    </row>
    <row r="2662" hidden="1" spans="1:18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0"/>
    </row>
    <row r="2663" hidden="1" spans="1:18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0"/>
    </row>
    <row r="2664" hidden="1" spans="1:18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0"/>
    </row>
    <row r="2665" hidden="1" spans="1:18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0"/>
    </row>
    <row r="2666" hidden="1" spans="1:18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0"/>
    </row>
    <row r="2667" hidden="1" spans="1:18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0"/>
    </row>
    <row r="2668" hidden="1" spans="1:18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0"/>
    </row>
    <row r="2669" hidden="1" spans="1:18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0"/>
    </row>
    <row r="2670" hidden="1" spans="1:18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0"/>
    </row>
    <row r="2671" hidden="1" spans="1:18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0"/>
    </row>
    <row r="2672" hidden="1" spans="1:18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0"/>
    </row>
    <row r="2673" hidden="1" spans="1:18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0"/>
    </row>
    <row r="2674" hidden="1" spans="1:18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0"/>
    </row>
    <row r="2675" hidden="1" spans="1:18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0"/>
    </row>
    <row r="2676" hidden="1" spans="1:18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0"/>
    </row>
    <row r="2677" hidden="1" spans="1:18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0"/>
    </row>
    <row r="2678" hidden="1" spans="1:18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0"/>
    </row>
    <row r="2679" hidden="1" spans="1:18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0"/>
    </row>
    <row r="2680" hidden="1" spans="1:18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0"/>
    </row>
    <row r="2681" hidden="1" spans="1:18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0"/>
    </row>
    <row r="2682" hidden="1" spans="1:18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0"/>
    </row>
    <row r="2683" hidden="1" spans="1:18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0"/>
    </row>
    <row r="2684" hidden="1" spans="1:18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0"/>
    </row>
    <row r="2685" hidden="1" spans="1:18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0"/>
    </row>
    <row r="2686" hidden="1" spans="1:18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0"/>
    </row>
    <row r="2687" hidden="1" spans="1:18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0"/>
    </row>
    <row r="2688" hidden="1" spans="1:18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0"/>
    </row>
    <row r="2689" hidden="1" spans="1:18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0"/>
    </row>
    <row r="2690" hidden="1" spans="1:18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0"/>
    </row>
    <row r="2691" hidden="1" spans="1:18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0"/>
    </row>
    <row r="2692" hidden="1" spans="1:18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0"/>
    </row>
    <row r="2693" hidden="1" spans="1:18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0"/>
    </row>
    <row r="2694" hidden="1" spans="1:18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0"/>
    </row>
    <row r="2695" hidden="1" spans="1:18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0"/>
    </row>
    <row r="2696" hidden="1" spans="1:18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0"/>
    </row>
    <row r="2697" hidden="1" spans="1:18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0"/>
    </row>
    <row r="2698" hidden="1" spans="1:18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0"/>
    </row>
    <row r="2699" hidden="1" spans="1:18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0"/>
    </row>
    <row r="2700" hidden="1" spans="1:18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0"/>
    </row>
    <row r="2701" hidden="1" spans="1:18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0"/>
    </row>
    <row r="2702" hidden="1" spans="1:18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0"/>
    </row>
    <row r="2703" s="92" customFormat="1" ht="14.25" hidden="1" spans="1:17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="89" customFormat="1" hidden="1" spans="1:17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hidden="1" spans="1:18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0"/>
    </row>
    <row r="2706" hidden="1" spans="1:18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0"/>
    </row>
    <row r="2707" hidden="1" spans="1:18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0"/>
    </row>
    <row r="2708" hidden="1" spans="1:18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0"/>
    </row>
    <row r="2709" hidden="1" spans="1:18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0"/>
    </row>
    <row r="2710" hidden="1" spans="1:18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0"/>
    </row>
    <row r="2711" hidden="1" spans="1:18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0"/>
    </row>
    <row r="2712" hidden="1" spans="1:18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0"/>
    </row>
    <row r="2713" hidden="1" spans="1:18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0"/>
    </row>
    <row r="2714" hidden="1" spans="1:18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0"/>
    </row>
    <row r="2715" hidden="1" spans="1:18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0"/>
    </row>
    <row r="2716" hidden="1" spans="1:18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0"/>
    </row>
    <row r="2717" hidden="1" spans="1:18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0"/>
    </row>
    <row r="2718" hidden="1" spans="1:18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0"/>
    </row>
    <row r="2719" hidden="1" spans="1:18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0"/>
    </row>
    <row r="2720" hidden="1" spans="1:18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0"/>
    </row>
    <row r="2721" hidden="1" spans="1:18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0"/>
    </row>
    <row r="2722" hidden="1" spans="1:18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0"/>
    </row>
    <row r="2723" hidden="1" spans="1:18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0"/>
    </row>
    <row r="2724" hidden="1" spans="1:18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0"/>
    </row>
    <row r="2725" hidden="1" spans="1:18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0"/>
    </row>
    <row r="2726" hidden="1" spans="1:18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0"/>
    </row>
    <row r="2727" hidden="1" spans="1:18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0"/>
    </row>
    <row r="2728" hidden="1" spans="1:18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0"/>
    </row>
    <row r="2729" hidden="1" spans="1:18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0"/>
    </row>
    <row r="2730" hidden="1" spans="1:18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0"/>
    </row>
    <row r="2731" hidden="1" spans="1:18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0"/>
    </row>
    <row r="2732" hidden="1" spans="1:18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0"/>
    </row>
    <row r="2733" hidden="1" spans="1:18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0"/>
    </row>
    <row r="2734" hidden="1" spans="1:18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0"/>
    </row>
    <row r="2735" hidden="1" spans="1:18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0"/>
    </row>
    <row r="2736" hidden="1" spans="1:18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0"/>
    </row>
    <row r="2737" hidden="1" spans="1:18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0"/>
    </row>
    <row r="2738" hidden="1" spans="1:18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0"/>
    </row>
    <row r="2739" hidden="1" spans="1:18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0"/>
    </row>
    <row r="2740" hidden="1" spans="1:18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0"/>
    </row>
    <row r="2741" hidden="1" spans="1:18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0"/>
    </row>
    <row r="2742" hidden="1" spans="1:18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0"/>
    </row>
    <row r="2743" hidden="1" spans="1:18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0"/>
    </row>
    <row r="2744" hidden="1" spans="1:18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0"/>
    </row>
    <row r="2745" hidden="1" spans="1:18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0"/>
    </row>
    <row r="2746" hidden="1" spans="1:18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0"/>
    </row>
    <row r="2747" hidden="1" spans="1:18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0"/>
    </row>
    <row r="2748" hidden="1" spans="1:18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0"/>
    </row>
    <row r="2749" hidden="1" spans="1:18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0"/>
    </row>
    <row r="2750" hidden="1" spans="1:18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0"/>
    </row>
    <row r="2751" hidden="1" spans="1:18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0"/>
    </row>
    <row r="2752" hidden="1" spans="1:18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0"/>
    </row>
    <row r="2753" ht="14.25" hidden="1" spans="1:18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2"/>
    </row>
    <row r="2754" hidden="1" spans="1:18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89"/>
    </row>
    <row r="2755" hidden="1" spans="1:18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0"/>
    </row>
    <row r="2756" hidden="1" spans="1:18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0"/>
    </row>
    <row r="2757" hidden="1" spans="1:18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0"/>
    </row>
    <row r="2758" hidden="1" spans="1:18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0"/>
    </row>
    <row r="2759" hidden="1" spans="1:18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0"/>
    </row>
    <row r="2760" hidden="1" spans="1:18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0"/>
    </row>
    <row r="2761" hidden="1" spans="1:18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0"/>
    </row>
    <row r="2762" hidden="1" spans="1:18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0"/>
    </row>
    <row r="2763" hidden="1" spans="1:18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0"/>
    </row>
    <row r="2764" hidden="1" spans="1:18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0"/>
    </row>
    <row r="2765" hidden="1" spans="1:18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0"/>
    </row>
    <row r="2766" hidden="1" spans="1:18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0"/>
    </row>
    <row r="2767" hidden="1" spans="1:18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0"/>
    </row>
    <row r="2768" hidden="1" spans="1:18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0"/>
    </row>
    <row r="2769" hidden="1" spans="1:18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0"/>
    </row>
    <row r="2770" hidden="1" spans="1:18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0"/>
    </row>
    <row r="2771" hidden="1" spans="1:18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0"/>
    </row>
    <row r="2772" hidden="1" spans="1:18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0"/>
    </row>
    <row r="2773" hidden="1" spans="1:18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0"/>
    </row>
    <row r="2774" hidden="1" spans="1:18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0"/>
    </row>
    <row r="2775" hidden="1" spans="1:18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0"/>
    </row>
    <row r="2776" hidden="1" spans="1:18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0"/>
    </row>
    <row r="2777" hidden="1" spans="1:18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0"/>
    </row>
    <row r="2778" hidden="1" spans="1:18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0"/>
    </row>
    <row r="2779" hidden="1" spans="1:18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0"/>
    </row>
    <row r="2780" hidden="1" spans="1:18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0"/>
    </row>
    <row r="2781" hidden="1" spans="1:18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0"/>
    </row>
    <row r="2782" hidden="1" spans="1:18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0"/>
    </row>
    <row r="2783" hidden="1" spans="1:18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0"/>
    </row>
    <row r="2784" hidden="1" spans="1:18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0"/>
    </row>
    <row r="2785" hidden="1" spans="1:18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0"/>
    </row>
    <row r="2786" hidden="1" spans="1:18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0"/>
    </row>
    <row r="2787" hidden="1" spans="1:18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0"/>
    </row>
    <row r="2788" hidden="1" spans="1:18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0"/>
    </row>
    <row r="2789" hidden="1" spans="1:18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0"/>
    </row>
    <row r="2790" hidden="1" spans="1:18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0"/>
    </row>
    <row r="2791" hidden="1" spans="1:18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0"/>
    </row>
    <row r="2792" hidden="1" spans="1:18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0"/>
    </row>
    <row r="2793" hidden="1" spans="1:18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0"/>
    </row>
    <row r="2794" hidden="1" spans="1:18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0"/>
    </row>
    <row r="2795" hidden="1" spans="1:18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0"/>
    </row>
    <row r="2796" hidden="1" spans="1:18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0"/>
    </row>
    <row r="2797" hidden="1" spans="1:18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0"/>
    </row>
    <row r="2798" hidden="1" spans="1:18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0"/>
    </row>
    <row r="2799" hidden="1" spans="1:18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0"/>
    </row>
    <row r="2800" hidden="1" spans="1:18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0"/>
    </row>
    <row r="2801" hidden="1" spans="1:18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0"/>
    </row>
    <row r="2802" hidden="1" spans="1:18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0"/>
    </row>
    <row r="2803" ht="14.25" hidden="1" spans="1:18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2"/>
    </row>
    <row r="2804" hidden="1" spans="1:18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89"/>
    </row>
    <row r="2805" hidden="1" spans="1:18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0"/>
    </row>
    <row r="2806" hidden="1" spans="1:18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0"/>
    </row>
    <row r="2807" hidden="1" spans="1:18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0"/>
    </row>
    <row r="2808" hidden="1" spans="1:18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0"/>
    </row>
    <row r="2809" hidden="1" spans="1:18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0"/>
    </row>
    <row r="2810" hidden="1" spans="1:18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0"/>
    </row>
    <row r="2811" hidden="1" spans="1:18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0"/>
    </row>
    <row r="2812" hidden="1" spans="1:18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0"/>
    </row>
    <row r="2813" hidden="1" spans="1:18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0"/>
    </row>
    <row r="2814" hidden="1" spans="1:18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0"/>
    </row>
    <row r="2815" hidden="1" spans="1:18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0"/>
    </row>
    <row r="2816" hidden="1" spans="1:18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0"/>
    </row>
    <row r="2817" hidden="1" spans="1:18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0"/>
    </row>
    <row r="2818" hidden="1" spans="1:18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0"/>
    </row>
    <row r="2819" hidden="1" spans="1:18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0"/>
    </row>
    <row r="2820" hidden="1" spans="1:18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0"/>
    </row>
    <row r="2821" hidden="1" spans="1:18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0"/>
    </row>
    <row r="2822" hidden="1" spans="1:18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0"/>
    </row>
    <row r="2823" hidden="1" spans="1:18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0"/>
    </row>
    <row r="2824" hidden="1" spans="1:18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0"/>
    </row>
    <row r="2825" hidden="1" spans="1:18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0"/>
    </row>
    <row r="2826" hidden="1" spans="1:18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0"/>
    </row>
    <row r="2827" hidden="1" spans="1:18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0"/>
    </row>
    <row r="2828" hidden="1" spans="1:18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0"/>
    </row>
    <row r="2829" hidden="1" spans="1:18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0"/>
    </row>
    <row r="2830" hidden="1" spans="1:18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0"/>
    </row>
    <row r="2831" hidden="1" spans="1:18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0"/>
    </row>
    <row r="2832" hidden="1" spans="1:18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0"/>
    </row>
    <row r="2833" hidden="1" spans="1:18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0"/>
    </row>
    <row r="2834" hidden="1" spans="1:18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0"/>
    </row>
    <row r="2835" hidden="1" spans="1:18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0"/>
    </row>
    <row r="2836" hidden="1" spans="1:18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0"/>
    </row>
    <row r="2837" hidden="1" spans="1:18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0"/>
    </row>
    <row r="2838" hidden="1" spans="1:18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0"/>
    </row>
    <row r="2839" hidden="1" spans="1:18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0"/>
    </row>
    <row r="2840" hidden="1" spans="1:18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0"/>
    </row>
    <row r="2841" hidden="1" spans="1:18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0"/>
    </row>
    <row r="2842" hidden="1" spans="1:18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0"/>
    </row>
    <row r="2843" hidden="1" spans="1:18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0"/>
    </row>
    <row r="2844" hidden="1" spans="1:18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0"/>
    </row>
    <row r="2845" hidden="1" spans="1:18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0"/>
    </row>
    <row r="2846" hidden="1" spans="1:18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0"/>
    </row>
    <row r="2847" hidden="1" spans="1:18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0"/>
    </row>
    <row r="2848" hidden="1" spans="1:18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0"/>
    </row>
    <row r="2849" hidden="1" spans="1:18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0"/>
    </row>
    <row r="2850" hidden="1" spans="1:18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0"/>
    </row>
    <row r="2851" hidden="1" spans="1:18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0"/>
    </row>
    <row r="2852" hidden="1" spans="1:18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0"/>
    </row>
    <row r="2853" ht="14.25" hidden="1" spans="1:18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2"/>
    </row>
    <row r="2854" hidden="1" spans="1:18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89"/>
    </row>
    <row r="2855" hidden="1" spans="1:18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0"/>
    </row>
    <row r="2856" hidden="1" spans="1:18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0"/>
    </row>
    <row r="2857" hidden="1" spans="1:18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0"/>
    </row>
    <row r="2858" hidden="1" spans="1:18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0"/>
    </row>
    <row r="2859" hidden="1" spans="1:18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0"/>
    </row>
    <row r="2860" hidden="1" spans="1:18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0"/>
    </row>
    <row r="2861" hidden="1" spans="1:18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0"/>
    </row>
    <row r="2862" hidden="1" spans="1:18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0"/>
    </row>
    <row r="2863" hidden="1" spans="1:18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0"/>
    </row>
    <row r="2864" hidden="1" spans="1:18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0"/>
    </row>
    <row r="2865" hidden="1" spans="1:18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0"/>
    </row>
    <row r="2866" hidden="1" spans="1:18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0"/>
    </row>
    <row r="2867" hidden="1" spans="1:18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0"/>
    </row>
    <row r="2868" hidden="1" spans="1:18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0"/>
    </row>
    <row r="2869" hidden="1" spans="1:18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0"/>
    </row>
    <row r="2870" hidden="1" spans="1:18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0"/>
    </row>
    <row r="2871" hidden="1" spans="1:18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0"/>
    </row>
    <row r="2872" hidden="1" spans="1:18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0"/>
    </row>
    <row r="2873" hidden="1" spans="1:18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0"/>
    </row>
    <row r="2874" hidden="1" spans="1:18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0"/>
    </row>
    <row r="2875" hidden="1" spans="1:18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0"/>
    </row>
    <row r="2876" hidden="1" spans="1:18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0"/>
    </row>
    <row r="2877" hidden="1" spans="1:18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0"/>
    </row>
    <row r="2878" hidden="1" spans="1:18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0"/>
    </row>
    <row r="2879" hidden="1" spans="1:18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0"/>
    </row>
    <row r="2880" hidden="1" spans="1:18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0"/>
    </row>
    <row r="2881" hidden="1" spans="1:18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0"/>
    </row>
    <row r="2882" hidden="1" spans="1:18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0"/>
    </row>
    <row r="2883" hidden="1" spans="1:18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0"/>
    </row>
    <row r="2884" hidden="1" spans="1:18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0"/>
    </row>
    <row r="2885" hidden="1" spans="1:18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0"/>
    </row>
    <row r="2886" hidden="1" spans="1:18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0"/>
    </row>
    <row r="2887" hidden="1" spans="1:18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0"/>
    </row>
    <row r="2888" hidden="1" spans="1:18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0"/>
    </row>
    <row r="2889" hidden="1" spans="1:18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0"/>
    </row>
    <row r="2890" hidden="1" spans="1:18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0"/>
    </row>
    <row r="2891" hidden="1" spans="1:18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0"/>
    </row>
    <row r="2892" hidden="1" spans="1:18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0"/>
    </row>
    <row r="2893" hidden="1" spans="1:18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0"/>
    </row>
    <row r="2894" hidden="1" spans="1:18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0"/>
    </row>
    <row r="2895" hidden="1" spans="1:18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0"/>
    </row>
    <row r="2896" hidden="1" spans="1:18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0"/>
    </row>
    <row r="2897" hidden="1" spans="1:18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0"/>
    </row>
    <row r="2898" hidden="1" spans="1:18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0"/>
    </row>
    <row r="2899" hidden="1" spans="1:18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0"/>
    </row>
    <row r="2900" hidden="1" spans="1:18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0"/>
    </row>
    <row r="2901" hidden="1" spans="1:18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0"/>
    </row>
    <row r="2902" hidden="1" spans="1:18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0"/>
    </row>
    <row r="2903" ht="14.25" hidden="1" spans="1:18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2"/>
    </row>
    <row r="2904" hidden="1" spans="1:18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89"/>
    </row>
    <row r="2905" hidden="1" spans="1:18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0"/>
    </row>
    <row r="2906" hidden="1" spans="1:18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0"/>
    </row>
    <row r="2907" hidden="1" spans="1:18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0"/>
    </row>
    <row r="2908" hidden="1" spans="1:18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0"/>
    </row>
    <row r="2909" hidden="1" spans="1:18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0"/>
    </row>
    <row r="2910" hidden="1" spans="1:18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0"/>
    </row>
    <row r="2911" hidden="1" spans="1:18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0"/>
    </row>
    <row r="2912" hidden="1" spans="1:18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0"/>
    </row>
    <row r="2913" hidden="1" spans="1:18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0"/>
    </row>
    <row r="2914" hidden="1" spans="1:18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0"/>
    </row>
    <row r="2915" hidden="1" spans="1:18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0"/>
    </row>
    <row r="2916" hidden="1" spans="1:18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0"/>
    </row>
    <row r="2917" hidden="1" spans="1:18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0"/>
    </row>
    <row r="2918" hidden="1" spans="1:18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0"/>
    </row>
    <row r="2919" hidden="1" spans="1:18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0"/>
    </row>
    <row r="2920" hidden="1" spans="1:18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0"/>
    </row>
    <row r="2921" hidden="1" spans="1:18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0"/>
    </row>
    <row r="2922" hidden="1" spans="1:18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0"/>
    </row>
    <row r="2923" hidden="1" spans="1:18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0"/>
    </row>
    <row r="2924" hidden="1" spans="1:18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0"/>
    </row>
    <row r="2925" hidden="1" spans="1:18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0"/>
    </row>
    <row r="2926" hidden="1" spans="1:18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0"/>
    </row>
    <row r="2927" hidden="1" spans="1:18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0"/>
    </row>
    <row r="2928" hidden="1" spans="1:18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0"/>
    </row>
    <row r="2929" hidden="1" spans="1:18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0"/>
    </row>
    <row r="2930" hidden="1" spans="1:18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0"/>
    </row>
    <row r="2931" hidden="1" spans="1:18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0"/>
    </row>
    <row r="2932" hidden="1" spans="1:18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0"/>
    </row>
    <row r="2933" hidden="1" spans="1:18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0"/>
    </row>
    <row r="2934" hidden="1" spans="1:18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0"/>
    </row>
    <row r="2935" hidden="1" spans="1:18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0"/>
    </row>
    <row r="2936" hidden="1" spans="1:18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0"/>
    </row>
    <row r="2937" hidden="1" spans="1:18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0"/>
    </row>
    <row r="2938" hidden="1" spans="1:18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0"/>
    </row>
    <row r="2939" hidden="1" spans="1:18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0"/>
    </row>
    <row r="2940" hidden="1" spans="1:18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0"/>
    </row>
    <row r="2941" hidden="1" spans="1:18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0"/>
    </row>
    <row r="2942" hidden="1" spans="1:18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0"/>
    </row>
    <row r="2943" hidden="1" spans="1:18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0"/>
    </row>
    <row r="2944" hidden="1" spans="1:18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0"/>
    </row>
    <row r="2945" hidden="1" spans="1:18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0"/>
    </row>
    <row r="2946" hidden="1" spans="1:18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0"/>
    </row>
    <row r="2947" hidden="1" spans="1:18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0"/>
    </row>
    <row r="2948" hidden="1" spans="1:18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0"/>
    </row>
    <row r="2949" hidden="1" spans="1:18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0"/>
    </row>
    <row r="2950" hidden="1" spans="1:18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0"/>
    </row>
    <row r="2951" hidden="1" spans="1:18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0"/>
    </row>
    <row r="2952" hidden="1" spans="1:18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0"/>
    </row>
    <row r="2953" ht="14.25" hidden="1" spans="1:18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2"/>
    </row>
    <row r="2954" hidden="1" spans="1:18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89"/>
    </row>
    <row r="2955" hidden="1" spans="1:18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0"/>
    </row>
    <row r="2956" hidden="1" spans="1:18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0"/>
    </row>
    <row r="2957" hidden="1" spans="1:18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0"/>
    </row>
    <row r="2958" hidden="1" spans="1:18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0"/>
    </row>
    <row r="2959" hidden="1" spans="1:18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0"/>
    </row>
    <row r="2960" hidden="1" spans="1:18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0"/>
    </row>
    <row r="2961" hidden="1" spans="1:18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0"/>
    </row>
    <row r="2962" hidden="1" spans="1:18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0"/>
    </row>
    <row r="2963" hidden="1" spans="1:18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0"/>
    </row>
    <row r="2964" hidden="1" spans="1:18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0"/>
    </row>
    <row r="2965" hidden="1" spans="1:18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0"/>
    </row>
    <row r="2966" hidden="1" spans="1:18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0"/>
    </row>
    <row r="2967" hidden="1" spans="1:18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0"/>
    </row>
    <row r="2968" hidden="1" spans="1:18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0"/>
    </row>
    <row r="2969" hidden="1" spans="1:18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0"/>
    </row>
    <row r="2970" hidden="1" spans="1:18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0"/>
    </row>
    <row r="2971" hidden="1" spans="1:18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0"/>
    </row>
    <row r="2972" hidden="1" spans="1:18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0"/>
    </row>
    <row r="2973" hidden="1" spans="1:18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0"/>
    </row>
    <row r="2974" hidden="1" spans="1:18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0"/>
    </row>
    <row r="2975" hidden="1" spans="1:18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0"/>
    </row>
    <row r="2976" hidden="1" spans="1:18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0"/>
    </row>
    <row r="2977" hidden="1" spans="1:18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0"/>
    </row>
    <row r="2978" hidden="1" spans="1:18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0"/>
    </row>
    <row r="2979" hidden="1" spans="1:18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0"/>
    </row>
    <row r="2980" hidden="1" spans="1:18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0"/>
    </row>
    <row r="2981" hidden="1" spans="1:18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0"/>
    </row>
    <row r="2982" hidden="1" spans="1:18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0"/>
    </row>
    <row r="2983" hidden="1" spans="1:18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0"/>
    </row>
    <row r="2984" hidden="1" spans="1:18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0"/>
    </row>
    <row r="2985" hidden="1" spans="1:18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0"/>
    </row>
    <row r="2986" hidden="1" spans="1:18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0"/>
    </row>
    <row r="2987" hidden="1" spans="1:18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0"/>
    </row>
    <row r="2988" hidden="1" spans="1:18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0"/>
    </row>
    <row r="2989" hidden="1" spans="1:18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0"/>
    </row>
    <row r="2990" hidden="1" spans="1:18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0"/>
    </row>
    <row r="2991" hidden="1" spans="1:18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0"/>
    </row>
    <row r="2992" hidden="1" spans="1:18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0"/>
    </row>
    <row r="2993" hidden="1" spans="1:18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0"/>
    </row>
    <row r="2994" hidden="1" spans="1:18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0"/>
    </row>
    <row r="2995" hidden="1" spans="1:18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0"/>
    </row>
    <row r="2996" hidden="1" spans="1:18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0"/>
    </row>
    <row r="2997" hidden="1" spans="1:18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0"/>
    </row>
    <row r="2998" hidden="1" spans="1:18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0"/>
    </row>
    <row r="2999" hidden="1" spans="1:18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0"/>
    </row>
    <row r="3000" hidden="1" spans="1:18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0"/>
    </row>
    <row r="3001" hidden="1" spans="1:18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0"/>
    </row>
    <row r="3002" hidden="1" spans="1:18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0"/>
    </row>
    <row r="3003" s="92" customFormat="1" ht="14.25" hidden="1" spans="1:17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="89" customFormat="1" spans="1:17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0"/>
    </row>
    <row r="3006" spans="1:18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0"/>
    </row>
    <row r="3007" spans="1:18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0"/>
    </row>
    <row r="3008" spans="1:18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0"/>
    </row>
    <row r="3009" spans="1:18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0"/>
    </row>
    <row r="3010" spans="1:18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0"/>
    </row>
    <row r="3011" spans="1:18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0"/>
    </row>
    <row r="3012" spans="1:18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0"/>
    </row>
    <row r="3013" spans="1:18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0"/>
    </row>
    <row r="3014" spans="1:18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0"/>
    </row>
    <row r="3015" spans="1:18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0"/>
    </row>
    <row r="3016" spans="1:18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0"/>
    </row>
    <row r="3017" spans="1:18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0"/>
    </row>
    <row r="3018" spans="1:18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0"/>
    </row>
    <row r="3019" spans="1:18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0"/>
    </row>
    <row r="3020" spans="1:18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0"/>
    </row>
    <row r="3021" spans="1:18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0"/>
    </row>
    <row r="3022" spans="1:18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0"/>
    </row>
    <row r="3023" spans="1:18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0"/>
    </row>
    <row r="3024" spans="1:18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0"/>
    </row>
    <row r="3025" spans="1:18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0"/>
    </row>
    <row r="3026" spans="1:18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0"/>
    </row>
    <row r="3027" spans="1:18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0"/>
    </row>
    <row r="3028" spans="1:18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0"/>
    </row>
    <row r="3029" spans="1:18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0"/>
    </row>
    <row r="3030" spans="1:18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0"/>
    </row>
    <row r="3031" spans="1:18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0"/>
    </row>
    <row r="3032" spans="1:18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0"/>
    </row>
    <row r="3033" spans="1:18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0"/>
    </row>
    <row r="3034" spans="1:18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0"/>
    </row>
    <row r="3035" spans="1:18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0"/>
    </row>
    <row r="3036" spans="1:18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0"/>
    </row>
    <row r="3037" spans="1:18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0"/>
    </row>
    <row r="3038" spans="1:18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0"/>
    </row>
    <row r="3039" spans="1:18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0"/>
    </row>
    <row r="3040" spans="1:18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0"/>
    </row>
    <row r="3041" spans="1:18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0"/>
    </row>
    <row r="3042" spans="1:18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0"/>
    </row>
    <row r="3043" spans="1:18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0"/>
    </row>
    <row r="3044" spans="1:18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0"/>
    </row>
    <row r="3045" spans="1:18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0"/>
    </row>
    <row r="3046" spans="1:18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0"/>
    </row>
    <row r="3047" spans="1:18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0"/>
    </row>
    <row r="3048" spans="1:18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0"/>
    </row>
    <row r="3049" spans="1:18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0"/>
    </row>
    <row r="3050" spans="1:18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0"/>
    </row>
    <row r="3051" spans="1:18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0"/>
    </row>
    <row r="3052" spans="1:18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0"/>
    </row>
    <row r="3053" ht="14.25" spans="1:18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2"/>
    </row>
    <row r="3054" spans="1:18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89"/>
    </row>
    <row r="3055" spans="1:18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0"/>
    </row>
    <row r="3056" spans="1:18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0"/>
    </row>
    <row r="3057" spans="1:18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0"/>
    </row>
    <row r="3058" spans="1:18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0"/>
    </row>
    <row r="3059" spans="1:18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0"/>
    </row>
    <row r="3060" spans="1:18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0"/>
    </row>
    <row r="3061" spans="1:18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0"/>
    </row>
    <row r="3062" spans="1:18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0"/>
    </row>
    <row r="3063" spans="1:18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0"/>
    </row>
    <row r="3064" spans="1:18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0"/>
    </row>
    <row r="3065" spans="1:18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0"/>
    </row>
    <row r="3066" spans="1:18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0"/>
    </row>
    <row r="3067" spans="1:18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0"/>
    </row>
    <row r="3068" spans="1:18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0"/>
    </row>
    <row r="3069" spans="1:18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0"/>
    </row>
    <row r="3070" spans="1:18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0"/>
    </row>
    <row r="3071" spans="1:18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0"/>
    </row>
    <row r="3072" spans="1:18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0"/>
    </row>
    <row r="3073" spans="1:18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0"/>
    </row>
    <row r="3074" spans="1:18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0"/>
    </row>
    <row r="3075" spans="1:18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0"/>
    </row>
    <row r="3076" spans="1:18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0"/>
    </row>
    <row r="3077" spans="1:18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0"/>
    </row>
    <row r="3078" spans="1:18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0"/>
    </row>
    <row r="3079" spans="1:18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0"/>
    </row>
    <row r="3080" spans="1:18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0"/>
    </row>
    <row r="3081" spans="1:18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0"/>
    </row>
    <row r="3082" spans="1:18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0"/>
    </row>
    <row r="3083" spans="1:18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0"/>
    </row>
    <row r="3084" spans="1:18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0"/>
    </row>
    <row r="3085" spans="1:18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0"/>
    </row>
    <row r="3086" spans="1:18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0"/>
    </row>
    <row r="3087" spans="1:18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0"/>
    </row>
    <row r="3088" spans="1:18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0"/>
    </row>
    <row r="3089" spans="1:18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0"/>
    </row>
    <row r="3090" spans="1:18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0"/>
    </row>
    <row r="3091" spans="1:18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0"/>
    </row>
    <row r="3092" spans="1:18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0"/>
    </row>
    <row r="3093" spans="1:18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0"/>
    </row>
    <row r="3094" spans="1:18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0"/>
    </row>
    <row r="3095" spans="1:18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0"/>
    </row>
    <row r="3096" spans="1:18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0"/>
    </row>
    <row r="3097" spans="1:18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0"/>
    </row>
    <row r="3098" spans="1:18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0"/>
    </row>
    <row r="3099" spans="1:18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0"/>
    </row>
    <row r="3100" spans="1:18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0"/>
    </row>
    <row r="3101" spans="1:18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0"/>
    </row>
    <row r="3102" spans="1:18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0"/>
    </row>
    <row r="3103" ht="14.25" spans="1:18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2"/>
    </row>
    <row r="3104" spans="1:18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89"/>
    </row>
    <row r="3105" spans="1:18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0"/>
    </row>
    <row r="3106" spans="1:18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0"/>
    </row>
    <row r="3107" spans="1:18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0"/>
    </row>
    <row r="3108" spans="1:18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0"/>
    </row>
    <row r="3109" spans="1:18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0"/>
    </row>
    <row r="3110" spans="1:18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0"/>
    </row>
    <row r="3111" spans="1:18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0"/>
    </row>
    <row r="3112" spans="1:18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0"/>
    </row>
    <row r="3113" spans="1:18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0"/>
    </row>
    <row r="3114" spans="1:18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0"/>
    </row>
    <row r="3115" spans="1:18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0"/>
    </row>
    <row r="3116" spans="1:18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0"/>
    </row>
    <row r="3117" spans="1:18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0"/>
    </row>
    <row r="3118" spans="1:18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0"/>
    </row>
    <row r="3119" spans="1:18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0"/>
    </row>
    <row r="3120" spans="1:18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0"/>
    </row>
    <row r="3121" spans="1:18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0"/>
    </row>
    <row r="3122" spans="1:18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0"/>
    </row>
    <row r="3123" spans="1:18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0"/>
    </row>
    <row r="3124" spans="1:18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0"/>
    </row>
    <row r="3125" spans="1:18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0"/>
    </row>
    <row r="3126" spans="1:18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0"/>
    </row>
    <row r="3127" spans="1:18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0"/>
    </row>
    <row r="3128" spans="1:18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0"/>
    </row>
    <row r="3129" spans="1:18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0"/>
    </row>
    <row r="3130" spans="1:18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0"/>
    </row>
    <row r="3131" spans="1:18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0"/>
    </row>
    <row r="3132" spans="1:18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0"/>
    </row>
    <row r="3133" spans="1:18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0"/>
    </row>
    <row r="3134" spans="1:18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0"/>
    </row>
    <row r="3135" spans="1:18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0"/>
    </row>
    <row r="3136" spans="1:18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0"/>
    </row>
    <row r="3137" spans="1:18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0"/>
    </row>
    <row r="3138" spans="1:18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0"/>
    </row>
    <row r="3139" spans="1:18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0"/>
    </row>
    <row r="3140" spans="1:18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0"/>
    </row>
    <row r="3141" spans="1:18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0"/>
    </row>
    <row r="3142" spans="1:18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0"/>
    </row>
    <row r="3143" spans="1:18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0"/>
    </row>
    <row r="3144" spans="1:18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0"/>
    </row>
    <row r="3145" spans="1:18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0"/>
    </row>
    <row r="3146" spans="1:18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0"/>
    </row>
    <row r="3147" spans="1:18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0"/>
    </row>
    <row r="3148" spans="1:18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0"/>
    </row>
    <row r="3149" spans="1:18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0"/>
    </row>
    <row r="3150" spans="1:18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0"/>
    </row>
    <row r="3151" spans="1:18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0"/>
    </row>
    <row r="3152" spans="1:18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0"/>
    </row>
    <row r="3153" ht="14.25" spans="1:18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2"/>
    </row>
    <row r="3154" spans="1:18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89"/>
    </row>
    <row r="3155" spans="1:18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0"/>
    </row>
    <row r="3156" spans="1:18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0"/>
    </row>
    <row r="3157" spans="1:18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0"/>
    </row>
    <row r="3158" spans="1:18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0"/>
    </row>
    <row r="3159" spans="1:18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0"/>
    </row>
    <row r="3160" spans="1:18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0"/>
    </row>
    <row r="3161" spans="1:18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0"/>
    </row>
    <row r="3162" spans="1:18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0"/>
    </row>
    <row r="3163" spans="1:18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0"/>
    </row>
    <row r="3164" spans="1:18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0"/>
    </row>
    <row r="3165" spans="1:18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0"/>
    </row>
    <row r="3166" spans="1:18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0"/>
    </row>
    <row r="3167" spans="1:18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0"/>
    </row>
    <row r="3168" spans="1:18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0"/>
    </row>
    <row r="3169" spans="1:18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0"/>
    </row>
    <row r="3170" spans="1:18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0"/>
    </row>
    <row r="3171" spans="1:18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0"/>
    </row>
    <row r="3172" spans="1:18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0"/>
    </row>
    <row r="3173" spans="1:18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0"/>
    </row>
    <row r="3174" spans="1:18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0"/>
    </row>
    <row r="3175" spans="1:18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0"/>
    </row>
    <row r="3176" spans="1:18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0"/>
    </row>
    <row r="3177" spans="1:18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0"/>
    </row>
    <row r="3178" spans="1:18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0"/>
    </row>
    <row r="3179" spans="1:18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0"/>
    </row>
    <row r="3180" spans="1:18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0"/>
    </row>
    <row r="3181" spans="1:18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0"/>
    </row>
    <row r="3182" spans="1:18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0"/>
    </row>
    <row r="3183" spans="1:18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0"/>
    </row>
    <row r="3184" spans="1:18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0"/>
    </row>
    <row r="3185" spans="1:18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0"/>
    </row>
    <row r="3186" spans="1:18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0"/>
    </row>
    <row r="3187" spans="1:18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0"/>
    </row>
    <row r="3188" spans="1:18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0"/>
    </row>
    <row r="3189" spans="1:18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0"/>
    </row>
    <row r="3190" spans="1:18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0"/>
    </row>
    <row r="3191" spans="1:18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0"/>
    </row>
    <row r="3192" spans="1:18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0"/>
    </row>
    <row r="3193" spans="1:18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0"/>
    </row>
    <row r="3194" spans="1:18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0"/>
    </row>
    <row r="3195" spans="1:18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0"/>
    </row>
    <row r="3196" spans="1:18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0"/>
    </row>
    <row r="3197" spans="1:18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0"/>
    </row>
    <row r="3198" spans="1:18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0"/>
    </row>
    <row r="3199" spans="1:18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0"/>
    </row>
    <row r="3200" spans="1:18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0"/>
    </row>
    <row r="3201" spans="1:18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0"/>
    </row>
    <row r="3202" spans="1:18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0"/>
    </row>
    <row r="3203" ht="14.25" spans="1:18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2"/>
    </row>
    <row r="3204" spans="1:18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89"/>
    </row>
    <row r="3205" spans="1:18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0"/>
    </row>
    <row r="3206" spans="1:18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0"/>
    </row>
    <row r="3207" spans="1:18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0"/>
    </row>
    <row r="3208" spans="1:18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0"/>
    </row>
    <row r="3209" spans="1:18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0"/>
    </row>
    <row r="3210" spans="1:18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0"/>
    </row>
    <row r="3211" spans="1:18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0"/>
    </row>
    <row r="3212" spans="1:18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0"/>
    </row>
    <row r="3213" spans="1:18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0"/>
    </row>
    <row r="3214" spans="1:18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0"/>
    </row>
    <row r="3215" spans="1:18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0"/>
    </row>
    <row r="3216" spans="1:18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0"/>
    </row>
    <row r="3217" spans="1:18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0"/>
    </row>
    <row r="3218" spans="1:18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0"/>
    </row>
    <row r="3219" spans="1:18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0"/>
    </row>
    <row r="3220" spans="1:18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0"/>
    </row>
    <row r="3221" spans="1:18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0"/>
    </row>
    <row r="3222" spans="1:18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0"/>
    </row>
    <row r="3223" spans="1:18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0"/>
    </row>
    <row r="3224" spans="1:18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0"/>
    </row>
    <row r="3225" spans="1:18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0"/>
    </row>
    <row r="3226" spans="1:18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0"/>
    </row>
    <row r="3227" spans="1:18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0"/>
    </row>
    <row r="3228" spans="1:18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0"/>
    </row>
    <row r="3229" spans="1:18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0"/>
    </row>
    <row r="3230" spans="1:18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0"/>
    </row>
    <row r="3231" spans="1:18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0"/>
    </row>
    <row r="3232" spans="1:18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0"/>
    </row>
    <row r="3233" spans="1:18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0"/>
    </row>
    <row r="3234" spans="1:18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0"/>
    </row>
    <row r="3235" spans="1:18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0"/>
    </row>
    <row r="3236" spans="1:18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0"/>
    </row>
    <row r="3237" spans="1:18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0"/>
    </row>
    <row r="3238" spans="1:18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0"/>
    </row>
    <row r="3239" spans="1:18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0"/>
    </row>
    <row r="3240" spans="1:18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0"/>
    </row>
    <row r="3241" spans="1:18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0"/>
    </row>
    <row r="3242" spans="1:18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0"/>
    </row>
    <row r="3243" spans="1:18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0"/>
    </row>
    <row r="3244" spans="1:18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0"/>
    </row>
    <row r="3245" spans="1:18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0"/>
    </row>
    <row r="3246" spans="1:18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0"/>
    </row>
    <row r="3247" spans="1:18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0"/>
    </row>
    <row r="3248" spans="1:18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0"/>
    </row>
    <row r="3249" spans="1:18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0"/>
    </row>
    <row r="3250" spans="1:18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0"/>
    </row>
    <row r="3251" spans="1:18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0"/>
    </row>
    <row r="3252" spans="1:18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0"/>
    </row>
    <row r="3253" ht="14.25" spans="1:18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2"/>
    </row>
    <row r="3254" spans="1:18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89"/>
    </row>
    <row r="3255" spans="1:18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0"/>
    </row>
    <row r="3256" spans="1:18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0"/>
    </row>
    <row r="3257" spans="1:18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0"/>
    </row>
    <row r="3258" spans="1:18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0"/>
    </row>
    <row r="3259" spans="1:18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0"/>
    </row>
    <row r="3260" spans="1:18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0"/>
    </row>
    <row r="3261" spans="1:18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0"/>
    </row>
    <row r="3262" spans="1:18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0"/>
    </row>
    <row r="3263" spans="1:18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0"/>
    </row>
    <row r="3264" spans="1:18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0"/>
    </row>
    <row r="3265" spans="1:18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0"/>
    </row>
    <row r="3266" spans="1:18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0"/>
    </row>
    <row r="3267" spans="1:18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0"/>
    </row>
    <row r="3268" spans="1:18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0"/>
    </row>
    <row r="3269" spans="1:18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0"/>
    </row>
    <row r="3270" spans="1:18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0"/>
    </row>
    <row r="3271" spans="1:18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0"/>
    </row>
    <row r="3272" spans="1:18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0"/>
    </row>
    <row r="3273" spans="1:18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0"/>
    </row>
    <row r="3274" spans="1:18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0"/>
    </row>
    <row r="3275" spans="1:18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0"/>
    </row>
    <row r="3276" spans="1:18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0"/>
    </row>
    <row r="3277" spans="1:18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0"/>
    </row>
    <row r="3278" spans="1:18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0"/>
    </row>
    <row r="3279" spans="1:18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0"/>
    </row>
    <row r="3280" spans="1:18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0"/>
    </row>
    <row r="3281" spans="1:18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0"/>
    </row>
    <row r="3282" spans="1:18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0"/>
    </row>
    <row r="3283" spans="1:18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0"/>
    </row>
    <row r="3284" spans="1:18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0"/>
    </row>
    <row r="3285" spans="1:18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0"/>
    </row>
    <row r="3286" spans="1:18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0"/>
    </row>
    <row r="3287" spans="1:18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0"/>
    </row>
    <row r="3288" spans="1:18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0"/>
    </row>
    <row r="3289" spans="1:18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0"/>
    </row>
    <row r="3290" spans="1:18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0"/>
    </row>
    <row r="3291" spans="1:18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0"/>
    </row>
    <row r="3292" spans="1:18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0"/>
    </row>
    <row r="3293" spans="1:18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0"/>
    </row>
    <row r="3294" spans="1:18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0"/>
    </row>
    <row r="3295" spans="1:18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0"/>
    </row>
    <row r="3296" spans="1:18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0"/>
    </row>
    <row r="3297" spans="1:18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0"/>
    </row>
    <row r="3298" spans="1:18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0"/>
    </row>
    <row r="3299" spans="1:18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0"/>
    </row>
    <row r="3300" spans="1:18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0"/>
    </row>
    <row r="3301" spans="1:18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0"/>
    </row>
    <row r="3302" spans="1:18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0"/>
    </row>
    <row r="3303" s="92" customFormat="1" ht="14.25" spans="1:17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="89" customFormat="1" spans="1:17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0"/>
    </row>
    <row r="3306" spans="1:18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0"/>
    </row>
    <row r="3307" spans="1:18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0"/>
    </row>
    <row r="3308" spans="1:18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0"/>
    </row>
    <row r="3309" spans="1:18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0"/>
    </row>
    <row r="3310" spans="1:18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0"/>
    </row>
    <row r="3311" spans="1:18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0"/>
    </row>
    <row r="3312" spans="1:18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0"/>
    </row>
    <row r="3313" spans="1:18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0"/>
    </row>
    <row r="3314" spans="1:18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0"/>
    </row>
    <row r="3315" spans="1:18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0"/>
    </row>
    <row r="3316" spans="1:18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0"/>
    </row>
    <row r="3317" spans="1:18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0"/>
    </row>
    <row r="3318" spans="1:18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0"/>
    </row>
    <row r="3319" spans="1:18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0"/>
    </row>
    <row r="3320" spans="1:18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0"/>
    </row>
    <row r="3321" spans="1:18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0"/>
    </row>
    <row r="3322" spans="1:18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0"/>
    </row>
    <row r="3323" spans="1:18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0"/>
    </row>
    <row r="3324" spans="1:18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0"/>
    </row>
    <row r="3325" spans="1:18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0"/>
    </row>
    <row r="3326" spans="1:18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0"/>
    </row>
    <row r="3327" spans="1:18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0"/>
    </row>
    <row r="3328" spans="1:18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0"/>
    </row>
    <row r="3329" spans="1:18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0"/>
    </row>
    <row r="3330" spans="1:18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0"/>
    </row>
    <row r="3331" spans="1:18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0"/>
    </row>
    <row r="3332" spans="1:18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0"/>
    </row>
    <row r="3333" spans="1:18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0"/>
    </row>
    <row r="3334" spans="1:18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0"/>
    </row>
    <row r="3335" spans="1:18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0"/>
    </row>
    <row r="3336" spans="1:18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0"/>
    </row>
    <row r="3337" spans="1:18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0"/>
    </row>
    <row r="3338" spans="1:18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0"/>
    </row>
    <row r="3339" spans="1:18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0"/>
    </row>
    <row r="3340" spans="1:18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0"/>
    </row>
    <row r="3341" spans="1:18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0"/>
    </row>
    <row r="3342" spans="1:18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0"/>
    </row>
    <row r="3343" spans="1:18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0"/>
    </row>
    <row r="3344" spans="1:18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0"/>
    </row>
    <row r="3345" spans="1:18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0"/>
    </row>
    <row r="3346" spans="1:18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0"/>
    </row>
    <row r="3347" spans="1:18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0"/>
    </row>
    <row r="3348" spans="1:18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0"/>
    </row>
    <row r="3349" spans="1:18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0"/>
    </row>
    <row r="3350" spans="1:18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0"/>
    </row>
    <row r="3351" spans="1:18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0"/>
    </row>
    <row r="3352" spans="1:18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0"/>
    </row>
    <row r="3353" ht="14.25" spans="1:18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2"/>
    </row>
    <row r="3354" spans="1:18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89"/>
    </row>
    <row r="3355" spans="1:18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0"/>
    </row>
    <row r="3356" spans="1:18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0"/>
    </row>
    <row r="3357" spans="1:18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0"/>
    </row>
    <row r="3358" spans="1:18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0"/>
    </row>
    <row r="3359" spans="1:18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0"/>
    </row>
    <row r="3360" spans="1:18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0"/>
    </row>
    <row r="3361" spans="1:18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0"/>
    </row>
    <row r="3362" spans="1:18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0"/>
    </row>
    <row r="3363" spans="1:18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0"/>
    </row>
    <row r="3364" spans="1:18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0"/>
    </row>
    <row r="3365" spans="1:18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0"/>
    </row>
    <row r="3366" spans="1:18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0"/>
    </row>
    <row r="3367" spans="1:18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0"/>
    </row>
    <row r="3368" spans="1:18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0"/>
    </row>
    <row r="3369" spans="1:18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0"/>
    </row>
    <row r="3370" spans="1:18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0"/>
    </row>
    <row r="3371" spans="1:18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0"/>
    </row>
    <row r="3372" spans="1:18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0"/>
    </row>
    <row r="3373" spans="1:18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0"/>
    </row>
    <row r="3374" spans="1:18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0"/>
    </row>
    <row r="3375" spans="1:18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0"/>
    </row>
    <row r="3376" spans="1:18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0"/>
    </row>
    <row r="3377" spans="1:18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0"/>
    </row>
    <row r="3378" spans="1:18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0"/>
    </row>
    <row r="3379" spans="1:18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0"/>
    </row>
    <row r="3380" spans="1:18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0"/>
    </row>
    <row r="3381" spans="1:18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0"/>
    </row>
    <row r="3382" spans="1:18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0"/>
    </row>
    <row r="3383" spans="1:18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0"/>
    </row>
    <row r="3384" spans="1:18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0"/>
    </row>
    <row r="3385" spans="1:18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0"/>
    </row>
    <row r="3386" spans="1:18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0"/>
    </row>
    <row r="3387" spans="1:18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0"/>
    </row>
    <row r="3388" spans="1:18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0"/>
    </row>
    <row r="3389" spans="1:18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0"/>
    </row>
    <row r="3390" spans="1:18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0"/>
    </row>
    <row r="3391" spans="1:18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0"/>
    </row>
    <row r="3392" spans="1:18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0"/>
    </row>
    <row r="3393" spans="1:18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0"/>
    </row>
    <row r="3394" spans="1:18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0"/>
    </row>
    <row r="3395" spans="1:18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0"/>
    </row>
    <row r="3396" spans="1:18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0"/>
    </row>
    <row r="3397" spans="1:18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0"/>
    </row>
    <row r="3398" spans="1:18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0"/>
    </row>
    <row r="3399" spans="1:18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0"/>
    </row>
    <row r="3400" spans="1:18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0"/>
    </row>
    <row r="3401" spans="1:18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0"/>
    </row>
    <row r="3402" spans="1:18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0"/>
    </row>
    <row r="3403" ht="14.25" spans="1:18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2"/>
    </row>
    <row r="3404" spans="1:18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89"/>
    </row>
    <row r="3405" spans="1:18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0"/>
    </row>
    <row r="3406" spans="1:18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0"/>
    </row>
    <row r="3407" spans="1:18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0"/>
    </row>
    <row r="3408" spans="1:18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0"/>
    </row>
    <row r="3409" spans="1:18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0"/>
    </row>
    <row r="3410" spans="1:18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0"/>
    </row>
    <row r="3411" spans="1:18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0"/>
    </row>
    <row r="3412" spans="1:18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0"/>
    </row>
    <row r="3413" spans="1:18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0"/>
    </row>
    <row r="3414" spans="1:18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0"/>
    </row>
    <row r="3415" spans="1:18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0"/>
    </row>
    <row r="3416" spans="1:18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0"/>
    </row>
    <row r="3417" spans="1:18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0"/>
    </row>
    <row r="3418" spans="1:18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0"/>
    </row>
    <row r="3419" spans="1:18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0"/>
    </row>
    <row r="3420" spans="1:18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0"/>
    </row>
    <row r="3421" spans="1:18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0"/>
    </row>
    <row r="3422" spans="1:18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0"/>
    </row>
    <row r="3423" spans="1:18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0"/>
    </row>
    <row r="3424" spans="1:18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0"/>
    </row>
    <row r="3425" spans="1:18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0"/>
    </row>
    <row r="3426" spans="1:18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0"/>
    </row>
    <row r="3427" spans="1:18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0"/>
    </row>
    <row r="3428" spans="1:18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0"/>
    </row>
    <row r="3429" spans="1:18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0"/>
    </row>
    <row r="3430" spans="1:18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0"/>
    </row>
    <row r="3431" spans="1:18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0"/>
    </row>
    <row r="3432" spans="1:18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0"/>
    </row>
    <row r="3433" spans="1:18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0"/>
    </row>
    <row r="3434" spans="1:18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0"/>
    </row>
    <row r="3435" spans="1:18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0"/>
    </row>
    <row r="3436" spans="1:18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0"/>
    </row>
    <row r="3437" spans="1:18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0"/>
    </row>
    <row r="3438" spans="1:18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0"/>
    </row>
    <row r="3439" spans="1:18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0"/>
    </row>
    <row r="3440" spans="1:18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0"/>
    </row>
    <row r="3441" spans="1:18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0"/>
    </row>
    <row r="3442" spans="1:18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0"/>
    </row>
    <row r="3443" spans="1:18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0"/>
    </row>
    <row r="3444" spans="1:18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0"/>
    </row>
    <row r="3445" spans="1:18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0"/>
    </row>
    <row r="3446" spans="1:18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0"/>
    </row>
    <row r="3447" spans="1:18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0"/>
    </row>
    <row r="3448" spans="1:18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0"/>
    </row>
    <row r="3449" spans="1:18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0"/>
    </row>
    <row r="3450" spans="1:18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0"/>
    </row>
    <row r="3451" spans="1:18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0"/>
    </row>
    <row r="3452" spans="1:18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0"/>
    </row>
    <row r="3453" ht="14.25" spans="1:18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2"/>
    </row>
    <row r="3454" spans="1:18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89"/>
    </row>
    <row r="3455" spans="1:18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0"/>
    </row>
    <row r="3456" spans="1:18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0"/>
    </row>
    <row r="3457" spans="1:18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0"/>
    </row>
    <row r="3458" spans="1:18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0"/>
    </row>
    <row r="3459" spans="1:18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0"/>
    </row>
    <row r="3460" spans="1:18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0"/>
    </row>
    <row r="3461" spans="1:18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0"/>
    </row>
    <row r="3462" spans="1:18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0"/>
    </row>
    <row r="3463" spans="1:18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0"/>
    </row>
    <row r="3464" spans="1:18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0"/>
    </row>
    <row r="3465" spans="1:18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0"/>
    </row>
    <row r="3466" spans="1:18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0"/>
    </row>
    <row r="3467" spans="1:18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0"/>
    </row>
    <row r="3468" spans="1:18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0"/>
    </row>
    <row r="3469" spans="1:18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0"/>
    </row>
    <row r="3470" spans="1:18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0"/>
    </row>
    <row r="3471" spans="1:18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0"/>
    </row>
    <row r="3472" spans="1:18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0"/>
    </row>
    <row r="3473" spans="1:18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0"/>
    </row>
    <row r="3474" spans="1:18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0"/>
    </row>
    <row r="3475" spans="1:18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0"/>
    </row>
    <row r="3476" spans="1:18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0"/>
    </row>
    <row r="3477" spans="1:18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0"/>
    </row>
    <row r="3478" spans="1:18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0"/>
    </row>
    <row r="3479" spans="1:18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0"/>
    </row>
    <row r="3480" spans="1:18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0"/>
    </row>
    <row r="3481" spans="1:18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0"/>
    </row>
    <row r="3482" spans="1:18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0"/>
    </row>
    <row r="3483" spans="1:18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0"/>
    </row>
    <row r="3484" spans="1:18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0"/>
    </row>
    <row r="3485" spans="1:18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0"/>
    </row>
    <row r="3486" spans="1:18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0"/>
    </row>
    <row r="3487" spans="1:18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0"/>
    </row>
    <row r="3488" spans="1:18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0"/>
    </row>
    <row r="3489" spans="1:18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0"/>
    </row>
    <row r="3490" spans="1:18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0"/>
    </row>
    <row r="3491" spans="1:18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0"/>
    </row>
    <row r="3492" spans="1:18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0"/>
    </row>
    <row r="3493" spans="1:18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0"/>
    </row>
    <row r="3494" spans="1:18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0"/>
    </row>
    <row r="3495" spans="1:18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0"/>
    </row>
    <row r="3496" spans="1:18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0"/>
    </row>
    <row r="3497" spans="1:18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0"/>
    </row>
    <row r="3498" spans="1:18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0"/>
    </row>
    <row r="3499" spans="1:18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0"/>
    </row>
    <row r="3500" spans="1:18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0"/>
    </row>
    <row r="3501" spans="1:18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0"/>
    </row>
    <row r="3502" spans="1:18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0"/>
    </row>
    <row r="3503" ht="14.25" spans="1:18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2"/>
    </row>
    <row r="3504" hidden="1" spans="1:18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89"/>
    </row>
    <row r="3505" hidden="1" spans="1:18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0"/>
    </row>
    <row r="3506" hidden="1" spans="1:18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0"/>
    </row>
    <row r="3507" hidden="1" spans="1:18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0"/>
    </row>
    <row r="3508" hidden="1" spans="1:18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0"/>
    </row>
    <row r="3509" hidden="1" spans="1:18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0"/>
    </row>
    <row r="3510" hidden="1" spans="1:18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0"/>
    </row>
    <row r="3511" hidden="1" spans="1:18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0"/>
    </row>
    <row r="3512" hidden="1" spans="1:18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0"/>
    </row>
    <row r="3513" hidden="1" spans="1:18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0"/>
    </row>
    <row r="3514" hidden="1" spans="1:18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0"/>
    </row>
    <row r="3515" hidden="1" spans="1:18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0"/>
    </row>
    <row r="3516" hidden="1" spans="1:18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0"/>
    </row>
    <row r="3517" hidden="1" spans="1:18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0"/>
    </row>
    <row r="3518" hidden="1" spans="1:18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0"/>
    </row>
    <row r="3519" hidden="1" spans="1:18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0"/>
    </row>
    <row r="3520" hidden="1" spans="1:18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0"/>
    </row>
    <row r="3521" hidden="1" spans="1:18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0"/>
    </row>
    <row r="3522" hidden="1" spans="1:18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0"/>
    </row>
    <row r="3523" hidden="1" spans="1:18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0"/>
    </row>
    <row r="3524" hidden="1" spans="1:18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0"/>
    </row>
    <row r="3525" hidden="1" spans="1:18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0"/>
    </row>
    <row r="3526" hidden="1" spans="1:18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0"/>
    </row>
    <row r="3527" hidden="1" spans="1:18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0"/>
    </row>
    <row r="3528" hidden="1" spans="1:18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0"/>
    </row>
    <row r="3529" hidden="1" spans="1:18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0"/>
    </row>
    <row r="3530" hidden="1" spans="1:18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0"/>
    </row>
    <row r="3531" hidden="1" spans="1:18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0"/>
    </row>
    <row r="3532" hidden="1" spans="1:18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0"/>
    </row>
    <row r="3533" hidden="1" spans="1:18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0"/>
    </row>
    <row r="3534" hidden="1" spans="1:18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0"/>
    </row>
    <row r="3535" hidden="1" spans="1:18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0"/>
    </row>
    <row r="3536" hidden="1" spans="1:18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0"/>
    </row>
    <row r="3537" hidden="1" spans="1:18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0"/>
    </row>
    <row r="3538" hidden="1" spans="1:18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0"/>
    </row>
    <row r="3539" hidden="1" spans="1:18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0"/>
    </row>
    <row r="3540" hidden="1" spans="1:18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0"/>
    </row>
    <row r="3541" hidden="1" spans="1:18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0"/>
    </row>
    <row r="3542" hidden="1" spans="1:18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0"/>
    </row>
    <row r="3543" hidden="1" spans="1:18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0"/>
    </row>
    <row r="3544" hidden="1" spans="1:18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0"/>
    </row>
    <row r="3545" hidden="1" spans="1:18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0"/>
    </row>
    <row r="3546" hidden="1" spans="1:18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0"/>
    </row>
    <row r="3547" hidden="1" spans="1:18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0"/>
    </row>
    <row r="3548" hidden="1" spans="1:18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0"/>
    </row>
    <row r="3549" hidden="1" spans="1:18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0"/>
    </row>
    <row r="3550" hidden="1" spans="1:18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0"/>
    </row>
    <row r="3551" hidden="1" spans="1:18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0"/>
    </row>
    <row r="3552" hidden="1" spans="1:18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0"/>
    </row>
    <row r="3553" ht="14.25" hidden="1" spans="1:18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2"/>
    </row>
    <row r="3554" hidden="1" spans="1:18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89"/>
    </row>
    <row r="3555" hidden="1" spans="1:18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0"/>
    </row>
    <row r="3556" hidden="1" spans="1:18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0"/>
    </row>
    <row r="3557" hidden="1" spans="1:18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0"/>
    </row>
    <row r="3558" hidden="1" spans="1:18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0"/>
    </row>
    <row r="3559" hidden="1" spans="1:18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0"/>
    </row>
    <row r="3560" hidden="1" spans="1:18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0"/>
    </row>
    <row r="3561" hidden="1" spans="1:18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0"/>
    </row>
    <row r="3562" hidden="1" spans="1:18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0"/>
    </row>
    <row r="3563" hidden="1" spans="1:18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0"/>
    </row>
    <row r="3564" hidden="1" spans="1:18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0"/>
    </row>
    <row r="3565" hidden="1" spans="1:18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0"/>
    </row>
    <row r="3566" hidden="1" spans="1:18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0"/>
    </row>
    <row r="3567" hidden="1" spans="1:18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0"/>
    </row>
    <row r="3568" hidden="1" spans="1:18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0"/>
    </row>
    <row r="3569" hidden="1" spans="1:18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0"/>
    </row>
    <row r="3570" hidden="1" spans="1:18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0"/>
    </row>
    <row r="3571" hidden="1" spans="1:18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0"/>
    </row>
    <row r="3572" hidden="1" spans="1:18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0"/>
    </row>
    <row r="3573" hidden="1" spans="1:18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0"/>
    </row>
    <row r="3574" hidden="1" spans="1:18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0"/>
    </row>
    <row r="3575" hidden="1" spans="1:18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0"/>
    </row>
    <row r="3576" hidden="1" spans="1:18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0"/>
    </row>
    <row r="3577" hidden="1" spans="1:18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0"/>
    </row>
    <row r="3578" hidden="1" spans="1:18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0"/>
    </row>
    <row r="3579" hidden="1" spans="1:18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0"/>
    </row>
    <row r="3580" hidden="1" spans="1:18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0"/>
    </row>
    <row r="3581" hidden="1" spans="1:18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0"/>
    </row>
    <row r="3582" hidden="1" spans="1:18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0"/>
    </row>
    <row r="3583" hidden="1" spans="1:18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0"/>
    </row>
    <row r="3584" hidden="1" spans="1:18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0"/>
    </row>
    <row r="3585" hidden="1" spans="1:18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0"/>
    </row>
    <row r="3586" hidden="1" spans="1:18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0"/>
    </row>
    <row r="3587" hidden="1" spans="1:18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0"/>
    </row>
    <row r="3588" hidden="1" spans="1:18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0"/>
    </row>
    <row r="3589" hidden="1" spans="1:18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0"/>
    </row>
    <row r="3590" hidden="1" spans="1:18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0"/>
    </row>
    <row r="3591" hidden="1" spans="1:18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0"/>
    </row>
    <row r="3592" hidden="1" spans="1:18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0"/>
    </row>
    <row r="3593" hidden="1" spans="1:18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0"/>
    </row>
    <row r="3594" hidden="1" spans="1:18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0"/>
    </row>
    <row r="3595" hidden="1" spans="1:18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0"/>
    </row>
    <row r="3596" hidden="1" spans="1:18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0"/>
    </row>
    <row r="3597" hidden="1" spans="1:18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0"/>
    </row>
    <row r="3598" hidden="1" spans="1:18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0"/>
    </row>
    <row r="3599" hidden="1" spans="1:18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0"/>
    </row>
    <row r="3600" hidden="1" spans="1:18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0"/>
    </row>
    <row r="3601" hidden="1" spans="1:18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0"/>
    </row>
    <row r="3602" hidden="1" spans="1:18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0"/>
    </row>
    <row r="3603" s="92" customFormat="1" ht="14.25" hidden="1" spans="1:17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="89" customFormat="1" hidden="1" spans="1:17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hidden="1" spans="1:18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0"/>
    </row>
    <row r="3606" hidden="1" spans="1:18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0"/>
    </row>
    <row r="3607" hidden="1" spans="1:18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0"/>
    </row>
    <row r="3608" hidden="1" spans="1:18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0"/>
    </row>
    <row r="3609" hidden="1" spans="1:18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0"/>
    </row>
    <row r="3610" hidden="1" spans="1:18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0"/>
    </row>
    <row r="3611" hidden="1" spans="1:18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0"/>
    </row>
    <row r="3612" hidden="1" spans="1:18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0"/>
    </row>
    <row r="3613" hidden="1" spans="1:18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0"/>
    </row>
    <row r="3614" hidden="1" spans="1:18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0"/>
    </row>
    <row r="3615" hidden="1" spans="1:18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0"/>
    </row>
    <row r="3616" hidden="1" spans="1:18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0"/>
    </row>
    <row r="3617" hidden="1" spans="1:18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0"/>
    </row>
    <row r="3618" hidden="1" spans="1:18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0"/>
    </row>
    <row r="3619" hidden="1" spans="1:18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0"/>
    </row>
    <row r="3620" hidden="1" spans="1:18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0"/>
    </row>
    <row r="3621" hidden="1" spans="1:18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0"/>
    </row>
    <row r="3622" hidden="1" spans="1:18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0"/>
    </row>
    <row r="3623" hidden="1" spans="1:18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0"/>
    </row>
    <row r="3624" hidden="1" spans="1:18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0"/>
    </row>
    <row r="3625" hidden="1" spans="1:18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0"/>
    </row>
    <row r="3626" hidden="1" spans="1:18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0"/>
    </row>
    <row r="3627" hidden="1" spans="1:18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0"/>
    </row>
    <row r="3628" hidden="1" spans="1:18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0"/>
    </row>
    <row r="3629" hidden="1" spans="1:18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0"/>
    </row>
    <row r="3630" hidden="1" spans="1:18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0"/>
    </row>
    <row r="3631" hidden="1" spans="1:18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0"/>
    </row>
    <row r="3632" hidden="1" spans="1:18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0"/>
    </row>
    <row r="3633" hidden="1" spans="1:18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0"/>
    </row>
    <row r="3634" hidden="1" spans="1:18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0"/>
    </row>
    <row r="3635" hidden="1" spans="1:18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0"/>
    </row>
    <row r="3636" hidden="1" spans="1:18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0"/>
    </row>
    <row r="3637" hidden="1" spans="1:18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0"/>
    </row>
    <row r="3638" hidden="1" spans="1:18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0"/>
    </row>
    <row r="3639" hidden="1" spans="1:18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0"/>
    </row>
    <row r="3640" hidden="1" spans="1:18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0"/>
    </row>
    <row r="3641" hidden="1" spans="1:18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0"/>
    </row>
    <row r="3642" hidden="1" spans="1:18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0"/>
    </row>
    <row r="3643" hidden="1" spans="1:18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0"/>
    </row>
    <row r="3644" hidden="1" spans="1:18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0"/>
    </row>
    <row r="3645" hidden="1" spans="1:18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0"/>
    </row>
    <row r="3646" hidden="1" spans="1:18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0"/>
    </row>
    <row r="3647" hidden="1" spans="1:18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0"/>
    </row>
    <row r="3648" hidden="1" spans="1:18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0"/>
    </row>
    <row r="3649" hidden="1" spans="1:18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0"/>
    </row>
    <row r="3650" hidden="1" spans="1:18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0"/>
    </row>
    <row r="3651" hidden="1" spans="1:18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0"/>
    </row>
    <row r="3652" hidden="1" spans="1:18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0"/>
    </row>
    <row r="3653" ht="14.25" hidden="1" spans="1:18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2"/>
    </row>
    <row r="3654" hidden="1" spans="1:18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89"/>
    </row>
    <row r="3655" hidden="1" spans="1:18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0"/>
    </row>
    <row r="3656" hidden="1" spans="1:18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0"/>
    </row>
    <row r="3657" hidden="1" spans="1:18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0"/>
    </row>
    <row r="3658" hidden="1" spans="1:18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0"/>
    </row>
    <row r="3659" hidden="1" spans="1:18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0"/>
    </row>
    <row r="3660" hidden="1" spans="1:18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0"/>
    </row>
    <row r="3661" hidden="1" spans="1:18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0"/>
    </row>
    <row r="3662" hidden="1" spans="1:18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0"/>
    </row>
    <row r="3663" hidden="1" spans="1:18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0"/>
    </row>
    <row r="3664" hidden="1" spans="1:18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0"/>
    </row>
    <row r="3665" hidden="1" spans="1:18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0"/>
    </row>
    <row r="3666" hidden="1" spans="1:18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0"/>
    </row>
    <row r="3667" hidden="1" spans="1:18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0"/>
    </row>
    <row r="3668" hidden="1" spans="1:18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0"/>
    </row>
    <row r="3669" hidden="1" spans="1:18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0"/>
    </row>
    <row r="3670" hidden="1" spans="1:18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0"/>
    </row>
    <row r="3671" hidden="1" spans="1:18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0"/>
    </row>
    <row r="3672" hidden="1" spans="1:18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0"/>
    </row>
    <row r="3673" hidden="1" spans="1:18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0"/>
    </row>
    <row r="3674" hidden="1" spans="1:18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0"/>
    </row>
    <row r="3675" hidden="1" spans="1:18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0"/>
    </row>
    <row r="3676" hidden="1" spans="1:18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0"/>
    </row>
    <row r="3677" hidden="1" spans="1:18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0"/>
    </row>
    <row r="3678" hidden="1" spans="1:18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0"/>
    </row>
    <row r="3679" hidden="1" spans="1:18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0"/>
    </row>
    <row r="3680" hidden="1" spans="1:18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0"/>
    </row>
    <row r="3681" hidden="1" spans="1:18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0"/>
    </row>
    <row r="3682" hidden="1" spans="1:18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0"/>
    </row>
    <row r="3683" hidden="1" spans="1:18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0"/>
    </row>
    <row r="3684" hidden="1" spans="1:18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0"/>
    </row>
    <row r="3685" hidden="1" spans="1:18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0"/>
    </row>
    <row r="3686" hidden="1" spans="1:18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0"/>
    </row>
    <row r="3687" hidden="1" spans="1:18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0"/>
    </row>
    <row r="3688" hidden="1" spans="1:18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0"/>
    </row>
    <row r="3689" hidden="1" spans="1:18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0"/>
    </row>
    <row r="3690" hidden="1" spans="1:18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0"/>
    </row>
    <row r="3691" hidden="1" spans="1:18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0"/>
    </row>
    <row r="3692" hidden="1" spans="1:18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0"/>
    </row>
    <row r="3693" hidden="1" spans="1:18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0"/>
    </row>
    <row r="3694" hidden="1" spans="1:18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0"/>
    </row>
    <row r="3695" hidden="1" spans="1:18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0"/>
    </row>
    <row r="3696" hidden="1" spans="1:18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0"/>
    </row>
    <row r="3697" hidden="1" spans="1:18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0"/>
    </row>
    <row r="3698" hidden="1" spans="1:18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0"/>
    </row>
    <row r="3699" hidden="1" spans="1:18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0"/>
    </row>
    <row r="3700" hidden="1" spans="1:18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0"/>
    </row>
    <row r="3701" hidden="1" spans="1:18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0"/>
    </row>
    <row r="3702" hidden="1" spans="1:18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0"/>
    </row>
    <row r="3703" ht="14.25" hidden="1" spans="1:18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2"/>
    </row>
    <row r="3704" hidden="1" spans="1:18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89"/>
    </row>
    <row r="3705" hidden="1" spans="1:18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0"/>
    </row>
    <row r="3706" hidden="1" spans="1:18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0"/>
    </row>
    <row r="3707" hidden="1" spans="1:18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0"/>
    </row>
    <row r="3708" hidden="1" spans="1:18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0"/>
    </row>
    <row r="3709" hidden="1" spans="1:18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0"/>
    </row>
    <row r="3710" hidden="1" spans="1:18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0"/>
    </row>
    <row r="3711" hidden="1" spans="1:18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0"/>
    </row>
    <row r="3712" hidden="1" spans="1:18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0"/>
    </row>
    <row r="3713" hidden="1" spans="1:18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0"/>
    </row>
    <row r="3714" hidden="1" spans="1:18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0"/>
    </row>
    <row r="3715" hidden="1" spans="1:18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0"/>
    </row>
    <row r="3716" hidden="1" spans="1:18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0"/>
    </row>
    <row r="3717" hidden="1" spans="1:18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0"/>
    </row>
    <row r="3718" hidden="1" spans="1:18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0"/>
    </row>
    <row r="3719" hidden="1" spans="1:18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0"/>
    </row>
    <row r="3720" hidden="1" spans="1:18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0"/>
    </row>
    <row r="3721" hidden="1" spans="1:18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0"/>
    </row>
    <row r="3722" hidden="1" spans="1:18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0"/>
    </row>
    <row r="3723" hidden="1" spans="1:18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0"/>
    </row>
    <row r="3724" hidden="1" spans="1:18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0"/>
    </row>
    <row r="3725" hidden="1" spans="1:18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0"/>
    </row>
    <row r="3726" hidden="1" spans="1:18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0"/>
    </row>
    <row r="3727" hidden="1" spans="1:18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0"/>
    </row>
    <row r="3728" hidden="1" spans="1:18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0"/>
    </row>
    <row r="3729" hidden="1" spans="1:18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0"/>
    </row>
    <row r="3730" hidden="1" spans="1:18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0"/>
    </row>
    <row r="3731" hidden="1" spans="1:18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0"/>
    </row>
    <row r="3732" hidden="1" spans="1:18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0"/>
    </row>
    <row r="3733" hidden="1" spans="1:18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0"/>
    </row>
    <row r="3734" hidden="1" spans="1:18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0"/>
    </row>
    <row r="3735" hidden="1" spans="1:18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0"/>
    </row>
    <row r="3736" hidden="1" spans="1:18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0"/>
    </row>
    <row r="3737" hidden="1" spans="1:18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0"/>
    </row>
    <row r="3738" hidden="1" spans="1:18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0"/>
    </row>
    <row r="3739" hidden="1" spans="1:18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0"/>
    </row>
    <row r="3740" hidden="1" spans="1:18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0"/>
    </row>
    <row r="3741" hidden="1" spans="1:18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0"/>
    </row>
    <row r="3742" hidden="1" spans="1:18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0"/>
    </row>
    <row r="3743" hidden="1" spans="1:18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0"/>
    </row>
    <row r="3744" hidden="1" spans="1:18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0"/>
    </row>
    <row r="3745" hidden="1" spans="1:18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0"/>
    </row>
    <row r="3746" hidden="1" spans="1:18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0"/>
    </row>
    <row r="3747" hidden="1" spans="1:18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0"/>
    </row>
    <row r="3748" hidden="1" spans="1:18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0"/>
    </row>
    <row r="3749" hidden="1" spans="1:18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0"/>
    </row>
    <row r="3750" hidden="1" spans="1:18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0"/>
    </row>
    <row r="3751" hidden="1" spans="1:18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0"/>
    </row>
    <row r="3752" hidden="1" spans="1:18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0"/>
    </row>
    <row r="3753" ht="14.25" hidden="1" spans="1:18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2"/>
    </row>
    <row r="3754" hidden="1" spans="1:18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89"/>
    </row>
    <row r="3755" hidden="1" spans="1:18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0"/>
    </row>
    <row r="3756" hidden="1" spans="1:18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0"/>
    </row>
    <row r="3757" hidden="1" spans="1:18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0"/>
    </row>
    <row r="3758" hidden="1" spans="1:18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0"/>
    </row>
    <row r="3759" hidden="1" spans="1:18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0"/>
    </row>
    <row r="3760" hidden="1" spans="1:18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0"/>
    </row>
    <row r="3761" hidden="1" spans="1:18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0"/>
    </row>
    <row r="3762" hidden="1" spans="1:18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0"/>
    </row>
    <row r="3763" hidden="1" spans="1:18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0"/>
    </row>
    <row r="3764" hidden="1" spans="1:18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0"/>
    </row>
    <row r="3765" hidden="1" spans="1:18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0"/>
    </row>
    <row r="3766" hidden="1" spans="1:18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0"/>
    </row>
    <row r="3767" hidden="1" spans="1:18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0"/>
    </row>
    <row r="3768" hidden="1" spans="1:18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0"/>
    </row>
    <row r="3769" hidden="1" spans="1:18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0"/>
    </row>
    <row r="3770" hidden="1" spans="1:18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0"/>
    </row>
    <row r="3771" hidden="1" spans="1:18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0"/>
    </row>
    <row r="3772" hidden="1" spans="1:18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0"/>
    </row>
    <row r="3773" hidden="1" spans="1:18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0"/>
    </row>
    <row r="3774" hidden="1" spans="1:18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0"/>
    </row>
    <row r="3775" hidden="1" spans="1:18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0"/>
    </row>
    <row r="3776" hidden="1" spans="1:18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0"/>
    </row>
    <row r="3777" hidden="1" spans="1:18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0"/>
    </row>
    <row r="3778" hidden="1" spans="1:18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0"/>
    </row>
    <row r="3779" hidden="1" spans="1:18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0"/>
    </row>
    <row r="3780" hidden="1" spans="1:18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0"/>
    </row>
    <row r="3781" hidden="1" spans="1:18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0"/>
    </row>
    <row r="3782" hidden="1" spans="1:18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0"/>
    </row>
    <row r="3783" hidden="1" spans="1:18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0"/>
    </row>
    <row r="3784" hidden="1" spans="1:18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0"/>
    </row>
    <row r="3785" hidden="1" spans="1:18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0"/>
    </row>
    <row r="3786" hidden="1" spans="1:18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0"/>
    </row>
    <row r="3787" hidden="1" spans="1:18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0"/>
    </row>
    <row r="3788" hidden="1" spans="1:18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0"/>
    </row>
    <row r="3789" hidden="1" spans="1:18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0"/>
    </row>
    <row r="3790" hidden="1" spans="1:18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0"/>
    </row>
    <row r="3791" hidden="1" spans="1:18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0"/>
    </row>
    <row r="3792" hidden="1" spans="1:18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0"/>
    </row>
    <row r="3793" hidden="1" spans="1:18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0"/>
    </row>
    <row r="3794" hidden="1" spans="1:18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0"/>
    </row>
    <row r="3795" hidden="1" spans="1:18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0"/>
    </row>
    <row r="3796" hidden="1" spans="1:18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0"/>
    </row>
    <row r="3797" hidden="1" spans="1:18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0"/>
    </row>
    <row r="3798" hidden="1" spans="1:18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0"/>
    </row>
    <row r="3799" hidden="1" spans="1:18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0"/>
    </row>
    <row r="3800" hidden="1" spans="1:18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0"/>
    </row>
    <row r="3801" hidden="1" spans="1:18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0"/>
    </row>
    <row r="3802" hidden="1" spans="1:18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0"/>
    </row>
    <row r="3803" ht="14.25" hidden="1" spans="1:18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2"/>
    </row>
    <row r="3804" hidden="1" spans="1:18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89"/>
    </row>
    <row r="3805" hidden="1" spans="1:18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0"/>
    </row>
    <row r="3806" hidden="1" spans="1:18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0"/>
    </row>
    <row r="3807" hidden="1" spans="1:18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0"/>
    </row>
    <row r="3808" hidden="1" spans="1:18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0"/>
    </row>
    <row r="3809" hidden="1" spans="1:18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0"/>
    </row>
    <row r="3810" hidden="1" spans="1:18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0"/>
    </row>
    <row r="3811" hidden="1" spans="1:18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0"/>
    </row>
    <row r="3812" hidden="1" spans="1:18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0"/>
    </row>
    <row r="3813" hidden="1" spans="1:18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0"/>
    </row>
    <row r="3814" hidden="1" spans="1:18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0"/>
    </row>
    <row r="3815" hidden="1" spans="1:18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0"/>
    </row>
    <row r="3816" hidden="1" spans="1:18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0"/>
    </row>
    <row r="3817" hidden="1" spans="1:18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0"/>
    </row>
    <row r="3818" hidden="1" spans="1:18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0"/>
    </row>
    <row r="3819" hidden="1" spans="1:18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0"/>
    </row>
    <row r="3820" hidden="1" spans="1:18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0"/>
    </row>
    <row r="3821" hidden="1" spans="1:18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0"/>
    </row>
    <row r="3822" hidden="1" spans="1:18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0"/>
    </row>
    <row r="3823" hidden="1" spans="1:18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0"/>
    </row>
    <row r="3824" hidden="1" spans="1:18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0"/>
    </row>
    <row r="3825" hidden="1" spans="1:18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0"/>
    </row>
    <row r="3826" hidden="1" spans="1:18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0"/>
    </row>
    <row r="3827" hidden="1" spans="1:18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0"/>
    </row>
    <row r="3828" hidden="1" spans="1:18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0"/>
    </row>
    <row r="3829" hidden="1" spans="1:18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0"/>
    </row>
    <row r="3830" hidden="1" spans="1:18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0"/>
    </row>
    <row r="3831" hidden="1" spans="1:18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0"/>
    </row>
    <row r="3832" hidden="1" spans="1:18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0"/>
    </row>
    <row r="3833" hidden="1" spans="1:18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0"/>
    </row>
    <row r="3834" hidden="1" spans="1:18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0"/>
    </row>
    <row r="3835" hidden="1" spans="1:18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0"/>
    </row>
    <row r="3836" hidden="1" spans="1:18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0"/>
    </row>
    <row r="3837" hidden="1" spans="1:18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0"/>
    </row>
    <row r="3838" hidden="1" spans="1:18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0"/>
    </row>
    <row r="3839" hidden="1" spans="1:18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0"/>
    </row>
    <row r="3840" hidden="1" spans="1:18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0"/>
    </row>
    <row r="3841" hidden="1" spans="1:18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0"/>
    </row>
    <row r="3842" hidden="1" spans="1:18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0"/>
    </row>
    <row r="3843" hidden="1" spans="1:18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0"/>
    </row>
    <row r="3844" hidden="1" spans="1:18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0"/>
    </row>
    <row r="3845" hidden="1" spans="1:18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0"/>
    </row>
    <row r="3846" hidden="1" spans="1:18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0"/>
    </row>
    <row r="3847" hidden="1" spans="1:18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0"/>
    </row>
    <row r="3848" hidden="1" spans="1:18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0"/>
    </row>
    <row r="3849" hidden="1" spans="1:18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0"/>
    </row>
    <row r="3850" hidden="1" spans="1:18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0"/>
    </row>
    <row r="3851" hidden="1" spans="1:18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0"/>
    </row>
    <row r="3852" hidden="1" spans="1:18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0"/>
    </row>
    <row r="3853" ht="14.25" hidden="1" spans="1:18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2"/>
    </row>
    <row r="3854" hidden="1" spans="1:18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89"/>
    </row>
    <row r="3855" hidden="1" spans="1:18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0"/>
    </row>
    <row r="3856" hidden="1" spans="1:18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0"/>
    </row>
    <row r="3857" hidden="1" spans="1:18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0"/>
    </row>
    <row r="3858" hidden="1" spans="1:18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0"/>
    </row>
    <row r="3859" hidden="1" spans="1:18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0"/>
    </row>
    <row r="3860" hidden="1" spans="1:18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0"/>
    </row>
    <row r="3861" hidden="1" spans="1:18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0"/>
    </row>
    <row r="3862" hidden="1" spans="1:18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0"/>
    </row>
    <row r="3863" hidden="1" spans="1:18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0"/>
    </row>
    <row r="3864" hidden="1" spans="1:18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0"/>
    </row>
    <row r="3865" hidden="1" spans="1:18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0"/>
    </row>
    <row r="3866" hidden="1" spans="1:18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0"/>
    </row>
    <row r="3867" hidden="1" spans="1:18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0"/>
    </row>
    <row r="3868" hidden="1" spans="1:18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0"/>
    </row>
    <row r="3869" hidden="1" spans="1:18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0"/>
    </row>
    <row r="3870" hidden="1" spans="1:18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0"/>
    </row>
    <row r="3871" hidden="1" spans="1:18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0"/>
    </row>
    <row r="3872" hidden="1" spans="1:18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0"/>
    </row>
    <row r="3873" hidden="1" spans="1:18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0"/>
    </row>
    <row r="3874" hidden="1" spans="1:18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0"/>
    </row>
    <row r="3875" hidden="1" spans="1:18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0"/>
    </row>
    <row r="3876" hidden="1" spans="1:18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0"/>
    </row>
    <row r="3877" hidden="1" spans="1:18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0"/>
    </row>
    <row r="3878" hidden="1" spans="1:18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0"/>
    </row>
    <row r="3879" hidden="1" spans="1:18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0"/>
    </row>
    <row r="3880" hidden="1" spans="1:18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0"/>
    </row>
    <row r="3881" hidden="1" spans="1:18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0"/>
    </row>
    <row r="3882" hidden="1" spans="1:18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0"/>
    </row>
    <row r="3883" hidden="1" spans="1:18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0"/>
    </row>
    <row r="3884" hidden="1" spans="1:18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0"/>
    </row>
    <row r="3885" hidden="1" spans="1:18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0"/>
    </row>
    <row r="3886" hidden="1" spans="1:18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0"/>
    </row>
    <row r="3887" hidden="1" spans="1:18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0"/>
    </row>
    <row r="3888" hidden="1" spans="1:18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0"/>
    </row>
    <row r="3889" hidden="1" spans="1:18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0"/>
    </row>
    <row r="3890" hidden="1" spans="1:18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0"/>
    </row>
    <row r="3891" hidden="1" spans="1:18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0"/>
    </row>
    <row r="3892" hidden="1" spans="1:18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0"/>
    </row>
    <row r="3893" hidden="1" spans="1:18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0"/>
    </row>
    <row r="3894" hidden="1" spans="1:18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0"/>
    </row>
    <row r="3895" hidden="1" spans="1:18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0"/>
    </row>
    <row r="3896" hidden="1" spans="1:18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0"/>
    </row>
    <row r="3897" hidden="1" spans="1:18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0"/>
    </row>
    <row r="3898" hidden="1" spans="1:18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0"/>
    </row>
    <row r="3899" hidden="1" spans="1:18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0"/>
    </row>
    <row r="3900" hidden="1" spans="1:18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0"/>
    </row>
    <row r="3901" hidden="1" spans="1:18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0"/>
    </row>
    <row r="3902" hidden="1" spans="1:18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0"/>
    </row>
    <row r="3903" s="92" customFormat="1" ht="14.25" hidden="1" spans="1:17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="89" customFormat="1" hidden="1" spans="1:17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hidden="1" spans="1:18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0"/>
    </row>
    <row r="3906" hidden="1" spans="1:18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0"/>
    </row>
    <row r="3907" hidden="1" spans="1:18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0"/>
    </row>
    <row r="3908" hidden="1" spans="1:18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0"/>
    </row>
    <row r="3909" hidden="1" spans="1:18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0"/>
    </row>
    <row r="3910" hidden="1" spans="1:18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0"/>
    </row>
    <row r="3911" hidden="1" spans="1:18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0"/>
    </row>
    <row r="3912" hidden="1" spans="1:18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0"/>
    </row>
    <row r="3913" hidden="1" spans="1:18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0"/>
    </row>
    <row r="3914" hidden="1" spans="1:18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0"/>
    </row>
    <row r="3915" hidden="1" spans="1:18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0"/>
    </row>
    <row r="3916" hidden="1" spans="1:18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0"/>
    </row>
    <row r="3917" hidden="1" spans="1:18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0"/>
    </row>
    <row r="3918" hidden="1" spans="1:18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0"/>
    </row>
    <row r="3919" hidden="1" spans="1:18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0"/>
    </row>
    <row r="3920" hidden="1" spans="1:18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0"/>
    </row>
    <row r="3921" hidden="1" spans="1:18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0"/>
    </row>
    <row r="3922" hidden="1" spans="1:18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0"/>
    </row>
    <row r="3923" hidden="1" spans="1:18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0"/>
    </row>
    <row r="3924" hidden="1" spans="1:18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0"/>
    </row>
    <row r="3925" hidden="1" spans="1:18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0"/>
    </row>
    <row r="3926" hidden="1" spans="1:18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0"/>
    </row>
    <row r="3927" hidden="1" spans="1:18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0"/>
    </row>
    <row r="3928" hidden="1" spans="1:18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0"/>
    </row>
    <row r="3929" hidden="1" spans="1:18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0"/>
    </row>
    <row r="3930" hidden="1" spans="1:18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0"/>
    </row>
    <row r="3931" hidden="1" spans="1:18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0"/>
    </row>
    <row r="3932" hidden="1" spans="1:18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0"/>
    </row>
    <row r="3933" hidden="1" spans="1:18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0"/>
    </row>
    <row r="3934" hidden="1" spans="1:18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0"/>
    </row>
    <row r="3935" hidden="1" spans="1:18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0"/>
    </row>
    <row r="3936" hidden="1" spans="1:18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0"/>
    </row>
    <row r="3937" hidden="1" spans="1:18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0"/>
    </row>
    <row r="3938" hidden="1" spans="1:18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0"/>
    </row>
    <row r="3939" hidden="1" spans="1:18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0"/>
    </row>
    <row r="3940" hidden="1" spans="1:18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0"/>
    </row>
    <row r="3941" hidden="1" spans="1:18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0"/>
    </row>
    <row r="3942" hidden="1" spans="1:18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0"/>
    </row>
    <row r="3943" hidden="1" spans="1:18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0"/>
    </row>
    <row r="3944" hidden="1" spans="1:18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0"/>
    </row>
    <row r="3945" hidden="1" spans="1:18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0"/>
    </row>
    <row r="3946" hidden="1" spans="1:18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0"/>
    </row>
    <row r="3947" hidden="1" spans="1:18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0"/>
    </row>
    <row r="3948" hidden="1" spans="1:18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0"/>
    </row>
    <row r="3949" hidden="1" spans="1:18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0"/>
    </row>
    <row r="3950" hidden="1" spans="1:18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0"/>
    </row>
    <row r="3951" hidden="1" spans="1:18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0"/>
    </row>
    <row r="3952" hidden="1" spans="1:18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0"/>
    </row>
    <row r="3953" ht="14.25" hidden="1" spans="1:18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2"/>
    </row>
    <row r="3954" hidden="1" spans="1:18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89"/>
    </row>
    <row r="3955" hidden="1" spans="1:18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0"/>
    </row>
    <row r="3956" hidden="1" spans="1:18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0"/>
    </row>
    <row r="3957" hidden="1" spans="1:18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0"/>
    </row>
    <row r="3958" hidden="1" spans="1:18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0"/>
    </row>
    <row r="3959" hidden="1" spans="1:18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0"/>
    </row>
    <row r="3960" hidden="1" spans="1:18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0"/>
    </row>
    <row r="3961" hidden="1" spans="1:18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0"/>
    </row>
    <row r="3962" hidden="1" spans="1:18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0"/>
    </row>
    <row r="3963" hidden="1" spans="1:18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0"/>
    </row>
    <row r="3964" hidden="1" spans="1:18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0"/>
    </row>
    <row r="3965" hidden="1" spans="1:18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0"/>
    </row>
    <row r="3966" hidden="1" spans="1:18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0"/>
    </row>
    <row r="3967" hidden="1" spans="1:18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0"/>
    </row>
    <row r="3968" hidden="1" spans="1:18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0"/>
    </row>
    <row r="3969" hidden="1" spans="1:18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0"/>
    </row>
    <row r="3970" hidden="1" spans="1:18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0"/>
    </row>
    <row r="3971" hidden="1" spans="1:18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0"/>
    </row>
    <row r="3972" hidden="1" spans="1:18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0"/>
    </row>
    <row r="3973" hidden="1" spans="1:18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0"/>
    </row>
    <row r="3974" hidden="1" spans="1:18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0"/>
    </row>
    <row r="3975" hidden="1" spans="1:18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0"/>
    </row>
    <row r="3976" hidden="1" spans="1:18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0"/>
    </row>
    <row r="3977" hidden="1" spans="1:18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0"/>
    </row>
    <row r="3978" hidden="1" spans="1:18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0"/>
    </row>
    <row r="3979" hidden="1" spans="1:18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0"/>
    </row>
    <row r="3980" hidden="1" spans="1:18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0"/>
    </row>
    <row r="3981" hidden="1" spans="1:18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0"/>
    </row>
    <row r="3982" hidden="1" spans="1:18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0"/>
    </row>
    <row r="3983" hidden="1" spans="1:18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0"/>
    </row>
    <row r="3984" hidden="1" spans="1:18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0"/>
    </row>
    <row r="3985" hidden="1" spans="1:18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0"/>
    </row>
    <row r="3986" hidden="1" spans="1:18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0"/>
    </row>
    <row r="3987" hidden="1" spans="1:18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0"/>
    </row>
    <row r="3988" hidden="1" spans="1:18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0"/>
    </row>
    <row r="3989" hidden="1" spans="1:18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0"/>
    </row>
    <row r="3990" hidden="1" spans="1:18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0"/>
    </row>
    <row r="3991" hidden="1" spans="1:18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0"/>
    </row>
    <row r="3992" hidden="1" spans="1:18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0"/>
    </row>
    <row r="3993" hidden="1" spans="1:18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0"/>
    </row>
    <row r="3994" hidden="1" spans="1:18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0"/>
    </row>
    <row r="3995" hidden="1" spans="1:18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0"/>
    </row>
    <row r="3996" hidden="1" spans="1:18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0"/>
    </row>
    <row r="3997" hidden="1" spans="1:18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0"/>
    </row>
    <row r="3998" hidden="1" spans="1:18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0"/>
    </row>
    <row r="3999" hidden="1" spans="1:18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0"/>
    </row>
    <row r="4000" hidden="1" spans="1:18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0"/>
    </row>
    <row r="4001" hidden="1" spans="1:18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0"/>
    </row>
    <row r="4002" hidden="1" spans="1:18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0"/>
    </row>
    <row r="4003" ht="14.25" hidden="1" spans="1:18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2"/>
    </row>
    <row r="4004" spans="1:18">
      <c r="A4004" s="179">
        <f t="shared" si="7609"/>
        <v>4001</v>
      </c>
      <c r="B4004" s="222" t="str">
        <f t="shared" si="7494"/>
        <v>4002,4003,</v>
      </c>
      <c r="C4004" s="170" t="s">
        <v>2547</v>
      </c>
      <c r="D4004" s="170">
        <v>5</v>
      </c>
      <c r="E4004" s="139" t="s">
        <v>2550</v>
      </c>
      <c r="F4004" s="170" t="s">
        <v>2548</v>
      </c>
      <c r="G4004" s="170">
        <v>5</v>
      </c>
      <c r="H4004" s="170" t="s">
        <v>2550</v>
      </c>
      <c r="I4004" s="170" t="s">
        <v>2550</v>
      </c>
      <c r="J4004" s="170" t="s">
        <v>2550</v>
      </c>
      <c r="K4004" s="233" t="str">
        <f t="shared" si="7632"/>
        <v>4002,4003,</v>
      </c>
      <c r="L4004" s="233">
        <v>4002</v>
      </c>
      <c r="M4004" s="233" t="s">
        <v>2549</v>
      </c>
      <c r="N4004" s="233">
        <v>4003</v>
      </c>
      <c r="O4004" s="167" t="s">
        <v>2549</v>
      </c>
      <c r="P4004" s="233" t="s">
        <v>2550</v>
      </c>
      <c r="Q4004" s="167" t="s">
        <v>2550</v>
      </c>
      <c r="R4004" s="89"/>
    </row>
    <row r="4005" spans="1:18">
      <c r="A4005" s="179">
        <f t="shared" si="7609"/>
        <v>4002</v>
      </c>
      <c r="B4005" s="223" t="str">
        <f t="shared" si="7494"/>
        <v>4004,4005,</v>
      </c>
      <c r="C4005" s="225" t="s">
        <v>2551</v>
      </c>
      <c r="D4005" s="225">
        <v>1</v>
      </c>
      <c r="E4005" s="224">
        <v>801</v>
      </c>
      <c r="F4005" s="225" t="s">
        <v>2569</v>
      </c>
      <c r="G4005" s="225">
        <v>9</v>
      </c>
      <c r="H4005" s="225">
        <v>1</v>
      </c>
      <c r="I4005" s="225">
        <v>1</v>
      </c>
      <c r="J4005" s="225" t="s">
        <v>2553</v>
      </c>
      <c r="K4005" s="167" t="str">
        <f t="shared" si="7632"/>
        <v>4004,4005,</v>
      </c>
      <c r="L4005" s="167">
        <v>4004</v>
      </c>
      <c r="M4005" s="167" t="s">
        <v>2549</v>
      </c>
      <c r="N4005" s="167">
        <v>4005</v>
      </c>
      <c r="O4005" s="167" t="s">
        <v>2549</v>
      </c>
      <c r="P4005" s="167" t="s">
        <v>2550</v>
      </c>
      <c r="Q4005" s="167" t="s">
        <v>2550</v>
      </c>
      <c r="R4005" s="90"/>
    </row>
    <row r="4006" spans="1:18">
      <c r="A4006" s="179">
        <f t="shared" si="7609"/>
        <v>4003</v>
      </c>
      <c r="B4006" s="223" t="str">
        <f t="shared" si="7494"/>
        <v>4005,4006,</v>
      </c>
      <c r="C4006" s="225" t="s">
        <v>2554</v>
      </c>
      <c r="D4006" s="225">
        <v>1</v>
      </c>
      <c r="E4006" s="224">
        <v>801</v>
      </c>
      <c r="F4006" s="225" t="s">
        <v>2555</v>
      </c>
      <c r="G4006" s="225">
        <v>10</v>
      </c>
      <c r="H4006" s="225">
        <v>2</v>
      </c>
      <c r="I4006" s="225">
        <v>1</v>
      </c>
      <c r="J4006" s="225" t="s">
        <v>2553</v>
      </c>
      <c r="K4006" s="167" t="str">
        <f t="shared" si="7632"/>
        <v>4005,4006,</v>
      </c>
      <c r="L4006" s="167">
        <v>4005</v>
      </c>
      <c r="M4006" s="167" t="s">
        <v>2549</v>
      </c>
      <c r="N4006" s="167">
        <v>4006</v>
      </c>
      <c r="O4006" s="167" t="s">
        <v>2549</v>
      </c>
      <c r="P4006" s="167" t="s">
        <v>2550</v>
      </c>
      <c r="Q4006" s="167" t="s">
        <v>2550</v>
      </c>
      <c r="R4006" s="90"/>
    </row>
    <row r="4007" spans="1:18">
      <c r="A4007" s="179">
        <f t="shared" si="7609"/>
        <v>4004</v>
      </c>
      <c r="B4007" s="223" t="str">
        <f t="shared" si="7494"/>
        <v>4007,4009,</v>
      </c>
      <c r="C4007" s="225" t="s">
        <v>2556</v>
      </c>
      <c r="D4007" s="225">
        <v>1</v>
      </c>
      <c r="E4007" s="224">
        <v>906</v>
      </c>
      <c r="F4007" s="225" t="s">
        <v>2557</v>
      </c>
      <c r="G4007" s="225">
        <v>16</v>
      </c>
      <c r="H4007" s="225">
        <v>4</v>
      </c>
      <c r="I4007" s="225">
        <v>1</v>
      </c>
      <c r="J4007" s="225" t="s">
        <v>2087</v>
      </c>
      <c r="K4007" s="167" t="str">
        <f t="shared" si="7632"/>
        <v>4007,4009,</v>
      </c>
      <c r="L4007" s="167">
        <v>4007</v>
      </c>
      <c r="M4007" s="167" t="s">
        <v>2549</v>
      </c>
      <c r="N4007" s="167">
        <v>4009</v>
      </c>
      <c r="O4007" s="167" t="s">
        <v>2549</v>
      </c>
      <c r="P4007" s="167" t="s">
        <v>2550</v>
      </c>
      <c r="Q4007" s="167" t="s">
        <v>2550</v>
      </c>
      <c r="R4007" s="90"/>
    </row>
    <row r="4008" spans="1:18">
      <c r="A4008" s="179">
        <f t="shared" si="7609"/>
        <v>4005</v>
      </c>
      <c r="B4008" s="223" t="str">
        <f t="shared" si="7494"/>
        <v>4008,</v>
      </c>
      <c r="C4008" s="225" t="s">
        <v>2559</v>
      </c>
      <c r="D4008" s="225">
        <v>7</v>
      </c>
      <c r="E4008" s="224">
        <v>904</v>
      </c>
      <c r="F4008" s="225" t="s">
        <v>2560</v>
      </c>
      <c r="G4008" s="225">
        <v>11</v>
      </c>
      <c r="H4008" s="225">
        <v>3</v>
      </c>
      <c r="I4008" s="225">
        <v>1</v>
      </c>
      <c r="J4008" s="225" t="s">
        <v>2550</v>
      </c>
      <c r="K4008" s="167" t="str">
        <f t="shared" si="7632"/>
        <v>4008,</v>
      </c>
      <c r="L4008" s="167">
        <v>4008</v>
      </c>
      <c r="M4008" s="167" t="s">
        <v>2549</v>
      </c>
      <c r="N4008" s="167" t="s">
        <v>2550</v>
      </c>
      <c r="O4008" s="167" t="s">
        <v>2550</v>
      </c>
      <c r="P4008" s="167" t="s">
        <v>2550</v>
      </c>
      <c r="Q4008" s="167" t="s">
        <v>2550</v>
      </c>
      <c r="R4008" s="90"/>
    </row>
    <row r="4009" spans="1:18">
      <c r="A4009" s="179">
        <f t="shared" si="7609"/>
        <v>4006</v>
      </c>
      <c r="B4009" s="223" t="str">
        <f t="shared" si="7494"/>
        <v>4007,4009,</v>
      </c>
      <c r="C4009" s="225" t="s">
        <v>2564</v>
      </c>
      <c r="D4009" s="225">
        <v>3</v>
      </c>
      <c r="E4009" s="224" t="s">
        <v>2550</v>
      </c>
      <c r="F4009" s="225" t="s">
        <v>2565</v>
      </c>
      <c r="G4009" s="225">
        <v>3</v>
      </c>
      <c r="H4009" s="225" t="s">
        <v>2550</v>
      </c>
      <c r="I4009" s="225" t="s">
        <v>2550</v>
      </c>
      <c r="J4009" s="225" t="s">
        <v>2550</v>
      </c>
      <c r="K4009" s="167" t="str">
        <f t="shared" si="7632"/>
        <v>4007,4009,</v>
      </c>
      <c r="L4009" s="167">
        <v>4007</v>
      </c>
      <c r="M4009" s="167" t="s">
        <v>2549</v>
      </c>
      <c r="N4009" s="167">
        <v>4009</v>
      </c>
      <c r="O4009" s="167" t="s">
        <v>2549</v>
      </c>
      <c r="P4009" s="167" t="s">
        <v>2550</v>
      </c>
      <c r="Q4009" s="167" t="s">
        <v>2550</v>
      </c>
      <c r="R4009" s="90"/>
    </row>
    <row r="4010" spans="1:18">
      <c r="A4010" s="179">
        <f t="shared" si="7609"/>
        <v>4007</v>
      </c>
      <c r="B4010" s="223" t="str">
        <f t="shared" si="7494"/>
        <v>4010,</v>
      </c>
      <c r="C4010" s="225" t="s">
        <v>2662</v>
      </c>
      <c r="D4010" s="225">
        <v>8</v>
      </c>
      <c r="E4010" s="224">
        <v>901</v>
      </c>
      <c r="F4010" s="225" t="s">
        <v>2562</v>
      </c>
      <c r="G4010" s="225">
        <v>12</v>
      </c>
      <c r="H4010" s="225">
        <v>4</v>
      </c>
      <c r="I4010" s="225">
        <v>1</v>
      </c>
      <c r="J4010" s="225" t="s">
        <v>2563</v>
      </c>
      <c r="K4010" s="167" t="str">
        <f t="shared" si="7632"/>
        <v>4010,</v>
      </c>
      <c r="L4010" s="167">
        <v>4010</v>
      </c>
      <c r="M4010" s="167" t="s">
        <v>2549</v>
      </c>
      <c r="N4010" s="167" t="s">
        <v>2550</v>
      </c>
      <c r="O4010" s="167" t="s">
        <v>2550</v>
      </c>
      <c r="P4010" s="167" t="s">
        <v>2550</v>
      </c>
      <c r="Q4010" s="167" t="s">
        <v>2550</v>
      </c>
      <c r="R4010" s="90"/>
    </row>
    <row r="4011" spans="1:18">
      <c r="A4011" s="179">
        <f t="shared" si="7609"/>
        <v>4008</v>
      </c>
      <c r="B4011" s="223" t="str">
        <f t="shared" si="7494"/>
        <v>4010,4011,</v>
      </c>
      <c r="C4011" s="225" t="s">
        <v>2663</v>
      </c>
      <c r="D4011" s="225">
        <v>1</v>
      </c>
      <c r="E4011" s="224">
        <v>802</v>
      </c>
      <c r="F4011" s="225" t="s">
        <v>2607</v>
      </c>
      <c r="G4011" s="225">
        <v>13</v>
      </c>
      <c r="H4011" s="225">
        <v>5</v>
      </c>
      <c r="I4011" s="225">
        <v>1</v>
      </c>
      <c r="J4011" s="225" t="s">
        <v>2553</v>
      </c>
      <c r="K4011" s="167" t="str">
        <f t="shared" si="7632"/>
        <v>4010,4011,</v>
      </c>
      <c r="L4011" s="167">
        <v>4010</v>
      </c>
      <c r="M4011" s="167" t="s">
        <v>2549</v>
      </c>
      <c r="N4011" s="167">
        <v>4011</v>
      </c>
      <c r="O4011" s="167" t="s">
        <v>2549</v>
      </c>
      <c r="P4011" s="167" t="s">
        <v>2550</v>
      </c>
      <c r="Q4011" s="167" t="s">
        <v>2550</v>
      </c>
      <c r="R4011" s="90"/>
    </row>
    <row r="4012" spans="1:18">
      <c r="A4012" s="179">
        <f t="shared" si="7609"/>
        <v>4009</v>
      </c>
      <c r="B4012" s="223" t="str">
        <f t="shared" si="7494"/>
        <v>4011,</v>
      </c>
      <c r="C4012" s="225" t="s">
        <v>2645</v>
      </c>
      <c r="D4012" s="225">
        <v>9</v>
      </c>
      <c r="E4012" s="224">
        <v>902</v>
      </c>
      <c r="F4012" s="225" t="s">
        <v>2576</v>
      </c>
      <c r="G4012" s="225">
        <v>14</v>
      </c>
      <c r="H4012" s="225">
        <v>6</v>
      </c>
      <c r="I4012" s="225">
        <v>1</v>
      </c>
      <c r="J4012" s="225" t="s">
        <v>2577</v>
      </c>
      <c r="K4012" s="167" t="str">
        <f t="shared" si="7632"/>
        <v>4011,</v>
      </c>
      <c r="L4012" s="167">
        <v>4011</v>
      </c>
      <c r="M4012" s="167" t="s">
        <v>2549</v>
      </c>
      <c r="N4012" s="167" t="s">
        <v>2550</v>
      </c>
      <c r="O4012" s="167" t="s">
        <v>2550</v>
      </c>
      <c r="P4012" s="167" t="s">
        <v>2550</v>
      </c>
      <c r="Q4012" s="167" t="s">
        <v>2550</v>
      </c>
      <c r="R4012" s="90"/>
    </row>
    <row r="4013" spans="1:18">
      <c r="A4013" s="179">
        <f t="shared" si="7609"/>
        <v>4010</v>
      </c>
      <c r="B4013" s="223" t="str">
        <f t="shared" si="7494"/>
        <v>4012,4013,</v>
      </c>
      <c r="C4013" s="225" t="s">
        <v>2564</v>
      </c>
      <c r="D4013" s="225">
        <v>3</v>
      </c>
      <c r="E4013" s="224" t="s">
        <v>2550</v>
      </c>
      <c r="F4013" s="225" t="s">
        <v>2565</v>
      </c>
      <c r="G4013" s="225">
        <v>3</v>
      </c>
      <c r="H4013" s="225" t="s">
        <v>2550</v>
      </c>
      <c r="I4013" s="225" t="s">
        <v>2550</v>
      </c>
      <c r="J4013" s="225" t="s">
        <v>2550</v>
      </c>
      <c r="K4013" s="167" t="str">
        <f t="shared" si="7632"/>
        <v>4012,4013,</v>
      </c>
      <c r="L4013" s="167">
        <v>4012</v>
      </c>
      <c r="M4013" s="167" t="s">
        <v>2549</v>
      </c>
      <c r="N4013" s="167">
        <v>4013</v>
      </c>
      <c r="O4013" s="167" t="s">
        <v>2549</v>
      </c>
      <c r="P4013" s="167" t="s">
        <v>2550</v>
      </c>
      <c r="Q4013" s="167" t="s">
        <v>2550</v>
      </c>
      <c r="R4013" s="90"/>
    </row>
    <row r="4014" spans="1:18">
      <c r="A4014" s="179">
        <f t="shared" si="7609"/>
        <v>4011</v>
      </c>
      <c r="B4014" s="223" t="str">
        <f t="shared" si="7494"/>
        <v>4013,4014,</v>
      </c>
      <c r="C4014" s="225" t="s">
        <v>2556</v>
      </c>
      <c r="D4014" s="225">
        <v>1</v>
      </c>
      <c r="E4014" s="224">
        <v>906</v>
      </c>
      <c r="F4014" s="225" t="s">
        <v>2557</v>
      </c>
      <c r="G4014" s="225">
        <v>16</v>
      </c>
      <c r="H4014" s="225">
        <v>4</v>
      </c>
      <c r="I4014" s="225">
        <v>1</v>
      </c>
      <c r="J4014" s="225" t="s">
        <v>2087</v>
      </c>
      <c r="K4014" s="167" t="str">
        <f t="shared" si="7632"/>
        <v>4013,4014,</v>
      </c>
      <c r="L4014" s="167">
        <v>4013</v>
      </c>
      <c r="M4014" s="167" t="s">
        <v>2549</v>
      </c>
      <c r="N4014" s="167">
        <v>4014</v>
      </c>
      <c r="O4014" s="167" t="s">
        <v>2549</v>
      </c>
      <c r="P4014" s="167" t="s">
        <v>2550</v>
      </c>
      <c r="Q4014" s="167" t="s">
        <v>2550</v>
      </c>
      <c r="R4014" s="90"/>
    </row>
    <row r="4015" spans="1:18">
      <c r="A4015" s="179">
        <f t="shared" si="7609"/>
        <v>4012</v>
      </c>
      <c r="B4015" s="223" t="str">
        <f t="shared" si="7494"/>
        <v>4015,4016,</v>
      </c>
      <c r="C4015" s="225" t="s">
        <v>2558</v>
      </c>
      <c r="D4015" s="225">
        <v>1</v>
      </c>
      <c r="E4015" s="224">
        <v>803</v>
      </c>
      <c r="F4015" s="225" t="s">
        <v>2555</v>
      </c>
      <c r="G4015" s="225">
        <v>9</v>
      </c>
      <c r="H4015" s="225">
        <v>7</v>
      </c>
      <c r="I4015" s="225">
        <v>1</v>
      </c>
      <c r="J4015" s="225" t="s">
        <v>2553</v>
      </c>
      <c r="K4015" s="167" t="str">
        <f t="shared" si="7632"/>
        <v>4015,4016,</v>
      </c>
      <c r="L4015" s="167">
        <v>4015</v>
      </c>
      <c r="M4015" s="167" t="s">
        <v>2549</v>
      </c>
      <c r="N4015" s="167">
        <v>4016</v>
      </c>
      <c r="O4015" s="167" t="s">
        <v>2549</v>
      </c>
      <c r="P4015" s="167" t="s">
        <v>2550</v>
      </c>
      <c r="Q4015" s="167" t="s">
        <v>2550</v>
      </c>
      <c r="R4015" s="90"/>
    </row>
    <row r="4016" spans="1:18">
      <c r="A4016" s="179">
        <f t="shared" si="7609"/>
        <v>4013</v>
      </c>
      <c r="B4016" s="223" t="str">
        <f t="shared" si="7494"/>
        <v>4016,</v>
      </c>
      <c r="C4016" s="225" t="s">
        <v>2566</v>
      </c>
      <c r="D4016" s="225">
        <v>7</v>
      </c>
      <c r="E4016" s="224">
        <v>905</v>
      </c>
      <c r="F4016" s="225" t="s">
        <v>2567</v>
      </c>
      <c r="G4016" s="225">
        <v>10</v>
      </c>
      <c r="H4016" s="225">
        <v>8</v>
      </c>
      <c r="I4016" s="225">
        <v>1</v>
      </c>
      <c r="J4016" s="225" t="s">
        <v>2550</v>
      </c>
      <c r="K4016" s="167" t="str">
        <f t="shared" si="7632"/>
        <v>4016,</v>
      </c>
      <c r="L4016" s="167">
        <v>4016</v>
      </c>
      <c r="M4016" s="167" t="s">
        <v>2549</v>
      </c>
      <c r="N4016" s="167" t="s">
        <v>2550</v>
      </c>
      <c r="O4016" s="167" t="s">
        <v>2550</v>
      </c>
      <c r="P4016" s="167" t="s">
        <v>2550</v>
      </c>
      <c r="Q4016" s="167" t="s">
        <v>2550</v>
      </c>
      <c r="R4016" s="90"/>
    </row>
    <row r="4017" spans="1:18">
      <c r="A4017" s="179">
        <f t="shared" si="7609"/>
        <v>4014</v>
      </c>
      <c r="B4017" s="223" t="str">
        <f t="shared" si="7494"/>
        <v>4016,4017,</v>
      </c>
      <c r="C4017" s="225" t="s">
        <v>2568</v>
      </c>
      <c r="D4017" s="225">
        <v>1</v>
      </c>
      <c r="E4017" s="224">
        <v>803</v>
      </c>
      <c r="F4017" s="225" t="s">
        <v>2569</v>
      </c>
      <c r="G4017" s="225">
        <v>11</v>
      </c>
      <c r="H4017" s="225">
        <v>9</v>
      </c>
      <c r="I4017" s="225">
        <v>1</v>
      </c>
      <c r="J4017" s="225" t="s">
        <v>2553</v>
      </c>
      <c r="K4017" s="167" t="str">
        <f t="shared" si="7632"/>
        <v>4016,4017,</v>
      </c>
      <c r="L4017" s="167">
        <v>4016</v>
      </c>
      <c r="M4017" s="167" t="s">
        <v>2549</v>
      </c>
      <c r="N4017" s="167">
        <v>4017</v>
      </c>
      <c r="O4017" s="167" t="s">
        <v>2549</v>
      </c>
      <c r="P4017" s="167" t="s">
        <v>2550</v>
      </c>
      <c r="Q4017" s="167" t="s">
        <v>2550</v>
      </c>
      <c r="R4017" s="90"/>
    </row>
    <row r="4018" spans="1:18">
      <c r="A4018" s="179">
        <f t="shared" si="7609"/>
        <v>4015</v>
      </c>
      <c r="B4018" s="223" t="str">
        <f t="shared" si="7494"/>
        <v>4018,4019,</v>
      </c>
      <c r="C4018" s="225" t="s">
        <v>2566</v>
      </c>
      <c r="D4018" s="225">
        <v>7</v>
      </c>
      <c r="E4018" s="224">
        <v>905</v>
      </c>
      <c r="F4018" s="225" t="s">
        <v>2567</v>
      </c>
      <c r="G4018" s="225">
        <v>12</v>
      </c>
      <c r="H4018" s="225">
        <v>10</v>
      </c>
      <c r="I4018" s="225">
        <v>1</v>
      </c>
      <c r="J4018" s="225" t="s">
        <v>2550</v>
      </c>
      <c r="K4018" s="167" t="str">
        <f t="shared" si="7632"/>
        <v>4018,4019,</v>
      </c>
      <c r="L4018" s="167">
        <v>4018</v>
      </c>
      <c r="M4018" s="167" t="s">
        <v>2549</v>
      </c>
      <c r="N4018" s="167">
        <v>4019</v>
      </c>
      <c r="O4018" s="167" t="s">
        <v>2549</v>
      </c>
      <c r="P4018" s="167" t="s">
        <v>2550</v>
      </c>
      <c r="Q4018" s="167" t="s">
        <v>2550</v>
      </c>
      <c r="R4018" s="90"/>
    </row>
    <row r="4019" spans="1:18">
      <c r="A4019" s="179">
        <f t="shared" si="7609"/>
        <v>4016</v>
      </c>
      <c r="B4019" s="223" t="str">
        <f t="shared" si="7494"/>
        <v>4019,4020,4021,</v>
      </c>
      <c r="C4019" s="225" t="s">
        <v>2547</v>
      </c>
      <c r="D4019" s="225">
        <v>5</v>
      </c>
      <c r="E4019" s="224" t="s">
        <v>2550</v>
      </c>
      <c r="F4019" s="225" t="s">
        <v>2548</v>
      </c>
      <c r="G4019" s="225">
        <v>5</v>
      </c>
      <c r="H4019" s="225" t="s">
        <v>2550</v>
      </c>
      <c r="I4019" s="225" t="s">
        <v>2550</v>
      </c>
      <c r="J4019" s="225" t="s">
        <v>2550</v>
      </c>
      <c r="K4019" s="167" t="str">
        <f t="shared" si="7632"/>
        <v>4019,4020,4021,</v>
      </c>
      <c r="L4019" s="167">
        <v>4019</v>
      </c>
      <c r="M4019" s="167" t="s">
        <v>2549</v>
      </c>
      <c r="N4019" s="167">
        <v>4020</v>
      </c>
      <c r="O4019" s="167" t="s">
        <v>2549</v>
      </c>
      <c r="P4019" s="167">
        <v>4021</v>
      </c>
      <c r="Q4019" s="167" t="s">
        <v>2549</v>
      </c>
      <c r="R4019" s="90"/>
    </row>
    <row r="4020" spans="1:18">
      <c r="A4020" s="179">
        <f t="shared" si="7609"/>
        <v>4017</v>
      </c>
      <c r="B4020" s="223" t="str">
        <f t="shared" si="7494"/>
        <v>4021,4022,</v>
      </c>
      <c r="C4020" s="225" t="s">
        <v>2559</v>
      </c>
      <c r="D4020" s="225">
        <v>7</v>
      </c>
      <c r="E4020" s="224">
        <v>904</v>
      </c>
      <c r="F4020" s="225" t="s">
        <v>2560</v>
      </c>
      <c r="G4020" s="225">
        <v>13</v>
      </c>
      <c r="H4020" s="225">
        <v>11</v>
      </c>
      <c r="I4020" s="225">
        <v>1</v>
      </c>
      <c r="J4020" s="225" t="s">
        <v>2550</v>
      </c>
      <c r="K4020" s="167" t="str">
        <f t="shared" si="7632"/>
        <v>4021,4022,</v>
      </c>
      <c r="L4020" s="167">
        <v>4021</v>
      </c>
      <c r="M4020" s="167" t="s">
        <v>2549</v>
      </c>
      <c r="N4020" s="167">
        <v>4022</v>
      </c>
      <c r="O4020" s="167" t="s">
        <v>2549</v>
      </c>
      <c r="P4020" s="167" t="s">
        <v>2550</v>
      </c>
      <c r="Q4020" s="167" t="s">
        <v>2550</v>
      </c>
      <c r="R4020" s="90"/>
    </row>
    <row r="4021" spans="1:18">
      <c r="A4021" s="179">
        <f t="shared" si="7609"/>
        <v>4018</v>
      </c>
      <c r="B4021" s="223" t="str">
        <f t="shared" si="7494"/>
        <v>4023,4024,</v>
      </c>
      <c r="C4021" s="225" t="s">
        <v>2561</v>
      </c>
      <c r="D4021" s="225">
        <v>8</v>
      </c>
      <c r="E4021" s="224">
        <v>901</v>
      </c>
      <c r="F4021" s="225" t="s">
        <v>2562</v>
      </c>
      <c r="G4021" s="225">
        <v>14</v>
      </c>
      <c r="H4021" s="225">
        <v>12</v>
      </c>
      <c r="I4021" s="225">
        <v>1</v>
      </c>
      <c r="J4021" s="225" t="s">
        <v>2563</v>
      </c>
      <c r="K4021" s="167" t="str">
        <f t="shared" si="7632"/>
        <v>4023,4024,</v>
      </c>
      <c r="L4021" s="167">
        <v>4023</v>
      </c>
      <c r="M4021" s="167" t="s">
        <v>2549</v>
      </c>
      <c r="N4021" s="167">
        <v>4024</v>
      </c>
      <c r="O4021" s="167" t="s">
        <v>2549</v>
      </c>
      <c r="P4021" s="167" t="s">
        <v>2550</v>
      </c>
      <c r="Q4021" s="167" t="s">
        <v>2550</v>
      </c>
      <c r="R4021" s="90"/>
    </row>
    <row r="4022" spans="1:18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2570</v>
      </c>
      <c r="D4022" s="225">
        <v>1</v>
      </c>
      <c r="E4022" s="224">
        <v>804</v>
      </c>
      <c r="F4022" s="225" t="s">
        <v>2569</v>
      </c>
      <c r="G4022" s="225">
        <v>9</v>
      </c>
      <c r="H4022" s="225">
        <v>1</v>
      </c>
      <c r="I4022" s="225">
        <v>1</v>
      </c>
      <c r="J4022" s="225" t="s">
        <v>2553</v>
      </c>
      <c r="K4022" s="167" t="str">
        <f t="shared" si="7632"/>
        <v>4023,4025,</v>
      </c>
      <c r="L4022" s="167">
        <v>4023</v>
      </c>
      <c r="M4022" s="167" t="s">
        <v>2549</v>
      </c>
      <c r="N4022" s="167">
        <v>4025</v>
      </c>
      <c r="O4022" s="167" t="s">
        <v>2549</v>
      </c>
      <c r="P4022" s="167" t="s">
        <v>2550</v>
      </c>
      <c r="Q4022" s="167" t="s">
        <v>2550</v>
      </c>
      <c r="R4022" s="90"/>
    </row>
    <row r="4023" spans="1:18">
      <c r="A4023" s="179">
        <f t="shared" si="7609"/>
        <v>4020</v>
      </c>
      <c r="B4023" s="223" t="str">
        <f t="shared" si="7634"/>
        <v>4023,4024,</v>
      </c>
      <c r="C4023" s="225" t="s">
        <v>2571</v>
      </c>
      <c r="D4023" s="225">
        <v>10</v>
      </c>
      <c r="E4023" s="224">
        <v>903</v>
      </c>
      <c r="F4023" s="225" t="s">
        <v>2572</v>
      </c>
      <c r="G4023" s="225">
        <v>10</v>
      </c>
      <c r="H4023" s="225">
        <v>2</v>
      </c>
      <c r="I4023" s="225">
        <v>1</v>
      </c>
      <c r="J4023" s="225" t="s">
        <v>2573</v>
      </c>
      <c r="K4023" s="167" t="str">
        <f t="shared" si="7632"/>
        <v>4023,4024,</v>
      </c>
      <c r="L4023" s="167">
        <v>4023</v>
      </c>
      <c r="M4023" s="167" t="s">
        <v>2549</v>
      </c>
      <c r="N4023" s="167">
        <v>4024</v>
      </c>
      <c r="O4023" s="167" t="s">
        <v>2549</v>
      </c>
      <c r="P4023" s="167" t="s">
        <v>2550</v>
      </c>
      <c r="Q4023" s="167" t="s">
        <v>2550</v>
      </c>
      <c r="R4023" s="90"/>
    </row>
    <row r="4024" spans="1:18">
      <c r="A4024" s="179">
        <f t="shared" si="7609"/>
        <v>4021</v>
      </c>
      <c r="B4024" s="223" t="str">
        <f t="shared" si="7634"/>
        <v>4023,4025,</v>
      </c>
      <c r="C4024" s="225" t="s">
        <v>2574</v>
      </c>
      <c r="D4024" s="225">
        <v>1</v>
      </c>
      <c r="E4024" s="224">
        <v>804</v>
      </c>
      <c r="F4024" s="225" t="s">
        <v>2569</v>
      </c>
      <c r="G4024" s="225">
        <v>11</v>
      </c>
      <c r="H4024" s="225">
        <v>3</v>
      </c>
      <c r="I4024" s="225">
        <v>1</v>
      </c>
      <c r="J4024" s="225" t="s">
        <v>2553</v>
      </c>
      <c r="K4024" s="167" t="str">
        <f t="shared" si="7632"/>
        <v>4023,4025,</v>
      </c>
      <c r="L4024" s="167">
        <v>4023</v>
      </c>
      <c r="M4024" s="167" t="s">
        <v>2549</v>
      </c>
      <c r="N4024" s="167">
        <v>4025</v>
      </c>
      <c r="O4024" s="167" t="s">
        <v>2549</v>
      </c>
      <c r="P4024" s="167" t="s">
        <v>2550</v>
      </c>
      <c r="Q4024" s="167" t="s">
        <v>2550</v>
      </c>
      <c r="R4024" s="90"/>
    </row>
    <row r="4025" spans="1:18">
      <c r="A4025" s="179">
        <f t="shared" si="7609"/>
        <v>4022</v>
      </c>
      <c r="B4025" s="223" t="str">
        <f t="shared" si="7634"/>
        <v>4023,4024,</v>
      </c>
      <c r="C4025" s="225" t="s">
        <v>2575</v>
      </c>
      <c r="D4025" s="225">
        <v>9</v>
      </c>
      <c r="E4025" s="224">
        <v>902</v>
      </c>
      <c r="F4025" s="225" t="s">
        <v>2576</v>
      </c>
      <c r="G4025" s="225">
        <v>12</v>
      </c>
      <c r="H4025" s="225">
        <v>4</v>
      </c>
      <c r="I4025" s="225">
        <v>1</v>
      </c>
      <c r="J4025" s="225" t="s">
        <v>2577</v>
      </c>
      <c r="K4025" s="167" t="str">
        <f t="shared" si="7632"/>
        <v>4023,4024,</v>
      </c>
      <c r="L4025" s="167">
        <v>4023</v>
      </c>
      <c r="M4025" s="167" t="s">
        <v>2549</v>
      </c>
      <c r="N4025" s="167">
        <v>4024</v>
      </c>
      <c r="O4025" s="167" t="s">
        <v>2549</v>
      </c>
      <c r="P4025" s="167" t="s">
        <v>2550</v>
      </c>
      <c r="Q4025" s="167" t="s">
        <v>2550</v>
      </c>
      <c r="R4025" s="90"/>
    </row>
    <row r="4026" spans="1:18">
      <c r="A4026" s="179">
        <f t="shared" si="7609"/>
        <v>4023</v>
      </c>
      <c r="B4026" s="223" t="str">
        <f t="shared" si="7634"/>
        <v>4026,</v>
      </c>
      <c r="C4026" s="225" t="s">
        <v>2578</v>
      </c>
      <c r="D4026" s="225">
        <v>6</v>
      </c>
      <c r="E4026" s="224" t="s">
        <v>2550</v>
      </c>
      <c r="F4026" s="225" t="s">
        <v>2579</v>
      </c>
      <c r="G4026" s="225">
        <v>6</v>
      </c>
      <c r="H4026" s="225" t="s">
        <v>2550</v>
      </c>
      <c r="I4026" s="225" t="s">
        <v>2550</v>
      </c>
      <c r="J4026" s="225" t="s">
        <v>2550</v>
      </c>
      <c r="K4026" s="167" t="str">
        <f t="shared" si="7632"/>
        <v>4026,</v>
      </c>
      <c r="L4026" s="167">
        <v>4026</v>
      </c>
      <c r="M4026" s="167" t="s">
        <v>2549</v>
      </c>
      <c r="N4026" s="167" t="s">
        <v>2550</v>
      </c>
      <c r="O4026" s="167" t="s">
        <v>2550</v>
      </c>
      <c r="P4026" s="167" t="s">
        <v>2550</v>
      </c>
      <c r="Q4026" s="167" t="s">
        <v>2550</v>
      </c>
      <c r="R4026" s="90"/>
    </row>
    <row r="4027" spans="1:18">
      <c r="A4027" s="179">
        <f t="shared" si="7609"/>
        <v>4024</v>
      </c>
      <c r="B4027" s="223" t="str">
        <f t="shared" si="7634"/>
        <v>4026,</v>
      </c>
      <c r="C4027" s="225" t="s">
        <v>2580</v>
      </c>
      <c r="D4027" s="225">
        <v>4</v>
      </c>
      <c r="E4027" s="224" t="s">
        <v>2550</v>
      </c>
      <c r="F4027" s="225" t="s">
        <v>2581</v>
      </c>
      <c r="G4027" s="225">
        <v>4</v>
      </c>
      <c r="H4027" s="225" t="s">
        <v>2550</v>
      </c>
      <c r="I4027" s="225" t="s">
        <v>2550</v>
      </c>
      <c r="J4027" s="225" t="s">
        <v>2550</v>
      </c>
      <c r="K4027" s="167" t="str">
        <f t="shared" si="7632"/>
        <v>4026,</v>
      </c>
      <c r="L4027" s="167">
        <v>4026</v>
      </c>
      <c r="M4027" s="167" t="s">
        <v>2549</v>
      </c>
      <c r="N4027" s="167" t="s">
        <v>2550</v>
      </c>
      <c r="O4027" s="167" t="s">
        <v>2550</v>
      </c>
      <c r="P4027" s="167" t="s">
        <v>2550</v>
      </c>
      <c r="Q4027" s="167" t="s">
        <v>2550</v>
      </c>
      <c r="R4027" s="90"/>
    </row>
    <row r="4028" spans="1:18">
      <c r="A4028" s="179">
        <f t="shared" si="7609"/>
        <v>4025</v>
      </c>
      <c r="B4028" s="223" t="str">
        <f t="shared" si="7634"/>
        <v>4026,</v>
      </c>
      <c r="C4028" s="225" t="s">
        <v>2559</v>
      </c>
      <c r="D4028" s="225">
        <v>7</v>
      </c>
      <c r="E4028" s="224">
        <v>904</v>
      </c>
      <c r="F4028" s="225" t="s">
        <v>2560</v>
      </c>
      <c r="G4028" s="225">
        <v>13</v>
      </c>
      <c r="H4028" s="225">
        <v>5</v>
      </c>
      <c r="I4028" s="225">
        <v>1</v>
      </c>
      <c r="J4028" s="225" t="s">
        <v>2550</v>
      </c>
      <c r="K4028" s="167" t="str">
        <f t="shared" si="7632"/>
        <v>4026,</v>
      </c>
      <c r="L4028" s="167">
        <v>4026</v>
      </c>
      <c r="M4028" s="167" t="s">
        <v>2549</v>
      </c>
      <c r="N4028" s="167" t="s">
        <v>2550</v>
      </c>
      <c r="O4028" s="167" t="s">
        <v>2550</v>
      </c>
      <c r="P4028" s="167" t="s">
        <v>2550</v>
      </c>
      <c r="Q4028" s="167" t="s">
        <v>2550</v>
      </c>
      <c r="R4028" s="90"/>
    </row>
    <row r="4029" spans="1:18">
      <c r="A4029" s="258">
        <f t="shared" si="7609"/>
        <v>4026</v>
      </c>
      <c r="B4029" s="259" t="str">
        <f t="shared" si="7634"/>
        <v>4027,</v>
      </c>
      <c r="C4029" s="260" t="s">
        <v>2582</v>
      </c>
      <c r="D4029" s="260">
        <v>1</v>
      </c>
      <c r="E4029" s="261">
        <v>805</v>
      </c>
      <c r="F4029" s="260" t="s">
        <v>2583</v>
      </c>
      <c r="G4029" s="260">
        <v>15</v>
      </c>
      <c r="H4029" s="260">
        <v>6</v>
      </c>
      <c r="I4029" s="260">
        <v>2</v>
      </c>
      <c r="J4029" s="260" t="s">
        <v>2553</v>
      </c>
      <c r="K4029" s="167" t="str">
        <f t="shared" si="7632"/>
        <v>4027,</v>
      </c>
      <c r="L4029" s="167">
        <v>4027</v>
      </c>
      <c r="M4029" s="167" t="s">
        <v>2549</v>
      </c>
      <c r="N4029" s="167" t="s">
        <v>2550</v>
      </c>
      <c r="O4029" s="167" t="s">
        <v>2550</v>
      </c>
      <c r="P4029" s="167" t="s">
        <v>2550</v>
      </c>
      <c r="Q4029" s="167" t="s">
        <v>2550</v>
      </c>
      <c r="R4029" s="90"/>
    </row>
    <row r="4030" spans="1:18">
      <c r="A4030" s="179">
        <f t="shared" si="7609"/>
        <v>4027</v>
      </c>
      <c r="B4030" s="223" t="str">
        <f t="shared" si="7634"/>
        <v>4028,4029,4030,</v>
      </c>
      <c r="C4030" s="225" t="s">
        <v>2547</v>
      </c>
      <c r="D4030" s="225">
        <v>5</v>
      </c>
      <c r="E4030" s="224" t="s">
        <v>2550</v>
      </c>
      <c r="F4030" s="225" t="s">
        <v>2548</v>
      </c>
      <c r="G4030" s="225">
        <v>5</v>
      </c>
      <c r="H4030" s="225" t="s">
        <v>2550</v>
      </c>
      <c r="I4030" s="225" t="s">
        <v>2550</v>
      </c>
      <c r="J4030" s="225" t="s">
        <v>2550</v>
      </c>
      <c r="K4030" s="167" t="str">
        <f t="shared" si="7632"/>
        <v>4028,4029,4030,</v>
      </c>
      <c r="L4030" s="167">
        <v>4028</v>
      </c>
      <c r="M4030" s="167" t="s">
        <v>2549</v>
      </c>
      <c r="N4030" s="167">
        <v>4029</v>
      </c>
      <c r="O4030" s="167" t="s">
        <v>2549</v>
      </c>
      <c r="P4030" s="167">
        <v>4030</v>
      </c>
      <c r="Q4030" s="167" t="s">
        <v>2549</v>
      </c>
      <c r="R4030" s="90"/>
    </row>
    <row r="4031" spans="1:18">
      <c r="A4031" s="179">
        <f t="shared" si="7609"/>
        <v>4028</v>
      </c>
      <c r="B4031" s="223" t="str">
        <f t="shared" si="7634"/>
        <v>4031,</v>
      </c>
      <c r="C4031" s="225" t="s">
        <v>2662</v>
      </c>
      <c r="D4031" s="225">
        <v>8</v>
      </c>
      <c r="E4031" s="224">
        <v>901</v>
      </c>
      <c r="F4031" s="225" t="s">
        <v>2562</v>
      </c>
      <c r="G4031" s="225">
        <v>12</v>
      </c>
      <c r="H4031" s="225">
        <v>4</v>
      </c>
      <c r="I4031" s="225">
        <v>1</v>
      </c>
      <c r="J4031" s="225" t="s">
        <v>2563</v>
      </c>
      <c r="K4031" s="167" t="str">
        <f t="shared" si="7632"/>
        <v>4031,</v>
      </c>
      <c r="L4031" s="167">
        <v>4031</v>
      </c>
      <c r="M4031" s="167" t="s">
        <v>2549</v>
      </c>
      <c r="N4031" s="167"/>
      <c r="O4031" s="167"/>
      <c r="P4031" s="167" t="s">
        <v>2550</v>
      </c>
      <c r="Q4031" s="167" t="s">
        <v>2550</v>
      </c>
      <c r="R4031" s="90"/>
    </row>
    <row r="4032" spans="1:18">
      <c r="A4032" s="179">
        <f t="shared" si="7609"/>
        <v>4029</v>
      </c>
      <c r="B4032" s="223" t="str">
        <f t="shared" si="7634"/>
        <v>4031,</v>
      </c>
      <c r="C4032" s="225" t="s">
        <v>2566</v>
      </c>
      <c r="D4032" s="225">
        <v>7</v>
      </c>
      <c r="E4032" s="224">
        <v>905</v>
      </c>
      <c r="F4032" s="225" t="s">
        <v>2567</v>
      </c>
      <c r="G4032" s="225">
        <v>10</v>
      </c>
      <c r="H4032" s="225">
        <v>8</v>
      </c>
      <c r="I4032" s="225">
        <v>1</v>
      </c>
      <c r="J4032" s="225" t="s">
        <v>2550</v>
      </c>
      <c r="K4032" s="167" t="str">
        <f t="shared" si="7632"/>
        <v>4031,</v>
      </c>
      <c r="L4032" s="167">
        <v>4031</v>
      </c>
      <c r="M4032" s="167" t="s">
        <v>2549</v>
      </c>
      <c r="N4032" s="167"/>
      <c r="O4032" s="167"/>
      <c r="P4032" s="167" t="s">
        <v>2550</v>
      </c>
      <c r="Q4032" s="167" t="s">
        <v>2550</v>
      </c>
      <c r="R4032" s="90"/>
    </row>
    <row r="4033" spans="1:18">
      <c r="A4033" s="179">
        <f t="shared" si="7609"/>
        <v>4030</v>
      </c>
      <c r="B4033" s="223" t="str">
        <f t="shared" si="7634"/>
        <v>4031,</v>
      </c>
      <c r="C4033" s="225" t="s">
        <v>2645</v>
      </c>
      <c r="D4033" s="225">
        <v>9</v>
      </c>
      <c r="E4033" s="224">
        <v>902</v>
      </c>
      <c r="F4033" s="225" t="s">
        <v>2576</v>
      </c>
      <c r="G4033" s="225">
        <v>14</v>
      </c>
      <c r="H4033" s="225">
        <v>6</v>
      </c>
      <c r="I4033" s="225">
        <v>1</v>
      </c>
      <c r="J4033" s="225" t="s">
        <v>2577</v>
      </c>
      <c r="K4033" s="167" t="str">
        <f t="shared" si="7632"/>
        <v>4031,</v>
      </c>
      <c r="L4033" s="167">
        <v>4031</v>
      </c>
      <c r="M4033" s="167" t="s">
        <v>2549</v>
      </c>
      <c r="N4033" s="167"/>
      <c r="O4033" s="167"/>
      <c r="P4033" s="167" t="s">
        <v>2550</v>
      </c>
      <c r="Q4033" s="167" t="s">
        <v>2550</v>
      </c>
      <c r="R4033" s="90"/>
    </row>
    <row r="4034" spans="1:18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2664</v>
      </c>
      <c r="D4034" s="225">
        <v>12</v>
      </c>
      <c r="E4034" s="261">
        <v>1201</v>
      </c>
      <c r="F4034" s="225" t="s">
        <v>2583</v>
      </c>
      <c r="G4034" s="225">
        <v>15</v>
      </c>
      <c r="H4034" s="225">
        <v>6</v>
      </c>
      <c r="I4034" s="225">
        <v>2</v>
      </c>
      <c r="J4034" s="225" t="s">
        <v>2553</v>
      </c>
      <c r="K4034" s="167" t="str">
        <f t="shared" si="7632"/>
        <v>4032,4033,</v>
      </c>
      <c r="L4034" s="167">
        <v>4032</v>
      </c>
      <c r="M4034" s="167" t="s">
        <v>2549</v>
      </c>
      <c r="N4034" s="167">
        <v>4033</v>
      </c>
      <c r="O4034" s="167" t="s">
        <v>2549</v>
      </c>
      <c r="P4034" s="167" t="s">
        <v>2550</v>
      </c>
      <c r="Q4034" s="167" t="s">
        <v>2550</v>
      </c>
      <c r="R4034" s="90"/>
    </row>
    <row r="4035" spans="1:18">
      <c r="A4035" s="179">
        <f t="shared" si="7609"/>
        <v>4032</v>
      </c>
      <c r="B4035" s="223" t="str">
        <f t="shared" si="7635"/>
        <v>4034,</v>
      </c>
      <c r="C4035" s="225" t="s">
        <v>2578</v>
      </c>
      <c r="D4035" s="225">
        <v>6</v>
      </c>
      <c r="E4035" s="224" t="s">
        <v>2550</v>
      </c>
      <c r="F4035" s="225" t="s">
        <v>2579</v>
      </c>
      <c r="G4035" s="225">
        <v>6</v>
      </c>
      <c r="H4035" s="225" t="s">
        <v>2550</v>
      </c>
      <c r="I4035" s="225" t="s">
        <v>2550</v>
      </c>
      <c r="J4035" s="225" t="s">
        <v>2550</v>
      </c>
      <c r="K4035" s="167" t="str">
        <f t="shared" si="7632"/>
        <v>4034,</v>
      </c>
      <c r="L4035" s="167">
        <v>4034</v>
      </c>
      <c r="M4035" s="167" t="s">
        <v>2549</v>
      </c>
      <c r="N4035" s="167"/>
      <c r="O4035" s="167"/>
      <c r="P4035" s="167" t="s">
        <v>2550</v>
      </c>
      <c r="Q4035" s="167" t="s">
        <v>2550</v>
      </c>
      <c r="R4035" s="90"/>
    </row>
    <row r="4036" spans="1:18">
      <c r="A4036" s="179">
        <f t="shared" si="7609"/>
        <v>4033</v>
      </c>
      <c r="B4036" s="223" t="str">
        <f t="shared" si="7635"/>
        <v>4034,</v>
      </c>
      <c r="C4036" s="225" t="s">
        <v>2580</v>
      </c>
      <c r="D4036" s="225">
        <v>4</v>
      </c>
      <c r="E4036" s="224" t="s">
        <v>2550</v>
      </c>
      <c r="F4036" s="225" t="s">
        <v>2581</v>
      </c>
      <c r="G4036" s="225">
        <v>4</v>
      </c>
      <c r="H4036" s="225" t="s">
        <v>2550</v>
      </c>
      <c r="I4036" s="225" t="s">
        <v>2550</v>
      </c>
      <c r="J4036" s="225" t="s">
        <v>2550</v>
      </c>
      <c r="K4036" s="167" t="str">
        <f t="shared" si="7632"/>
        <v>4034,</v>
      </c>
      <c r="L4036" s="167">
        <v>4034</v>
      </c>
      <c r="M4036" s="167" t="s">
        <v>2549</v>
      </c>
      <c r="N4036" s="167" t="s">
        <v>2550</v>
      </c>
      <c r="O4036" s="167" t="s">
        <v>2550</v>
      </c>
      <c r="P4036" s="167" t="s">
        <v>2550</v>
      </c>
      <c r="Q4036" s="167" t="s">
        <v>2550</v>
      </c>
      <c r="R4036" s="90"/>
    </row>
    <row r="4037" spans="1:18">
      <c r="A4037" s="179">
        <f t="shared" si="7609"/>
        <v>4034</v>
      </c>
      <c r="B4037" s="223" t="str">
        <f t="shared" si="7635"/>
        <v/>
      </c>
      <c r="C4037" s="225" t="s">
        <v>2638</v>
      </c>
      <c r="D4037" s="225">
        <v>12</v>
      </c>
      <c r="E4037" s="261">
        <v>1212</v>
      </c>
      <c r="F4037" s="225" t="s">
        <v>2583</v>
      </c>
      <c r="G4037" s="225">
        <v>15</v>
      </c>
      <c r="H4037" s="225">
        <v>6</v>
      </c>
      <c r="I4037" s="225">
        <v>2</v>
      </c>
      <c r="J4037" s="225" t="s">
        <v>2553</v>
      </c>
      <c r="K4037" s="167" t="str">
        <f t="shared" si="7632"/>
        <v/>
      </c>
      <c r="L4037" s="167"/>
      <c r="M4037" s="167"/>
      <c r="N4037" s="167"/>
      <c r="O4037" s="167"/>
      <c r="P4037" s="167" t="s">
        <v>2550</v>
      </c>
      <c r="Q4037" s="167" t="s">
        <v>2550</v>
      </c>
      <c r="R4037" s="90"/>
    </row>
    <row r="4038" spans="1:18">
      <c r="A4038" s="179">
        <f t="shared" si="7609"/>
        <v>4035</v>
      </c>
      <c r="B4038" s="223" t="str">
        <f t="shared" si="7635"/>
        <v/>
      </c>
      <c r="C4038" s="225" t="s">
        <v>2550</v>
      </c>
      <c r="D4038" s="225" t="s">
        <v>2550</v>
      </c>
      <c r="E4038" s="224" t="s">
        <v>2550</v>
      </c>
      <c r="F4038" s="225" t="s">
        <v>2550</v>
      </c>
      <c r="G4038" s="225" t="s">
        <v>2550</v>
      </c>
      <c r="H4038" s="225" t="s">
        <v>2550</v>
      </c>
      <c r="I4038" s="225" t="s">
        <v>2550</v>
      </c>
      <c r="J4038" s="225" t="s">
        <v>2550</v>
      </c>
      <c r="K4038" s="167" t="str">
        <f t="shared" si="7632"/>
        <v/>
      </c>
      <c r="L4038" s="167" t="s">
        <v>2550</v>
      </c>
      <c r="M4038" s="167" t="s">
        <v>2550</v>
      </c>
      <c r="N4038" s="167" t="s">
        <v>2550</v>
      </c>
      <c r="O4038" s="167" t="s">
        <v>2550</v>
      </c>
      <c r="P4038" s="167" t="s">
        <v>2550</v>
      </c>
      <c r="Q4038" s="167" t="s">
        <v>2550</v>
      </c>
      <c r="R4038" s="90"/>
    </row>
    <row r="4039" spans="1:18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2550</v>
      </c>
      <c r="O4039" s="167" t="s">
        <v>2550</v>
      </c>
      <c r="P4039" s="167" t="s">
        <v>2550</v>
      </c>
      <c r="Q4039" s="167" t="s">
        <v>2550</v>
      </c>
      <c r="R4039" s="90"/>
    </row>
    <row r="4040" spans="1:18">
      <c r="A4040" s="179">
        <f t="shared" si="7609"/>
        <v>4037</v>
      </c>
      <c r="B4040" s="223" t="str">
        <f t="shared" si="7634"/>
        <v/>
      </c>
      <c r="C4040" s="225" t="s">
        <v>2550</v>
      </c>
      <c r="D4040" s="225" t="s">
        <v>2550</v>
      </c>
      <c r="E4040" s="224" t="s">
        <v>2550</v>
      </c>
      <c r="F4040" s="225" t="s">
        <v>2550</v>
      </c>
      <c r="G4040" s="225" t="s">
        <v>2550</v>
      </c>
      <c r="H4040" s="225" t="s">
        <v>2550</v>
      </c>
      <c r="I4040" s="225" t="s">
        <v>2550</v>
      </c>
      <c r="J4040" s="225" t="s">
        <v>2550</v>
      </c>
      <c r="K4040" s="167" t="str">
        <f t="shared" si="7632"/>
        <v/>
      </c>
      <c r="L4040" s="167" t="s">
        <v>2550</v>
      </c>
      <c r="M4040" s="167" t="s">
        <v>2550</v>
      </c>
      <c r="N4040" s="167" t="s">
        <v>2550</v>
      </c>
      <c r="O4040" s="167" t="s">
        <v>2550</v>
      </c>
      <c r="P4040" s="167" t="s">
        <v>2550</v>
      </c>
      <c r="Q4040" s="167" t="s">
        <v>2550</v>
      </c>
      <c r="R4040" s="90"/>
    </row>
    <row r="4041" spans="1:18">
      <c r="A4041" s="179">
        <f t="shared" si="7609"/>
        <v>4038</v>
      </c>
      <c r="B4041" s="223" t="str">
        <f t="shared" si="7634"/>
        <v/>
      </c>
      <c r="C4041" s="225" t="s">
        <v>2550</v>
      </c>
      <c r="D4041" s="225" t="s">
        <v>2550</v>
      </c>
      <c r="E4041" s="224" t="s">
        <v>2550</v>
      </c>
      <c r="F4041" s="225" t="s">
        <v>2550</v>
      </c>
      <c r="G4041" s="225" t="s">
        <v>2550</v>
      </c>
      <c r="H4041" s="225" t="s">
        <v>2550</v>
      </c>
      <c r="I4041" s="225" t="s">
        <v>2550</v>
      </c>
      <c r="J4041" s="225" t="s">
        <v>2550</v>
      </c>
      <c r="K4041" s="167" t="str">
        <f t="shared" si="7632"/>
        <v/>
      </c>
      <c r="L4041" s="167" t="s">
        <v>2550</v>
      </c>
      <c r="M4041" s="167" t="s">
        <v>2550</v>
      </c>
      <c r="N4041" s="167" t="s">
        <v>2550</v>
      </c>
      <c r="O4041" s="167" t="s">
        <v>2550</v>
      </c>
      <c r="P4041" s="167" t="s">
        <v>2550</v>
      </c>
      <c r="Q4041" s="167" t="s">
        <v>2550</v>
      </c>
      <c r="R4041" s="90"/>
    </row>
    <row r="4042" spans="1:18">
      <c r="A4042" s="179">
        <f t="shared" si="7609"/>
        <v>4039</v>
      </c>
      <c r="B4042" s="223" t="str">
        <f t="shared" si="7634"/>
        <v/>
      </c>
      <c r="C4042" s="225" t="s">
        <v>2550</v>
      </c>
      <c r="D4042" s="225" t="s">
        <v>2550</v>
      </c>
      <c r="E4042" s="224" t="s">
        <v>2550</v>
      </c>
      <c r="F4042" s="225" t="s">
        <v>2550</v>
      </c>
      <c r="G4042" s="225" t="s">
        <v>2550</v>
      </c>
      <c r="H4042" s="225" t="s">
        <v>2550</v>
      </c>
      <c r="I4042" s="225" t="s">
        <v>2550</v>
      </c>
      <c r="J4042" s="225" t="s">
        <v>2550</v>
      </c>
      <c r="K4042" s="167" t="str">
        <f t="shared" si="7632"/>
        <v/>
      </c>
      <c r="L4042" s="167" t="s">
        <v>2550</v>
      </c>
      <c r="M4042" s="167" t="s">
        <v>2550</v>
      </c>
      <c r="N4042" s="167" t="s">
        <v>2550</v>
      </c>
      <c r="O4042" s="167" t="s">
        <v>2550</v>
      </c>
      <c r="P4042" s="167" t="s">
        <v>2550</v>
      </c>
      <c r="Q4042" s="167" t="s">
        <v>2550</v>
      </c>
      <c r="R4042" s="90"/>
    </row>
    <row r="4043" spans="1:18">
      <c r="A4043" s="179">
        <f t="shared" si="7609"/>
        <v>4040</v>
      </c>
      <c r="B4043" s="223" t="str">
        <f t="shared" si="7634"/>
        <v/>
      </c>
      <c r="C4043" s="225" t="s">
        <v>2550</v>
      </c>
      <c r="D4043" s="225" t="s">
        <v>2550</v>
      </c>
      <c r="E4043" s="224" t="s">
        <v>2550</v>
      </c>
      <c r="F4043" s="225" t="s">
        <v>2550</v>
      </c>
      <c r="G4043" s="225" t="s">
        <v>2550</v>
      </c>
      <c r="H4043" s="225" t="s">
        <v>2550</v>
      </c>
      <c r="I4043" s="225" t="s">
        <v>2550</v>
      </c>
      <c r="J4043" s="225" t="s">
        <v>2550</v>
      </c>
      <c r="K4043" s="167" t="str">
        <f t="shared" si="7632"/>
        <v/>
      </c>
      <c r="L4043" s="167" t="s">
        <v>2550</v>
      </c>
      <c r="M4043" s="167" t="s">
        <v>2550</v>
      </c>
      <c r="N4043" s="167" t="s">
        <v>2550</v>
      </c>
      <c r="O4043" s="167" t="s">
        <v>2550</v>
      </c>
      <c r="P4043" s="167" t="s">
        <v>2550</v>
      </c>
      <c r="Q4043" s="167" t="s">
        <v>2550</v>
      </c>
      <c r="R4043" s="90"/>
    </row>
    <row r="4044" spans="1:18">
      <c r="A4044" s="179">
        <f t="shared" si="7609"/>
        <v>4041</v>
      </c>
      <c r="B4044" s="223" t="str">
        <f t="shared" si="7634"/>
        <v/>
      </c>
      <c r="C4044" s="225" t="s">
        <v>2550</v>
      </c>
      <c r="D4044" s="225" t="s">
        <v>2550</v>
      </c>
      <c r="E4044" s="224" t="s">
        <v>2550</v>
      </c>
      <c r="F4044" s="225" t="s">
        <v>2550</v>
      </c>
      <c r="G4044" s="225" t="s">
        <v>2550</v>
      </c>
      <c r="H4044" s="225" t="s">
        <v>2550</v>
      </c>
      <c r="I4044" s="225" t="s">
        <v>2550</v>
      </c>
      <c r="J4044" s="225" t="s">
        <v>2550</v>
      </c>
      <c r="K4044" s="167" t="str">
        <f t="shared" si="7632"/>
        <v/>
      </c>
      <c r="L4044" s="167" t="s">
        <v>2550</v>
      </c>
      <c r="M4044" s="167" t="s">
        <v>2550</v>
      </c>
      <c r="N4044" s="167" t="s">
        <v>2550</v>
      </c>
      <c r="O4044" s="167" t="s">
        <v>2550</v>
      </c>
      <c r="P4044" s="167" t="s">
        <v>2550</v>
      </c>
      <c r="Q4044" s="167" t="s">
        <v>2550</v>
      </c>
      <c r="R4044" s="90"/>
    </row>
    <row r="4045" spans="1:18">
      <c r="A4045" s="179">
        <f t="shared" si="7609"/>
        <v>4042</v>
      </c>
      <c r="B4045" s="223" t="str">
        <f t="shared" si="7634"/>
        <v/>
      </c>
      <c r="C4045" s="225" t="s">
        <v>2550</v>
      </c>
      <c r="D4045" s="225" t="s">
        <v>2550</v>
      </c>
      <c r="E4045" s="224" t="s">
        <v>2550</v>
      </c>
      <c r="F4045" s="225" t="s">
        <v>2550</v>
      </c>
      <c r="G4045" s="225" t="s">
        <v>2550</v>
      </c>
      <c r="H4045" s="225" t="s">
        <v>2550</v>
      </c>
      <c r="I4045" s="225" t="s">
        <v>2550</v>
      </c>
      <c r="J4045" s="225" t="s">
        <v>2550</v>
      </c>
      <c r="K4045" s="167" t="str">
        <f t="shared" si="7632"/>
        <v/>
      </c>
      <c r="L4045" s="167" t="s">
        <v>2550</v>
      </c>
      <c r="M4045" s="167" t="s">
        <v>2550</v>
      </c>
      <c r="N4045" s="167" t="s">
        <v>2550</v>
      </c>
      <c r="O4045" s="167" t="s">
        <v>2550</v>
      </c>
      <c r="P4045" s="167" t="s">
        <v>2550</v>
      </c>
      <c r="Q4045" s="167" t="s">
        <v>2550</v>
      </c>
      <c r="R4045" s="90"/>
    </row>
    <row r="4046" spans="1:18">
      <c r="A4046" s="179">
        <f t="shared" si="7609"/>
        <v>4043</v>
      </c>
      <c r="B4046" s="223" t="str">
        <f t="shared" si="7634"/>
        <v/>
      </c>
      <c r="C4046" s="225" t="s">
        <v>2550</v>
      </c>
      <c r="D4046" s="225" t="s">
        <v>2550</v>
      </c>
      <c r="E4046" s="224" t="s">
        <v>2550</v>
      </c>
      <c r="F4046" s="225" t="s">
        <v>2550</v>
      </c>
      <c r="G4046" s="225" t="s">
        <v>2550</v>
      </c>
      <c r="H4046" s="225" t="s">
        <v>2550</v>
      </c>
      <c r="I4046" s="225" t="s">
        <v>2550</v>
      </c>
      <c r="J4046" s="225" t="s">
        <v>2550</v>
      </c>
      <c r="K4046" s="167" t="str">
        <f t="shared" si="7632"/>
        <v/>
      </c>
      <c r="L4046" s="167" t="s">
        <v>2550</v>
      </c>
      <c r="M4046" s="167" t="s">
        <v>2550</v>
      </c>
      <c r="N4046" s="167" t="s">
        <v>2550</v>
      </c>
      <c r="O4046" s="167" t="s">
        <v>2550</v>
      </c>
      <c r="P4046" s="167" t="s">
        <v>2550</v>
      </c>
      <c r="Q4046" s="167" t="s">
        <v>2550</v>
      </c>
      <c r="R4046" s="90"/>
    </row>
    <row r="4047" spans="1:18">
      <c r="A4047" s="179">
        <f t="shared" si="7609"/>
        <v>4044</v>
      </c>
      <c r="B4047" s="223" t="str">
        <f t="shared" si="7634"/>
        <v/>
      </c>
      <c r="C4047" s="225" t="s">
        <v>2550</v>
      </c>
      <c r="D4047" s="225" t="s">
        <v>2550</v>
      </c>
      <c r="E4047" s="224" t="s">
        <v>2550</v>
      </c>
      <c r="F4047" s="225" t="s">
        <v>2550</v>
      </c>
      <c r="G4047" s="225" t="s">
        <v>2550</v>
      </c>
      <c r="H4047" s="225" t="s">
        <v>2550</v>
      </c>
      <c r="I4047" s="225" t="s">
        <v>2550</v>
      </c>
      <c r="J4047" s="225" t="s">
        <v>2550</v>
      </c>
      <c r="K4047" s="167" t="str">
        <f t="shared" si="7632"/>
        <v/>
      </c>
      <c r="L4047" s="167" t="s">
        <v>2550</v>
      </c>
      <c r="M4047" s="167" t="s">
        <v>2550</v>
      </c>
      <c r="N4047" s="167" t="s">
        <v>2550</v>
      </c>
      <c r="O4047" s="167" t="s">
        <v>2550</v>
      </c>
      <c r="P4047" s="167" t="s">
        <v>2550</v>
      </c>
      <c r="Q4047" s="167" t="s">
        <v>2550</v>
      </c>
      <c r="R4047" s="90"/>
    </row>
    <row r="4048" spans="1:18">
      <c r="A4048" s="179">
        <f t="shared" si="7609"/>
        <v>4045</v>
      </c>
      <c r="B4048" s="223" t="str">
        <f t="shared" si="7634"/>
        <v/>
      </c>
      <c r="C4048" s="225" t="s">
        <v>2550</v>
      </c>
      <c r="D4048" s="225" t="s">
        <v>2550</v>
      </c>
      <c r="E4048" s="224" t="s">
        <v>2550</v>
      </c>
      <c r="F4048" s="225" t="s">
        <v>2550</v>
      </c>
      <c r="G4048" s="225" t="s">
        <v>2550</v>
      </c>
      <c r="H4048" s="225" t="s">
        <v>2550</v>
      </c>
      <c r="I4048" s="225" t="s">
        <v>2550</v>
      </c>
      <c r="J4048" s="225" t="s">
        <v>2550</v>
      </c>
      <c r="K4048" s="167" t="str">
        <f t="shared" si="7632"/>
        <v/>
      </c>
      <c r="L4048" s="167" t="s">
        <v>2550</v>
      </c>
      <c r="M4048" s="167" t="s">
        <v>2550</v>
      </c>
      <c r="N4048" s="167" t="s">
        <v>2550</v>
      </c>
      <c r="O4048" s="167" t="s">
        <v>2550</v>
      </c>
      <c r="P4048" s="167" t="s">
        <v>2550</v>
      </c>
      <c r="Q4048" s="167" t="s">
        <v>2550</v>
      </c>
      <c r="R4048" s="90"/>
    </row>
    <row r="4049" spans="1:18">
      <c r="A4049" s="179">
        <f t="shared" si="7609"/>
        <v>4046</v>
      </c>
      <c r="B4049" s="223" t="str">
        <f t="shared" si="7634"/>
        <v/>
      </c>
      <c r="C4049" s="225" t="s">
        <v>2550</v>
      </c>
      <c r="D4049" s="225" t="s">
        <v>2550</v>
      </c>
      <c r="E4049" s="224" t="s">
        <v>2550</v>
      </c>
      <c r="F4049" s="225" t="s">
        <v>2550</v>
      </c>
      <c r="G4049" s="225" t="s">
        <v>2550</v>
      </c>
      <c r="H4049" s="225" t="s">
        <v>2550</v>
      </c>
      <c r="I4049" s="225" t="s">
        <v>2550</v>
      </c>
      <c r="J4049" s="225" t="s">
        <v>2550</v>
      </c>
      <c r="K4049" s="167" t="str">
        <f t="shared" si="7632"/>
        <v/>
      </c>
      <c r="L4049" s="167" t="s">
        <v>2550</v>
      </c>
      <c r="M4049" s="167" t="s">
        <v>2550</v>
      </c>
      <c r="N4049" s="167" t="s">
        <v>2550</v>
      </c>
      <c r="O4049" s="167" t="s">
        <v>2550</v>
      </c>
      <c r="P4049" s="167" t="s">
        <v>2550</v>
      </c>
      <c r="Q4049" s="167" t="s">
        <v>2550</v>
      </c>
      <c r="R4049" s="90"/>
    </row>
    <row r="4050" spans="1:18">
      <c r="A4050" s="179">
        <f t="shared" si="7609"/>
        <v>4047</v>
      </c>
      <c r="B4050" s="223" t="str">
        <f t="shared" si="7634"/>
        <v/>
      </c>
      <c r="C4050" s="225" t="s">
        <v>2550</v>
      </c>
      <c r="D4050" s="225" t="s">
        <v>2550</v>
      </c>
      <c r="E4050" s="224" t="s">
        <v>2550</v>
      </c>
      <c r="F4050" s="225" t="s">
        <v>2550</v>
      </c>
      <c r="G4050" s="225" t="s">
        <v>2550</v>
      </c>
      <c r="H4050" s="225" t="s">
        <v>2550</v>
      </c>
      <c r="I4050" s="225" t="s">
        <v>2550</v>
      </c>
      <c r="J4050" s="225" t="s">
        <v>2550</v>
      </c>
      <c r="K4050" s="167" t="str">
        <f t="shared" si="7632"/>
        <v/>
      </c>
      <c r="L4050" s="167" t="s">
        <v>2550</v>
      </c>
      <c r="M4050" s="167" t="s">
        <v>2550</v>
      </c>
      <c r="N4050" s="167" t="s">
        <v>2550</v>
      </c>
      <c r="O4050" s="167" t="s">
        <v>2550</v>
      </c>
      <c r="P4050" s="167" t="s">
        <v>2550</v>
      </c>
      <c r="Q4050" s="167" t="s">
        <v>2550</v>
      </c>
      <c r="R4050" s="90"/>
    </row>
    <row r="4051" spans="1:18">
      <c r="A4051" s="179">
        <f t="shared" si="7609"/>
        <v>4048</v>
      </c>
      <c r="B4051" s="223" t="str">
        <f t="shared" si="7634"/>
        <v/>
      </c>
      <c r="C4051" s="225" t="s">
        <v>2550</v>
      </c>
      <c r="D4051" s="225" t="s">
        <v>2550</v>
      </c>
      <c r="E4051" s="224" t="s">
        <v>2550</v>
      </c>
      <c r="F4051" s="225" t="s">
        <v>2550</v>
      </c>
      <c r="G4051" s="225" t="s">
        <v>2550</v>
      </c>
      <c r="H4051" s="225" t="s">
        <v>2550</v>
      </c>
      <c r="I4051" s="225" t="s">
        <v>2550</v>
      </c>
      <c r="J4051" s="225" t="s">
        <v>2550</v>
      </c>
      <c r="K4051" s="167" t="str">
        <f t="shared" si="7632"/>
        <v/>
      </c>
      <c r="L4051" s="167" t="s">
        <v>2550</v>
      </c>
      <c r="M4051" s="167" t="s">
        <v>2550</v>
      </c>
      <c r="N4051" s="167" t="s">
        <v>2550</v>
      </c>
      <c r="O4051" s="167" t="s">
        <v>2550</v>
      </c>
      <c r="P4051" s="167" t="s">
        <v>2550</v>
      </c>
      <c r="Q4051" s="167" t="s">
        <v>2550</v>
      </c>
      <c r="R4051" s="90"/>
    </row>
    <row r="4052" spans="1:18">
      <c r="A4052" s="179">
        <f t="shared" si="7609"/>
        <v>4049</v>
      </c>
      <c r="B4052" s="223" t="str">
        <f t="shared" si="7634"/>
        <v/>
      </c>
      <c r="C4052" s="225" t="s">
        <v>2550</v>
      </c>
      <c r="D4052" s="225" t="s">
        <v>2550</v>
      </c>
      <c r="E4052" s="224" t="s">
        <v>2550</v>
      </c>
      <c r="F4052" s="225" t="s">
        <v>2550</v>
      </c>
      <c r="G4052" s="225" t="s">
        <v>2550</v>
      </c>
      <c r="H4052" s="225" t="s">
        <v>2550</v>
      </c>
      <c r="I4052" s="225" t="s">
        <v>2550</v>
      </c>
      <c r="J4052" s="225" t="s">
        <v>2550</v>
      </c>
      <c r="K4052" s="167" t="str">
        <f t="shared" si="7632"/>
        <v/>
      </c>
      <c r="L4052" s="167" t="s">
        <v>2550</v>
      </c>
      <c r="M4052" s="167" t="s">
        <v>2550</v>
      </c>
      <c r="N4052" s="167" t="s">
        <v>2550</v>
      </c>
      <c r="O4052" s="167" t="s">
        <v>2550</v>
      </c>
      <c r="P4052" s="167" t="s">
        <v>2550</v>
      </c>
      <c r="Q4052" s="167" t="s">
        <v>2550</v>
      </c>
      <c r="R4052" s="90"/>
    </row>
    <row r="4053" ht="14.25" spans="1:18">
      <c r="A4053" s="179">
        <f t="shared" si="7609"/>
        <v>4050</v>
      </c>
      <c r="B4053" s="242" t="str">
        <f t="shared" si="7634"/>
        <v/>
      </c>
      <c r="C4053" s="243" t="s">
        <v>2550</v>
      </c>
      <c r="D4053" s="243" t="s">
        <v>2550</v>
      </c>
      <c r="E4053" s="144" t="s">
        <v>2550</v>
      </c>
      <c r="F4053" s="243" t="s">
        <v>2550</v>
      </c>
      <c r="G4053" s="243" t="s">
        <v>2550</v>
      </c>
      <c r="H4053" s="243" t="s">
        <v>2550</v>
      </c>
      <c r="I4053" s="243" t="s">
        <v>2550</v>
      </c>
      <c r="J4053" s="243" t="s">
        <v>2550</v>
      </c>
      <c r="K4053" s="244" t="str">
        <f t="shared" si="7632"/>
        <v/>
      </c>
      <c r="L4053" s="244" t="s">
        <v>2550</v>
      </c>
      <c r="M4053" s="244" t="s">
        <v>2550</v>
      </c>
      <c r="N4053" s="244" t="s">
        <v>2550</v>
      </c>
      <c r="O4053" s="244" t="s">
        <v>2550</v>
      </c>
      <c r="P4053" s="244" t="s">
        <v>2550</v>
      </c>
      <c r="Q4053" s="244" t="s">
        <v>2550</v>
      </c>
      <c r="R4053" s="92"/>
    </row>
    <row r="4054" spans="1:18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89"/>
    </row>
    <row r="4055" spans="1:18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0"/>
    </row>
    <row r="4056" spans="1:18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0"/>
    </row>
    <row r="4057" spans="1:18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0"/>
    </row>
    <row r="4058" spans="1:18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0"/>
    </row>
    <row r="4059" spans="1:18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0"/>
    </row>
    <row r="4060" spans="1:18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0"/>
    </row>
    <row r="4061" spans="1:18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0"/>
    </row>
    <row r="4062" spans="1:18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0"/>
    </row>
    <row r="4063" spans="1:18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0"/>
    </row>
    <row r="4064" spans="1:18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0"/>
    </row>
    <row r="4065" spans="1:18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0"/>
    </row>
    <row r="4066" spans="1:18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0"/>
    </row>
    <row r="4067" spans="1:18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0"/>
    </row>
    <row r="4068" spans="1:18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0"/>
    </row>
    <row r="4069" spans="1:18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0"/>
    </row>
    <row r="4070" spans="1:18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0"/>
    </row>
    <row r="4071" spans="1:18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0"/>
    </row>
    <row r="4072" spans="1:18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0"/>
    </row>
    <row r="4073" spans="1:18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0"/>
    </row>
    <row r="4074" spans="1:18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0"/>
    </row>
    <row r="4075" spans="1:18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0"/>
    </row>
    <row r="4076" spans="1:18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0"/>
    </row>
    <row r="4077" spans="1:18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0"/>
    </row>
    <row r="4078" spans="1:18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0"/>
    </row>
    <row r="4079" spans="1:18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0"/>
    </row>
    <row r="4080" spans="1:18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0"/>
    </row>
    <row r="4081" spans="1:18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2549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0"/>
    </row>
    <row r="4082" spans="1:18">
      <c r="A4082" s="179">
        <f t="shared" si="7655"/>
        <v>4079</v>
      </c>
      <c r="B4082" s="223" t="str">
        <f t="shared" si="7634"/>
        <v>4080,4081,4082,</v>
      </c>
      <c r="C4082" s="225" t="s">
        <v>2547</v>
      </c>
      <c r="D4082" s="225">
        <v>5</v>
      </c>
      <c r="E4082" s="224" t="s">
        <v>2550</v>
      </c>
      <c r="F4082" s="225" t="s">
        <v>2548</v>
      </c>
      <c r="G4082" s="225">
        <v>5</v>
      </c>
      <c r="H4082" s="225" t="s">
        <v>2550</v>
      </c>
      <c r="I4082" s="225" t="s">
        <v>2550</v>
      </c>
      <c r="J4082" s="225" t="s">
        <v>2550</v>
      </c>
      <c r="K4082" s="167" t="str">
        <f t="shared" si="7678"/>
        <v>4080,4081,4082,</v>
      </c>
      <c r="L4082" s="167">
        <v>4080</v>
      </c>
      <c r="M4082" s="167" t="s">
        <v>2549</v>
      </c>
      <c r="N4082" s="167">
        <v>4081</v>
      </c>
      <c r="O4082" s="167" t="s">
        <v>2549</v>
      </c>
      <c r="P4082" s="167">
        <v>4082</v>
      </c>
      <c r="Q4082" s="167" t="s">
        <v>2549</v>
      </c>
      <c r="R4082" s="90"/>
    </row>
    <row r="4083" spans="1:18">
      <c r="A4083" s="179">
        <f t="shared" si="7655"/>
        <v>4080</v>
      </c>
      <c r="B4083" s="223" t="str">
        <f t="shared" si="7634"/>
        <v>4083,</v>
      </c>
      <c r="C4083" s="225" t="s">
        <v>2662</v>
      </c>
      <c r="D4083" s="225">
        <v>8</v>
      </c>
      <c r="E4083" s="224">
        <v>911</v>
      </c>
      <c r="F4083" s="225" t="s">
        <v>2562</v>
      </c>
      <c r="G4083" s="225">
        <v>12</v>
      </c>
      <c r="H4083" s="225">
        <v>4</v>
      </c>
      <c r="I4083" s="225">
        <v>1</v>
      </c>
      <c r="J4083" s="225" t="s">
        <v>2563</v>
      </c>
      <c r="K4083" s="167" t="str">
        <f t="shared" si="7678"/>
        <v>4083,</v>
      </c>
      <c r="L4083" s="167">
        <v>4083</v>
      </c>
      <c r="M4083" s="167" t="s">
        <v>2549</v>
      </c>
      <c r="N4083" s="167"/>
      <c r="O4083" s="167"/>
      <c r="P4083" s="167" t="s">
        <v>2550</v>
      </c>
      <c r="Q4083" s="167" t="s">
        <v>2550</v>
      </c>
      <c r="R4083" s="90"/>
    </row>
    <row r="4084" spans="1:18">
      <c r="A4084" s="179">
        <f t="shared" si="7655"/>
        <v>4081</v>
      </c>
      <c r="B4084" s="223" t="str">
        <f t="shared" si="7634"/>
        <v>4083,</v>
      </c>
      <c r="C4084" s="225" t="s">
        <v>2566</v>
      </c>
      <c r="D4084" s="225">
        <v>7</v>
      </c>
      <c r="E4084" s="224">
        <v>915</v>
      </c>
      <c r="F4084" s="225" t="s">
        <v>2567</v>
      </c>
      <c r="G4084" s="225">
        <v>10</v>
      </c>
      <c r="H4084" s="225">
        <v>8</v>
      </c>
      <c r="I4084" s="225">
        <v>1</v>
      </c>
      <c r="J4084" s="225" t="s">
        <v>2550</v>
      </c>
      <c r="K4084" s="167" t="str">
        <f t="shared" si="7678"/>
        <v>4083,</v>
      </c>
      <c r="L4084" s="167">
        <v>4083</v>
      </c>
      <c r="M4084" s="167" t="s">
        <v>2549</v>
      </c>
      <c r="N4084" s="167"/>
      <c r="O4084" s="167"/>
      <c r="P4084" s="167" t="s">
        <v>2550</v>
      </c>
      <c r="Q4084" s="167" t="s">
        <v>2550</v>
      </c>
      <c r="R4084" s="90"/>
    </row>
    <row r="4085" spans="1:18">
      <c r="A4085" s="179">
        <f t="shared" si="7655"/>
        <v>4082</v>
      </c>
      <c r="B4085" s="223" t="str">
        <f t="shared" si="7634"/>
        <v>4083,</v>
      </c>
      <c r="C4085" s="225" t="s">
        <v>2645</v>
      </c>
      <c r="D4085" s="225">
        <v>9</v>
      </c>
      <c r="E4085" s="224">
        <v>912</v>
      </c>
      <c r="F4085" s="225" t="s">
        <v>2576</v>
      </c>
      <c r="G4085" s="225">
        <v>14</v>
      </c>
      <c r="H4085" s="225">
        <v>6</v>
      </c>
      <c r="I4085" s="225">
        <v>1</v>
      </c>
      <c r="J4085" s="225" t="s">
        <v>2577</v>
      </c>
      <c r="K4085" s="167" t="str">
        <f t="shared" si="7678"/>
        <v>4083,</v>
      </c>
      <c r="L4085" s="167">
        <v>4083</v>
      </c>
      <c r="M4085" s="167" t="s">
        <v>2549</v>
      </c>
      <c r="N4085" s="167"/>
      <c r="O4085" s="167"/>
      <c r="P4085" s="167" t="s">
        <v>2550</v>
      </c>
      <c r="Q4085" s="167" t="s">
        <v>2550</v>
      </c>
      <c r="R4085" s="90"/>
    </row>
    <row r="4086" spans="1:18">
      <c r="A4086" s="179">
        <f t="shared" si="7655"/>
        <v>4083</v>
      </c>
      <c r="B4086" s="223" t="str">
        <f t="shared" si="7634"/>
        <v>4084,4085,</v>
      </c>
      <c r="C4086" s="225" t="s">
        <v>2664</v>
      </c>
      <c r="D4086" s="225">
        <v>12</v>
      </c>
      <c r="E4086" s="261">
        <v>1222</v>
      </c>
      <c r="F4086" s="225" t="s">
        <v>2583</v>
      </c>
      <c r="G4086" s="225">
        <v>15</v>
      </c>
      <c r="H4086" s="225">
        <v>6</v>
      </c>
      <c r="I4086" s="225">
        <v>2</v>
      </c>
      <c r="J4086" s="225" t="s">
        <v>387</v>
      </c>
      <c r="K4086" s="167" t="str">
        <f t="shared" si="7678"/>
        <v>4084,4085,</v>
      </c>
      <c r="L4086" s="167">
        <v>4084</v>
      </c>
      <c r="M4086" s="167" t="s">
        <v>2549</v>
      </c>
      <c r="N4086" s="167">
        <v>4085</v>
      </c>
      <c r="O4086" s="167" t="s">
        <v>2549</v>
      </c>
      <c r="P4086" s="167" t="s">
        <v>2550</v>
      </c>
      <c r="Q4086" s="167" t="s">
        <v>2550</v>
      </c>
      <c r="R4086" s="90"/>
    </row>
    <row r="4087" spans="1:18">
      <c r="A4087" s="179">
        <f t="shared" si="7655"/>
        <v>4084</v>
      </c>
      <c r="B4087" s="223" t="str">
        <f t="shared" si="7634"/>
        <v>4086,</v>
      </c>
      <c r="C4087" s="225" t="s">
        <v>2578</v>
      </c>
      <c r="D4087" s="225">
        <v>6</v>
      </c>
      <c r="E4087" s="224" t="s">
        <v>2550</v>
      </c>
      <c r="F4087" s="225" t="s">
        <v>2579</v>
      </c>
      <c r="G4087" s="225">
        <v>6</v>
      </c>
      <c r="H4087" s="225" t="s">
        <v>2550</v>
      </c>
      <c r="I4087" s="225" t="s">
        <v>2550</v>
      </c>
      <c r="J4087" s="225" t="s">
        <v>2550</v>
      </c>
      <c r="K4087" s="167" t="str">
        <f t="shared" si="7678"/>
        <v>4086,</v>
      </c>
      <c r="L4087" s="167">
        <v>4086</v>
      </c>
      <c r="M4087" s="167" t="s">
        <v>2549</v>
      </c>
      <c r="N4087" s="167"/>
      <c r="O4087" s="167"/>
      <c r="P4087" s="167" t="s">
        <v>2550</v>
      </c>
      <c r="Q4087" s="167" t="s">
        <v>2550</v>
      </c>
      <c r="R4087" s="90"/>
    </row>
    <row r="4088" spans="1:18">
      <c r="A4088" s="179">
        <f t="shared" si="7655"/>
        <v>4085</v>
      </c>
      <c r="B4088" s="223" t="str">
        <f t="shared" si="7634"/>
        <v>4086,</v>
      </c>
      <c r="C4088" s="225" t="s">
        <v>2580</v>
      </c>
      <c r="D4088" s="225">
        <v>4</v>
      </c>
      <c r="E4088" s="224" t="s">
        <v>2550</v>
      </c>
      <c r="F4088" s="225" t="s">
        <v>2581</v>
      </c>
      <c r="G4088" s="225">
        <v>4</v>
      </c>
      <c r="H4088" s="225" t="s">
        <v>2550</v>
      </c>
      <c r="I4088" s="225" t="s">
        <v>2550</v>
      </c>
      <c r="J4088" s="225" t="s">
        <v>2550</v>
      </c>
      <c r="K4088" s="167" t="str">
        <f t="shared" si="7678"/>
        <v>4086,</v>
      </c>
      <c r="L4088" s="167">
        <v>4086</v>
      </c>
      <c r="M4088" s="167" t="s">
        <v>2549</v>
      </c>
      <c r="N4088" s="167" t="s">
        <v>2550</v>
      </c>
      <c r="O4088" s="167" t="s">
        <v>2550</v>
      </c>
      <c r="P4088" s="167" t="s">
        <v>2550</v>
      </c>
      <c r="Q4088" s="167" t="s">
        <v>2550</v>
      </c>
      <c r="R4088" s="90"/>
    </row>
    <row r="4089" spans="1:18">
      <c r="A4089" s="179">
        <f t="shared" si="7655"/>
        <v>4086</v>
      </c>
      <c r="B4089" s="223" t="str">
        <f t="shared" si="7634"/>
        <v/>
      </c>
      <c r="C4089" s="225" t="s">
        <v>2609</v>
      </c>
      <c r="D4089" s="225">
        <v>12</v>
      </c>
      <c r="E4089" s="261">
        <v>1233</v>
      </c>
      <c r="F4089" s="225" t="s">
        <v>2583</v>
      </c>
      <c r="G4089" s="225">
        <v>15</v>
      </c>
      <c r="H4089" s="225">
        <v>6</v>
      </c>
      <c r="I4089" s="225">
        <v>2</v>
      </c>
      <c r="J4089" s="225" t="s">
        <v>387</v>
      </c>
      <c r="K4089" s="167" t="str">
        <f t="shared" si="7678"/>
        <v/>
      </c>
      <c r="L4089" s="167"/>
      <c r="M4089" s="167"/>
      <c r="N4089" s="167"/>
      <c r="O4089" s="167"/>
      <c r="P4089" s="167" t="s">
        <v>2550</v>
      </c>
      <c r="Q4089" s="167" t="s">
        <v>2550</v>
      </c>
      <c r="R4089" s="90"/>
    </row>
    <row r="4090" spans="1:18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0"/>
    </row>
    <row r="4091" spans="1:18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0"/>
    </row>
    <row r="4092" spans="1:18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0"/>
    </row>
    <row r="4093" spans="1:18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0"/>
    </row>
    <row r="4094" spans="1:18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0"/>
    </row>
    <row r="4095" spans="1:18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0"/>
    </row>
    <row r="4096" spans="1:18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0"/>
    </row>
    <row r="4097" spans="1:18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0"/>
    </row>
    <row r="4098" spans="1:18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0"/>
    </row>
    <row r="4099" spans="1:18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0"/>
    </row>
    <row r="4100" spans="1:18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0"/>
    </row>
    <row r="4101" spans="1:18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0"/>
    </row>
    <row r="4102" spans="1:18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0"/>
    </row>
    <row r="4103" ht="14.25" spans="1:18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2"/>
    </row>
    <row r="4104" spans="1:18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89"/>
    </row>
    <row r="4105" spans="1:18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0"/>
    </row>
    <row r="4106" spans="1:18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0"/>
    </row>
    <row r="4107" spans="1:18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0"/>
    </row>
    <row r="4108" spans="1:18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0"/>
    </row>
    <row r="4109" spans="1:18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0"/>
    </row>
    <row r="4110" spans="1:18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0"/>
    </row>
    <row r="4111" spans="1:18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0"/>
    </row>
    <row r="4112" spans="1:18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0"/>
    </row>
    <row r="4113" spans="1:18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0"/>
    </row>
    <row r="4114" spans="1:18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0"/>
    </row>
    <row r="4115" spans="1:18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0"/>
    </row>
    <row r="4116" spans="1:18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0"/>
    </row>
    <row r="4117" spans="1:18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0"/>
    </row>
    <row r="4118" spans="1:18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0"/>
    </row>
    <row r="4119" spans="1:18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0"/>
    </row>
    <row r="4120" spans="1:18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0"/>
    </row>
    <row r="4121" spans="1:18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0"/>
    </row>
    <row r="4122" spans="1:18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0"/>
    </row>
    <row r="4123" spans="1:18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0"/>
    </row>
    <row r="4124" spans="1:18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0"/>
    </row>
    <row r="4125" spans="1:18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0"/>
    </row>
    <row r="4126" spans="1:18">
      <c r="A4126" s="179">
        <f t="shared" si="7826"/>
        <v>4123</v>
      </c>
      <c r="B4126" s="259" t="str">
        <f t="shared" si="7724"/>
        <v>4124,</v>
      </c>
      <c r="C4126" s="260" t="s">
        <v>2664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383</v>
      </c>
      <c r="K4126" s="167" t="str">
        <f t="shared" si="7678"/>
        <v>4124,</v>
      </c>
      <c r="L4126" s="167">
        <v>4124</v>
      </c>
      <c r="M4126" s="167" t="s">
        <v>2549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0"/>
    </row>
    <row r="4127" spans="1:18">
      <c r="A4127" s="179">
        <f t="shared" si="7826"/>
        <v>4124</v>
      </c>
      <c r="B4127" s="223" t="str">
        <f t="shared" si="7724"/>
        <v>4125,4126,4127,</v>
      </c>
      <c r="C4127" s="225" t="s">
        <v>2547</v>
      </c>
      <c r="D4127" s="225">
        <v>5</v>
      </c>
      <c r="E4127" s="224" t="s">
        <v>2550</v>
      </c>
      <c r="F4127" s="225" t="s">
        <v>2548</v>
      </c>
      <c r="G4127" s="225">
        <v>5</v>
      </c>
      <c r="H4127" s="225" t="s">
        <v>2550</v>
      </c>
      <c r="I4127" s="225" t="s">
        <v>2550</v>
      </c>
      <c r="J4127" s="225" t="s">
        <v>2550</v>
      </c>
      <c r="K4127" s="167" t="str">
        <f t="shared" si="7678"/>
        <v>4125,4126,4127,</v>
      </c>
      <c r="L4127" s="167">
        <v>4125</v>
      </c>
      <c r="M4127" s="167" t="s">
        <v>2549</v>
      </c>
      <c r="N4127" s="167">
        <v>4126</v>
      </c>
      <c r="O4127" s="167" t="s">
        <v>2549</v>
      </c>
      <c r="P4127" s="167">
        <v>4127</v>
      </c>
      <c r="Q4127" s="167" t="s">
        <v>2549</v>
      </c>
      <c r="R4127" s="90"/>
    </row>
    <row r="4128" spans="1:18">
      <c r="A4128" s="179">
        <f t="shared" si="7826"/>
        <v>4125</v>
      </c>
      <c r="B4128" s="223" t="str">
        <f t="shared" si="7724"/>
        <v>4128,</v>
      </c>
      <c r="C4128" s="225" t="s">
        <v>2662</v>
      </c>
      <c r="D4128" s="225">
        <v>8</v>
      </c>
      <c r="E4128" s="224">
        <v>921</v>
      </c>
      <c r="F4128" s="225" t="s">
        <v>2562</v>
      </c>
      <c r="G4128" s="225">
        <v>12</v>
      </c>
      <c r="H4128" s="225">
        <v>4</v>
      </c>
      <c r="I4128" s="225">
        <v>1</v>
      </c>
      <c r="J4128" s="225" t="s">
        <v>2563</v>
      </c>
      <c r="K4128" s="167" t="str">
        <f t="shared" si="7678"/>
        <v>4128,</v>
      </c>
      <c r="L4128" s="167">
        <v>4128</v>
      </c>
      <c r="M4128" s="167" t="s">
        <v>2549</v>
      </c>
      <c r="N4128" s="167"/>
      <c r="O4128" s="167"/>
      <c r="P4128" s="167" t="s">
        <v>2550</v>
      </c>
      <c r="Q4128" s="167" t="s">
        <v>2550</v>
      </c>
      <c r="R4128" s="90"/>
    </row>
    <row r="4129" spans="1:18">
      <c r="A4129" s="179">
        <f t="shared" si="7826"/>
        <v>4126</v>
      </c>
      <c r="B4129" s="223" t="str">
        <f t="shared" si="7724"/>
        <v>4128,</v>
      </c>
      <c r="C4129" s="225" t="s">
        <v>2566</v>
      </c>
      <c r="D4129" s="225">
        <v>7</v>
      </c>
      <c r="E4129" s="224">
        <v>925</v>
      </c>
      <c r="F4129" s="225" t="s">
        <v>2567</v>
      </c>
      <c r="G4129" s="225">
        <v>10</v>
      </c>
      <c r="H4129" s="225">
        <v>8</v>
      </c>
      <c r="I4129" s="225">
        <v>1</v>
      </c>
      <c r="J4129" s="225" t="s">
        <v>2550</v>
      </c>
      <c r="K4129" s="167" t="str">
        <f t="shared" si="7678"/>
        <v>4128,</v>
      </c>
      <c r="L4129" s="167">
        <v>4128</v>
      </c>
      <c r="M4129" s="167" t="s">
        <v>2549</v>
      </c>
      <c r="N4129" s="167"/>
      <c r="O4129" s="167"/>
      <c r="P4129" s="167" t="s">
        <v>2550</v>
      </c>
      <c r="Q4129" s="167" t="s">
        <v>2550</v>
      </c>
      <c r="R4129" s="90"/>
    </row>
    <row r="4130" spans="1:18">
      <c r="A4130" s="179">
        <f t="shared" si="7826"/>
        <v>4127</v>
      </c>
      <c r="B4130" s="223" t="str">
        <f t="shared" si="7724"/>
        <v>4128,</v>
      </c>
      <c r="C4130" s="225" t="s">
        <v>2645</v>
      </c>
      <c r="D4130" s="225">
        <v>9</v>
      </c>
      <c r="E4130" s="224">
        <v>922</v>
      </c>
      <c r="F4130" s="225" t="s">
        <v>2576</v>
      </c>
      <c r="G4130" s="225">
        <v>14</v>
      </c>
      <c r="H4130" s="225">
        <v>6</v>
      </c>
      <c r="I4130" s="225">
        <v>1</v>
      </c>
      <c r="J4130" s="225" t="s">
        <v>2577</v>
      </c>
      <c r="K4130" s="167" t="str">
        <f t="shared" si="7678"/>
        <v>4128,</v>
      </c>
      <c r="L4130" s="167">
        <v>4128</v>
      </c>
      <c r="M4130" s="167" t="s">
        <v>2549</v>
      </c>
      <c r="N4130" s="167"/>
      <c r="O4130" s="167"/>
      <c r="P4130" s="167" t="s">
        <v>2550</v>
      </c>
      <c r="Q4130" s="167" t="s">
        <v>2550</v>
      </c>
      <c r="R4130" s="90"/>
    </row>
    <row r="4131" spans="1:18">
      <c r="A4131" s="179">
        <f t="shared" si="7826"/>
        <v>4128</v>
      </c>
      <c r="B4131" s="223" t="str">
        <f t="shared" si="7724"/>
        <v>4129,4130,</v>
      </c>
      <c r="C4131" s="225" t="s">
        <v>2599</v>
      </c>
      <c r="D4131" s="225">
        <v>12</v>
      </c>
      <c r="E4131" s="261">
        <v>1243</v>
      </c>
      <c r="F4131" s="225" t="s">
        <v>2583</v>
      </c>
      <c r="G4131" s="225">
        <v>15</v>
      </c>
      <c r="H4131" s="225">
        <v>6</v>
      </c>
      <c r="I4131" s="225">
        <v>2</v>
      </c>
      <c r="J4131" s="225" t="s">
        <v>383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2549</v>
      </c>
      <c r="N4131" s="167">
        <v>4130</v>
      </c>
      <c r="O4131" s="167" t="s">
        <v>2549</v>
      </c>
      <c r="P4131" s="167" t="s">
        <v>2550</v>
      </c>
      <c r="Q4131" s="167" t="s">
        <v>2550</v>
      </c>
      <c r="R4131" s="90"/>
    </row>
    <row r="4132" spans="1:18">
      <c r="A4132" s="179">
        <f t="shared" si="7826"/>
        <v>4129</v>
      </c>
      <c r="B4132" s="223" t="str">
        <f t="shared" si="7724"/>
        <v>4131,</v>
      </c>
      <c r="C4132" s="225" t="s">
        <v>2578</v>
      </c>
      <c r="D4132" s="225">
        <v>6</v>
      </c>
      <c r="E4132" s="224" t="s">
        <v>2550</v>
      </c>
      <c r="F4132" s="225" t="s">
        <v>2579</v>
      </c>
      <c r="G4132" s="225">
        <v>6</v>
      </c>
      <c r="H4132" s="225" t="s">
        <v>2550</v>
      </c>
      <c r="I4132" s="225" t="s">
        <v>2550</v>
      </c>
      <c r="J4132" s="225" t="s">
        <v>2550</v>
      </c>
      <c r="K4132" s="167" t="str">
        <f t="shared" si="7836"/>
        <v>4131,</v>
      </c>
      <c r="L4132" s="167">
        <v>4131</v>
      </c>
      <c r="M4132" s="167" t="s">
        <v>2549</v>
      </c>
      <c r="N4132" s="167"/>
      <c r="O4132" s="167"/>
      <c r="P4132" s="167" t="s">
        <v>2550</v>
      </c>
      <c r="Q4132" s="167" t="s">
        <v>2550</v>
      </c>
      <c r="R4132" s="90"/>
    </row>
    <row r="4133" spans="1:18">
      <c r="A4133" s="179">
        <f t="shared" si="7826"/>
        <v>4130</v>
      </c>
      <c r="B4133" s="223" t="str">
        <f t="shared" si="7724"/>
        <v>4131,</v>
      </c>
      <c r="C4133" s="225" t="s">
        <v>2580</v>
      </c>
      <c r="D4133" s="225">
        <v>4</v>
      </c>
      <c r="E4133" s="224" t="s">
        <v>2550</v>
      </c>
      <c r="F4133" s="225" t="s">
        <v>2581</v>
      </c>
      <c r="G4133" s="225">
        <v>4</v>
      </c>
      <c r="H4133" s="225" t="s">
        <v>2550</v>
      </c>
      <c r="I4133" s="225" t="s">
        <v>2550</v>
      </c>
      <c r="J4133" s="225" t="s">
        <v>2550</v>
      </c>
      <c r="K4133" s="167" t="str">
        <f t="shared" si="7836"/>
        <v>4131,</v>
      </c>
      <c r="L4133" s="167">
        <v>4131</v>
      </c>
      <c r="M4133" s="167" t="s">
        <v>2549</v>
      </c>
      <c r="N4133" s="167" t="s">
        <v>2550</v>
      </c>
      <c r="O4133" s="167" t="s">
        <v>2550</v>
      </c>
      <c r="P4133" s="167" t="s">
        <v>2550</v>
      </c>
      <c r="Q4133" s="167" t="s">
        <v>2550</v>
      </c>
      <c r="R4133" s="90"/>
    </row>
    <row r="4134" spans="1:18">
      <c r="A4134" s="179">
        <f t="shared" si="7826"/>
        <v>4131</v>
      </c>
      <c r="B4134" s="223" t="str">
        <f t="shared" si="7724"/>
        <v/>
      </c>
      <c r="C4134" s="225" t="s">
        <v>2598</v>
      </c>
      <c r="D4134" s="225">
        <v>12</v>
      </c>
      <c r="E4134" s="261">
        <v>1254</v>
      </c>
      <c r="F4134" s="225" t="s">
        <v>2583</v>
      </c>
      <c r="G4134" s="225">
        <v>15</v>
      </c>
      <c r="H4134" s="225">
        <v>6</v>
      </c>
      <c r="I4134" s="225">
        <v>2</v>
      </c>
      <c r="J4134" s="225" t="s">
        <v>383</v>
      </c>
      <c r="K4134" s="167" t="str">
        <f t="shared" si="7836"/>
        <v/>
      </c>
      <c r="L4134" s="167"/>
      <c r="M4134" s="167"/>
      <c r="N4134" s="167"/>
      <c r="O4134" s="167"/>
      <c r="P4134" s="167" t="s">
        <v>2550</v>
      </c>
      <c r="Q4134" s="167" t="s">
        <v>2550</v>
      </c>
      <c r="R4134" s="90"/>
    </row>
    <row r="4135" spans="1:18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0"/>
    </row>
    <row r="4136" spans="1:18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0"/>
    </row>
    <row r="4137" spans="1:18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0"/>
    </row>
    <row r="4138" spans="1:18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0"/>
    </row>
    <row r="4139" spans="1:18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0"/>
    </row>
    <row r="4140" spans="1:18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0"/>
    </row>
    <row r="4141" spans="1:18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0"/>
    </row>
    <row r="4142" spans="1:18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0"/>
    </row>
    <row r="4143" spans="1:18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0"/>
    </row>
    <row r="4144" spans="1:18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0"/>
    </row>
    <row r="4145" spans="1:18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0"/>
    </row>
    <row r="4146" spans="1:18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0"/>
    </row>
    <row r="4147" spans="1:18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0"/>
    </row>
    <row r="4148" spans="1:18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0"/>
    </row>
    <row r="4149" spans="1:18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0"/>
    </row>
    <row r="4150" spans="1:18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0"/>
    </row>
    <row r="4151" spans="1:18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0"/>
    </row>
    <row r="4152" spans="1:18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0"/>
    </row>
    <row r="4153" ht="14.25" spans="1:18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2"/>
    </row>
    <row r="4154" spans="1:18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89"/>
    </row>
    <row r="4155" spans="1:18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0"/>
    </row>
    <row r="4156" spans="1:18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0"/>
    </row>
    <row r="4157" spans="1:18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0"/>
    </row>
    <row r="4158" spans="1:18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0"/>
    </row>
    <row r="4159" spans="1:18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0"/>
    </row>
    <row r="4160" spans="1:18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0"/>
    </row>
    <row r="4161" spans="1:18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0"/>
    </row>
    <row r="4162" spans="1:18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0"/>
    </row>
    <row r="4163" spans="1:18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0"/>
    </row>
    <row r="4164" spans="1:18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0"/>
    </row>
    <row r="4165" spans="1:18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0"/>
    </row>
    <row r="4166" spans="1:18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0"/>
    </row>
    <row r="4167" spans="1:18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0"/>
    </row>
    <row r="4168" spans="1:18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0"/>
    </row>
    <row r="4169" spans="1:18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0"/>
    </row>
    <row r="4170" spans="1:18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0"/>
    </row>
    <row r="4171" spans="1:18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0"/>
    </row>
    <row r="4172" spans="1:18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0"/>
    </row>
    <row r="4173" spans="1:18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0"/>
    </row>
    <row r="4174" spans="1:18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0"/>
    </row>
    <row r="4175" spans="1:18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0"/>
    </row>
    <row r="4176" spans="1:18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2549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0"/>
    </row>
    <row r="4177" spans="1:18">
      <c r="A4177" s="179">
        <f t="shared" si="7826"/>
        <v>4174</v>
      </c>
      <c r="B4177" s="223" t="str">
        <f t="shared" si="7884"/>
        <v>4175,4176,4177,</v>
      </c>
      <c r="C4177" s="225" t="s">
        <v>2547</v>
      </c>
      <c r="D4177" s="225">
        <v>5</v>
      </c>
      <c r="E4177" s="224" t="s">
        <v>2550</v>
      </c>
      <c r="F4177" s="225" t="s">
        <v>2548</v>
      </c>
      <c r="G4177" s="225">
        <v>5</v>
      </c>
      <c r="H4177" s="225" t="s">
        <v>2550</v>
      </c>
      <c r="I4177" s="225" t="s">
        <v>2550</v>
      </c>
      <c r="J4177" s="225" t="s">
        <v>2550</v>
      </c>
      <c r="K4177" s="167" t="str">
        <f t="shared" si="7838"/>
        <v>4175,4176,4177,</v>
      </c>
      <c r="L4177" s="167">
        <v>4175</v>
      </c>
      <c r="M4177" s="167" t="s">
        <v>2549</v>
      </c>
      <c r="N4177" s="167">
        <v>4176</v>
      </c>
      <c r="O4177" s="167" t="s">
        <v>2549</v>
      </c>
      <c r="P4177" s="167">
        <v>4177</v>
      </c>
      <c r="Q4177" s="167" t="s">
        <v>2549</v>
      </c>
      <c r="R4177" s="90"/>
    </row>
    <row r="4178" spans="1:18">
      <c r="A4178" s="179">
        <f t="shared" si="7826"/>
        <v>4175</v>
      </c>
      <c r="B4178" s="223" t="str">
        <f t="shared" si="7884"/>
        <v>4178,</v>
      </c>
      <c r="C4178" s="225" t="s">
        <v>2662</v>
      </c>
      <c r="D4178" s="225">
        <v>8</v>
      </c>
      <c r="E4178" s="224">
        <v>931</v>
      </c>
      <c r="F4178" s="225" t="s">
        <v>2562</v>
      </c>
      <c r="G4178" s="225">
        <v>12</v>
      </c>
      <c r="H4178" s="225">
        <v>4</v>
      </c>
      <c r="I4178" s="225">
        <v>1</v>
      </c>
      <c r="J4178" s="225" t="s">
        <v>2563</v>
      </c>
      <c r="K4178" s="167" t="str">
        <f t="shared" si="7838"/>
        <v>4178,</v>
      </c>
      <c r="L4178" s="167">
        <v>4178</v>
      </c>
      <c r="M4178" s="167" t="s">
        <v>2549</v>
      </c>
      <c r="N4178" s="167"/>
      <c r="O4178" s="167"/>
      <c r="P4178" s="167" t="s">
        <v>2550</v>
      </c>
      <c r="Q4178" s="167" t="s">
        <v>2550</v>
      </c>
      <c r="R4178" s="90"/>
    </row>
    <row r="4179" spans="1:18">
      <c r="A4179" s="179">
        <f t="shared" si="7826"/>
        <v>4176</v>
      </c>
      <c r="B4179" s="223" t="str">
        <f t="shared" si="7884"/>
        <v>4178,</v>
      </c>
      <c r="C4179" s="225" t="s">
        <v>2566</v>
      </c>
      <c r="D4179" s="225">
        <v>7</v>
      </c>
      <c r="E4179" s="224">
        <v>935</v>
      </c>
      <c r="F4179" s="225" t="s">
        <v>2567</v>
      </c>
      <c r="G4179" s="225">
        <v>10</v>
      </c>
      <c r="H4179" s="225">
        <v>8</v>
      </c>
      <c r="I4179" s="225">
        <v>1</v>
      </c>
      <c r="J4179" s="225" t="s">
        <v>2550</v>
      </c>
      <c r="K4179" s="167" t="str">
        <f t="shared" si="7838"/>
        <v>4178,</v>
      </c>
      <c r="L4179" s="167">
        <v>4178</v>
      </c>
      <c r="M4179" s="167" t="s">
        <v>2549</v>
      </c>
      <c r="N4179" s="167"/>
      <c r="O4179" s="167"/>
      <c r="P4179" s="167" t="s">
        <v>2550</v>
      </c>
      <c r="Q4179" s="167" t="s">
        <v>2550</v>
      </c>
      <c r="R4179" s="90"/>
    </row>
    <row r="4180" spans="1:18">
      <c r="A4180" s="179">
        <f t="shared" si="7826"/>
        <v>4177</v>
      </c>
      <c r="B4180" s="223" t="str">
        <f t="shared" si="7884"/>
        <v>4178,</v>
      </c>
      <c r="C4180" s="225" t="s">
        <v>2645</v>
      </c>
      <c r="D4180" s="225">
        <v>9</v>
      </c>
      <c r="E4180" s="224">
        <v>932</v>
      </c>
      <c r="F4180" s="225" t="s">
        <v>2576</v>
      </c>
      <c r="G4180" s="225">
        <v>14</v>
      </c>
      <c r="H4180" s="225">
        <v>6</v>
      </c>
      <c r="I4180" s="225">
        <v>1</v>
      </c>
      <c r="J4180" s="225" t="s">
        <v>2577</v>
      </c>
      <c r="K4180" s="167" t="str">
        <f t="shared" si="7838"/>
        <v>4178,</v>
      </c>
      <c r="L4180" s="167">
        <v>4178</v>
      </c>
      <c r="M4180" s="167" t="s">
        <v>2549</v>
      </c>
      <c r="N4180" s="167"/>
      <c r="O4180" s="167"/>
      <c r="P4180" s="167" t="s">
        <v>2550</v>
      </c>
      <c r="Q4180" s="167" t="s">
        <v>2550</v>
      </c>
      <c r="R4180" s="90"/>
    </row>
    <row r="4181" spans="1:18">
      <c r="A4181" s="179">
        <f t="shared" si="7826"/>
        <v>4178</v>
      </c>
      <c r="B4181" s="223" t="str">
        <f t="shared" si="7884"/>
        <v>4179,4180,</v>
      </c>
      <c r="C4181" s="225" t="s">
        <v>2665</v>
      </c>
      <c r="D4181" s="225">
        <v>12</v>
      </c>
      <c r="E4181" s="261">
        <v>1264</v>
      </c>
      <c r="F4181" s="225" t="s">
        <v>2583</v>
      </c>
      <c r="G4181" s="225">
        <v>15</v>
      </c>
      <c r="H4181" s="225">
        <v>6</v>
      </c>
      <c r="I4181" s="225">
        <v>2</v>
      </c>
      <c r="J4181" s="225" t="s">
        <v>389</v>
      </c>
      <c r="K4181" s="167" t="str">
        <f t="shared" si="7838"/>
        <v>4179,4180,</v>
      </c>
      <c r="L4181" s="167">
        <v>4179</v>
      </c>
      <c r="M4181" s="167" t="s">
        <v>2549</v>
      </c>
      <c r="N4181" s="167">
        <v>4180</v>
      </c>
      <c r="O4181" s="167" t="s">
        <v>2549</v>
      </c>
      <c r="P4181" s="167" t="s">
        <v>2550</v>
      </c>
      <c r="Q4181" s="167" t="s">
        <v>2550</v>
      </c>
      <c r="R4181" s="90"/>
    </row>
    <row r="4182" spans="1:18">
      <c r="A4182" s="179">
        <f t="shared" si="7826"/>
        <v>4179</v>
      </c>
      <c r="B4182" s="223" t="str">
        <f t="shared" si="7884"/>
        <v>4181,</v>
      </c>
      <c r="C4182" s="225" t="s">
        <v>2578</v>
      </c>
      <c r="D4182" s="225">
        <v>6</v>
      </c>
      <c r="E4182" s="224" t="s">
        <v>2550</v>
      </c>
      <c r="F4182" s="225" t="s">
        <v>2579</v>
      </c>
      <c r="G4182" s="225">
        <v>6</v>
      </c>
      <c r="H4182" s="225" t="s">
        <v>2550</v>
      </c>
      <c r="I4182" s="225" t="s">
        <v>2550</v>
      </c>
      <c r="J4182" s="225" t="s">
        <v>2550</v>
      </c>
      <c r="K4182" s="167" t="str">
        <f t="shared" si="7838"/>
        <v>4181,</v>
      </c>
      <c r="L4182" s="167">
        <v>4181</v>
      </c>
      <c r="M4182" s="167" t="s">
        <v>2549</v>
      </c>
      <c r="N4182" s="167"/>
      <c r="O4182" s="167"/>
      <c r="P4182" s="167" t="s">
        <v>2550</v>
      </c>
      <c r="Q4182" s="167" t="s">
        <v>2550</v>
      </c>
      <c r="R4182" s="90"/>
    </row>
    <row r="4183" spans="1:18">
      <c r="A4183" s="179">
        <f t="shared" si="7826"/>
        <v>4180</v>
      </c>
      <c r="B4183" s="223" t="str">
        <f t="shared" si="7884"/>
        <v>4181,</v>
      </c>
      <c r="C4183" s="225" t="s">
        <v>2580</v>
      </c>
      <c r="D4183" s="225">
        <v>4</v>
      </c>
      <c r="E4183" s="224" t="s">
        <v>2550</v>
      </c>
      <c r="F4183" s="225" t="s">
        <v>2581</v>
      </c>
      <c r="G4183" s="225">
        <v>4</v>
      </c>
      <c r="H4183" s="225" t="s">
        <v>2550</v>
      </c>
      <c r="I4183" s="225" t="s">
        <v>2550</v>
      </c>
      <c r="J4183" s="225" t="s">
        <v>2550</v>
      </c>
      <c r="K4183" s="167" t="str">
        <f t="shared" si="7838"/>
        <v>4181,</v>
      </c>
      <c r="L4183" s="167">
        <v>4181</v>
      </c>
      <c r="M4183" s="167" t="s">
        <v>2549</v>
      </c>
      <c r="N4183" s="167" t="s">
        <v>2550</v>
      </c>
      <c r="O4183" s="167" t="s">
        <v>2550</v>
      </c>
      <c r="P4183" s="167" t="s">
        <v>2550</v>
      </c>
      <c r="Q4183" s="167" t="s">
        <v>2550</v>
      </c>
      <c r="R4183" s="90"/>
    </row>
    <row r="4184" spans="1:18">
      <c r="A4184" s="179">
        <f t="shared" si="7826"/>
        <v>4181</v>
      </c>
      <c r="B4184" s="223" t="str">
        <f t="shared" si="7884"/>
        <v/>
      </c>
      <c r="C4184" s="225" t="s">
        <v>2666</v>
      </c>
      <c r="D4184" s="225">
        <v>12</v>
      </c>
      <c r="E4184" s="261">
        <v>1275</v>
      </c>
      <c r="F4184" s="225" t="s">
        <v>2583</v>
      </c>
      <c r="G4184" s="225">
        <v>15</v>
      </c>
      <c r="H4184" s="225">
        <v>6</v>
      </c>
      <c r="I4184" s="225">
        <v>2</v>
      </c>
      <c r="J4184" s="225" t="s">
        <v>389</v>
      </c>
      <c r="K4184" s="167" t="str">
        <f t="shared" si="7838"/>
        <v/>
      </c>
      <c r="L4184" s="167"/>
      <c r="M4184" s="167"/>
      <c r="N4184" s="167"/>
      <c r="O4184" s="167"/>
      <c r="P4184" s="167" t="s">
        <v>2550</v>
      </c>
      <c r="Q4184" s="167" t="s">
        <v>2550</v>
      </c>
      <c r="R4184" s="90"/>
    </row>
    <row r="4185" spans="1:18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0"/>
    </row>
    <row r="4186" spans="1:18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0"/>
    </row>
    <row r="4187" spans="1:18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0"/>
    </row>
    <row r="4188" spans="1:18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0"/>
    </row>
    <row r="4189" spans="1:18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0"/>
    </row>
    <row r="4190" spans="1:18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0"/>
    </row>
    <row r="4191" spans="1:18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0"/>
    </row>
    <row r="4192" spans="1:18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0"/>
    </row>
    <row r="4193" spans="1:18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0"/>
    </row>
    <row r="4194" spans="1:18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0"/>
    </row>
    <row r="4195" spans="1:18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0"/>
    </row>
    <row r="4196" spans="1:18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0"/>
    </row>
    <row r="4197" spans="1:18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0"/>
    </row>
    <row r="4198" spans="1:18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0"/>
    </row>
    <row r="4199" spans="1:18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0"/>
    </row>
    <row r="4200" spans="1:18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0"/>
    </row>
    <row r="4201" spans="1:18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0"/>
    </row>
    <row r="4202" spans="1:18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0"/>
    </row>
    <row r="4203" s="92" customFormat="1" ht="14.25" spans="1:17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="89" customFormat="1" spans="1:17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0"/>
    </row>
    <row r="4206" spans="1:18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0"/>
    </row>
    <row r="4207" spans="1:18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0"/>
    </row>
    <row r="4208" spans="1:18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0"/>
    </row>
    <row r="4209" spans="1:18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0"/>
    </row>
    <row r="4210" spans="1:18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0"/>
    </row>
    <row r="4211" spans="1:18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0"/>
    </row>
    <row r="4212" spans="1:18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0"/>
    </row>
    <row r="4213" spans="1:18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0"/>
    </row>
    <row r="4214" spans="1:18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0"/>
    </row>
    <row r="4215" spans="1:18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0"/>
    </row>
    <row r="4216" spans="1:18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0"/>
    </row>
    <row r="4217" spans="1:18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0"/>
    </row>
    <row r="4218" spans="1:18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0"/>
    </row>
    <row r="4219" spans="1:18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0"/>
    </row>
    <row r="4220" spans="1:18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0"/>
    </row>
    <row r="4221" spans="1:18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0"/>
    </row>
    <row r="4222" spans="1:18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0"/>
    </row>
    <row r="4223" spans="1:18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0"/>
    </row>
    <row r="4224" spans="1:18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0"/>
    </row>
    <row r="4225" spans="1:18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0"/>
    </row>
    <row r="4226" spans="1:18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0"/>
    </row>
    <row r="4227" spans="1:18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0"/>
    </row>
    <row r="4228" spans="1:18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2549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0"/>
    </row>
    <row r="4229" spans="1:18">
      <c r="A4229" s="179">
        <f t="shared" si="7974"/>
        <v>4226</v>
      </c>
      <c r="B4229" s="223" t="str">
        <f t="shared" si="8054"/>
        <v>4227,4228,4229,</v>
      </c>
      <c r="C4229" s="225" t="s">
        <v>2547</v>
      </c>
      <c r="D4229" s="225">
        <v>5</v>
      </c>
      <c r="E4229" s="224" t="s">
        <v>2550</v>
      </c>
      <c r="F4229" s="225" t="s">
        <v>2548</v>
      </c>
      <c r="G4229" s="225">
        <v>5</v>
      </c>
      <c r="H4229" s="225" t="s">
        <v>2550</v>
      </c>
      <c r="I4229" s="225" t="s">
        <v>2550</v>
      </c>
      <c r="J4229" s="225" t="s">
        <v>2550</v>
      </c>
      <c r="K4229" s="167" t="str">
        <f t="shared" si="7997"/>
        <v>4227,4228,4229,</v>
      </c>
      <c r="L4229" s="167">
        <v>4227</v>
      </c>
      <c r="M4229" s="167" t="s">
        <v>2549</v>
      </c>
      <c r="N4229" s="167">
        <v>4228</v>
      </c>
      <c r="O4229" s="167" t="s">
        <v>2549</v>
      </c>
      <c r="P4229" s="167">
        <v>4229</v>
      </c>
      <c r="Q4229" s="167" t="s">
        <v>2549</v>
      </c>
      <c r="R4229" s="90"/>
    </row>
    <row r="4230" spans="1:18">
      <c r="A4230" s="179">
        <f t="shared" si="7974"/>
        <v>4227</v>
      </c>
      <c r="B4230" s="223" t="str">
        <f t="shared" si="8054"/>
        <v>4230,</v>
      </c>
      <c r="C4230" s="225" t="s">
        <v>2662</v>
      </c>
      <c r="D4230" s="225">
        <v>8</v>
      </c>
      <c r="E4230" s="224">
        <v>941</v>
      </c>
      <c r="F4230" s="225" t="s">
        <v>2562</v>
      </c>
      <c r="G4230" s="225">
        <v>12</v>
      </c>
      <c r="H4230" s="225">
        <v>4</v>
      </c>
      <c r="I4230" s="225">
        <v>1</v>
      </c>
      <c r="J4230" s="225" t="s">
        <v>2563</v>
      </c>
      <c r="K4230" s="167" t="str">
        <f t="shared" si="7997"/>
        <v>4230,</v>
      </c>
      <c r="L4230" s="167">
        <v>4230</v>
      </c>
      <c r="M4230" s="167" t="s">
        <v>2549</v>
      </c>
      <c r="N4230" s="167"/>
      <c r="O4230" s="167"/>
      <c r="P4230" s="167" t="s">
        <v>2550</v>
      </c>
      <c r="Q4230" s="167" t="s">
        <v>2550</v>
      </c>
      <c r="R4230" s="90"/>
    </row>
    <row r="4231" spans="1:18">
      <c r="A4231" s="179">
        <f t="shared" si="7974"/>
        <v>4228</v>
      </c>
      <c r="B4231" s="223" t="str">
        <f t="shared" si="8054"/>
        <v>4230,</v>
      </c>
      <c r="C4231" s="225" t="s">
        <v>2566</v>
      </c>
      <c r="D4231" s="225">
        <v>7</v>
      </c>
      <c r="E4231" s="224">
        <v>945</v>
      </c>
      <c r="F4231" s="225" t="s">
        <v>2567</v>
      </c>
      <c r="G4231" s="225">
        <v>10</v>
      </c>
      <c r="H4231" s="225">
        <v>8</v>
      </c>
      <c r="I4231" s="225">
        <v>1</v>
      </c>
      <c r="J4231" s="225" t="s">
        <v>2550</v>
      </c>
      <c r="K4231" s="167" t="str">
        <f t="shared" si="7997"/>
        <v>4230,</v>
      </c>
      <c r="L4231" s="167">
        <v>4230</v>
      </c>
      <c r="M4231" s="167" t="s">
        <v>2549</v>
      </c>
      <c r="N4231" s="167"/>
      <c r="O4231" s="167"/>
      <c r="P4231" s="167" t="s">
        <v>2550</v>
      </c>
      <c r="Q4231" s="167" t="s">
        <v>2550</v>
      </c>
      <c r="R4231" s="90"/>
    </row>
    <row r="4232" spans="1:18">
      <c r="A4232" s="179">
        <f t="shared" si="7974"/>
        <v>4229</v>
      </c>
      <c r="B4232" s="223" t="str">
        <f t="shared" si="8054"/>
        <v>4230,</v>
      </c>
      <c r="C4232" s="225" t="s">
        <v>2645</v>
      </c>
      <c r="D4232" s="225">
        <v>9</v>
      </c>
      <c r="E4232" s="224">
        <v>942</v>
      </c>
      <c r="F4232" s="225" t="s">
        <v>2576</v>
      </c>
      <c r="G4232" s="225">
        <v>14</v>
      </c>
      <c r="H4232" s="225">
        <v>6</v>
      </c>
      <c r="I4232" s="225">
        <v>1</v>
      </c>
      <c r="J4232" s="225" t="s">
        <v>2577</v>
      </c>
      <c r="K4232" s="167" t="str">
        <f t="shared" si="7997"/>
        <v>4230,</v>
      </c>
      <c r="L4232" s="167">
        <v>4230</v>
      </c>
      <c r="M4232" s="167" t="s">
        <v>2549</v>
      </c>
      <c r="N4232" s="167"/>
      <c r="O4232" s="167"/>
      <c r="P4232" s="167" t="s">
        <v>2550</v>
      </c>
      <c r="Q4232" s="167" t="s">
        <v>2550</v>
      </c>
      <c r="R4232" s="90"/>
    </row>
    <row r="4233" spans="1:18">
      <c r="A4233" s="179">
        <f t="shared" si="7974"/>
        <v>4230</v>
      </c>
      <c r="B4233" s="223" t="str">
        <f t="shared" si="8054"/>
        <v>4231,4232,</v>
      </c>
      <c r="C4233" s="225" t="s">
        <v>2598</v>
      </c>
      <c r="D4233" s="225">
        <v>12</v>
      </c>
      <c r="E4233" s="261">
        <v>1285</v>
      </c>
      <c r="F4233" s="225" t="s">
        <v>2583</v>
      </c>
      <c r="G4233" s="225">
        <v>15</v>
      </c>
      <c r="H4233" s="225">
        <v>6</v>
      </c>
      <c r="I4233" s="225">
        <v>2</v>
      </c>
      <c r="J4233" s="225" t="s">
        <v>428</v>
      </c>
      <c r="K4233" s="167" t="str">
        <f t="shared" si="7997"/>
        <v>4231,4232,</v>
      </c>
      <c r="L4233" s="167">
        <v>4231</v>
      </c>
      <c r="M4233" s="167" t="s">
        <v>2549</v>
      </c>
      <c r="N4233" s="167">
        <v>4232</v>
      </c>
      <c r="O4233" s="167" t="s">
        <v>2549</v>
      </c>
      <c r="P4233" s="167" t="s">
        <v>2550</v>
      </c>
      <c r="Q4233" s="167" t="s">
        <v>2550</v>
      </c>
      <c r="R4233" s="90"/>
    </row>
    <row r="4234" spans="1:18">
      <c r="A4234" s="179">
        <f t="shared" si="7974"/>
        <v>4231</v>
      </c>
      <c r="B4234" s="223" t="str">
        <f t="shared" si="8054"/>
        <v>4233,</v>
      </c>
      <c r="C4234" s="225" t="s">
        <v>2578</v>
      </c>
      <c r="D4234" s="225">
        <v>6</v>
      </c>
      <c r="E4234" s="224" t="s">
        <v>2550</v>
      </c>
      <c r="F4234" s="225" t="s">
        <v>2579</v>
      </c>
      <c r="G4234" s="225">
        <v>6</v>
      </c>
      <c r="H4234" s="225" t="s">
        <v>2550</v>
      </c>
      <c r="I4234" s="225" t="s">
        <v>2550</v>
      </c>
      <c r="J4234" s="225" t="s">
        <v>2550</v>
      </c>
      <c r="K4234" s="167" t="str">
        <f t="shared" si="7997"/>
        <v>4233,</v>
      </c>
      <c r="L4234" s="167">
        <v>4233</v>
      </c>
      <c r="M4234" s="167" t="s">
        <v>2549</v>
      </c>
      <c r="N4234" s="167"/>
      <c r="O4234" s="167"/>
      <c r="P4234" s="167" t="s">
        <v>2550</v>
      </c>
      <c r="Q4234" s="167" t="s">
        <v>2550</v>
      </c>
      <c r="R4234" s="90"/>
    </row>
    <row r="4235" spans="1:18">
      <c r="A4235" s="179">
        <f t="shared" si="7974"/>
        <v>4232</v>
      </c>
      <c r="B4235" s="223" t="str">
        <f t="shared" si="8054"/>
        <v>4233,</v>
      </c>
      <c r="C4235" s="225" t="s">
        <v>2580</v>
      </c>
      <c r="D4235" s="225">
        <v>4</v>
      </c>
      <c r="E4235" s="224" t="s">
        <v>2550</v>
      </c>
      <c r="F4235" s="225" t="s">
        <v>2581</v>
      </c>
      <c r="G4235" s="225">
        <v>4</v>
      </c>
      <c r="H4235" s="225" t="s">
        <v>2550</v>
      </c>
      <c r="I4235" s="225" t="s">
        <v>2550</v>
      </c>
      <c r="J4235" s="225" t="s">
        <v>2550</v>
      </c>
      <c r="K4235" s="167" t="str">
        <f t="shared" si="7997"/>
        <v>4233,</v>
      </c>
      <c r="L4235" s="167">
        <v>4233</v>
      </c>
      <c r="M4235" s="167" t="s">
        <v>2549</v>
      </c>
      <c r="N4235" s="167" t="s">
        <v>2550</v>
      </c>
      <c r="O4235" s="167" t="s">
        <v>2550</v>
      </c>
      <c r="P4235" s="167" t="s">
        <v>2550</v>
      </c>
      <c r="Q4235" s="167" t="s">
        <v>2550</v>
      </c>
      <c r="R4235" s="90"/>
    </row>
    <row r="4236" spans="1:18">
      <c r="A4236" s="179">
        <f t="shared" si="7974"/>
        <v>4233</v>
      </c>
      <c r="B4236" s="223" t="str">
        <f t="shared" si="8054"/>
        <v/>
      </c>
      <c r="C4236" s="225" t="s">
        <v>2664</v>
      </c>
      <c r="D4236" s="225">
        <v>12</v>
      </c>
      <c r="E4236" s="261">
        <v>1296</v>
      </c>
      <c r="F4236" s="225" t="s">
        <v>2583</v>
      </c>
      <c r="G4236" s="225">
        <v>15</v>
      </c>
      <c r="H4236" s="225">
        <v>6</v>
      </c>
      <c r="I4236" s="225">
        <v>2</v>
      </c>
      <c r="J4236" s="225" t="s">
        <v>428</v>
      </c>
      <c r="K4236" s="167" t="str">
        <f t="shared" si="7997"/>
        <v/>
      </c>
      <c r="L4236" s="167"/>
      <c r="M4236" s="167"/>
      <c r="N4236" s="167"/>
      <c r="O4236" s="167"/>
      <c r="P4236" s="167" t="s">
        <v>2550</v>
      </c>
      <c r="Q4236" s="167" t="s">
        <v>2550</v>
      </c>
      <c r="R4236" s="90"/>
    </row>
    <row r="4237" spans="1:18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0"/>
    </row>
    <row r="4238" spans="1:18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0"/>
    </row>
    <row r="4239" spans="1:18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0"/>
    </row>
    <row r="4240" spans="1:18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0"/>
    </row>
    <row r="4241" spans="1:18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0"/>
    </row>
    <row r="4242" spans="1:18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0"/>
    </row>
    <row r="4243" spans="1:18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0"/>
    </row>
    <row r="4244" spans="1:18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0"/>
    </row>
    <row r="4245" spans="1:18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0"/>
    </row>
    <row r="4246" spans="1:18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0"/>
    </row>
    <row r="4247" spans="1:18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0"/>
    </row>
    <row r="4248" spans="1:18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0"/>
    </row>
    <row r="4249" spans="1:18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0"/>
    </row>
    <row r="4250" spans="1:18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0"/>
    </row>
    <row r="4251" spans="1:18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0"/>
    </row>
    <row r="4252" spans="1:18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0"/>
    </row>
    <row r="4253" ht="14.25" spans="1:18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2"/>
    </row>
    <row r="4254" spans="1:18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89"/>
    </row>
    <row r="4255" spans="1:18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0"/>
    </row>
    <row r="4256" spans="1:18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0"/>
    </row>
    <row r="4257" spans="1:18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0"/>
    </row>
    <row r="4258" spans="1:18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0"/>
    </row>
    <row r="4259" spans="1:18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0"/>
    </row>
    <row r="4260" spans="1:18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0"/>
    </row>
    <row r="4261" spans="1:18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468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0"/>
    </row>
    <row r="4262" spans="1:18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0"/>
    </row>
    <row r="4263" spans="1:18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0"/>
    </row>
    <row r="4264" spans="1:18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0"/>
    </row>
    <row r="4265" spans="1:18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0"/>
    </row>
    <row r="4266" spans="1:18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0"/>
    </row>
    <row r="4267" spans="1:18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342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0"/>
    </row>
    <row r="4268" spans="1:18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0"/>
    </row>
    <row r="4269" spans="1:18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0"/>
    </row>
    <row r="4270" spans="1:18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0"/>
    </row>
    <row r="4271" spans="1:18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0"/>
    </row>
    <row r="4272" spans="1:18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0"/>
    </row>
    <row r="4273" spans="1:18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0"/>
    </row>
    <row r="4274" spans="1:18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0"/>
    </row>
    <row r="4275" spans="1:18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0"/>
    </row>
    <row r="4276" spans="1:18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0"/>
    </row>
    <row r="4277" spans="1:18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0"/>
    </row>
    <row r="4278" spans="1:18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0"/>
    </row>
    <row r="4279" spans="1:18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1062</v>
      </c>
      <c r="K4279" s="167" t="str">
        <f t="shared" si="8167"/>
        <v>4277,</v>
      </c>
      <c r="L4279" s="167">
        <v>4277</v>
      </c>
      <c r="M4279" s="167" t="s">
        <v>2549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0"/>
    </row>
    <row r="4280" spans="1:18">
      <c r="A4280" s="179">
        <f t="shared" si="8145"/>
        <v>4277</v>
      </c>
      <c r="B4280" s="223" t="str">
        <f t="shared" si="8225"/>
        <v>4278,4279,4280,</v>
      </c>
      <c r="C4280" s="225" t="s">
        <v>2547</v>
      </c>
      <c r="D4280" s="225">
        <v>5</v>
      </c>
      <c r="E4280" s="224" t="s">
        <v>2550</v>
      </c>
      <c r="F4280" s="225" t="s">
        <v>2548</v>
      </c>
      <c r="G4280" s="225">
        <v>5</v>
      </c>
      <c r="H4280" s="225" t="s">
        <v>2550</v>
      </c>
      <c r="I4280" s="225" t="s">
        <v>2550</v>
      </c>
      <c r="J4280" s="225" t="s">
        <v>2550</v>
      </c>
      <c r="K4280" s="167" t="str">
        <f t="shared" si="8167"/>
        <v>4278,4279,4280,</v>
      </c>
      <c r="L4280" s="167">
        <v>4278</v>
      </c>
      <c r="M4280" s="167" t="s">
        <v>2549</v>
      </c>
      <c r="N4280" s="167">
        <v>4279</v>
      </c>
      <c r="O4280" s="167" t="s">
        <v>2549</v>
      </c>
      <c r="P4280" s="167">
        <v>4280</v>
      </c>
      <c r="Q4280" s="167" t="s">
        <v>2549</v>
      </c>
      <c r="R4280" s="90"/>
    </row>
    <row r="4281" spans="1:18">
      <c r="A4281" s="179">
        <f t="shared" si="8145"/>
        <v>4278</v>
      </c>
      <c r="B4281" s="223" t="str">
        <f t="shared" si="8225"/>
        <v>4281,</v>
      </c>
      <c r="C4281" s="225" t="s">
        <v>2662</v>
      </c>
      <c r="D4281" s="225">
        <v>8</v>
      </c>
      <c r="E4281" s="224">
        <v>951</v>
      </c>
      <c r="F4281" s="225" t="s">
        <v>2562</v>
      </c>
      <c r="G4281" s="225">
        <v>12</v>
      </c>
      <c r="H4281" s="225">
        <v>4</v>
      </c>
      <c r="I4281" s="225">
        <v>1</v>
      </c>
      <c r="J4281" s="225" t="s">
        <v>2563</v>
      </c>
      <c r="K4281" s="167" t="str">
        <f t="shared" si="8167"/>
        <v>4281,</v>
      </c>
      <c r="L4281" s="167">
        <v>4281</v>
      </c>
      <c r="M4281" s="167" t="s">
        <v>2549</v>
      </c>
      <c r="N4281" s="167"/>
      <c r="O4281" s="167"/>
      <c r="P4281" s="167" t="s">
        <v>2550</v>
      </c>
      <c r="Q4281" s="167" t="s">
        <v>2550</v>
      </c>
      <c r="R4281" s="90"/>
    </row>
    <row r="4282" spans="1:18">
      <c r="A4282" s="179">
        <f t="shared" si="8145"/>
        <v>4279</v>
      </c>
      <c r="B4282" s="223" t="str">
        <f t="shared" si="8225"/>
        <v>4281,</v>
      </c>
      <c r="C4282" s="225" t="s">
        <v>2566</v>
      </c>
      <c r="D4282" s="225">
        <v>7</v>
      </c>
      <c r="E4282" s="224">
        <v>955</v>
      </c>
      <c r="F4282" s="225" t="s">
        <v>2567</v>
      </c>
      <c r="G4282" s="225">
        <v>10</v>
      </c>
      <c r="H4282" s="225">
        <v>8</v>
      </c>
      <c r="I4282" s="225">
        <v>1</v>
      </c>
      <c r="J4282" s="225" t="s">
        <v>2550</v>
      </c>
      <c r="K4282" s="167" t="str">
        <f t="shared" si="8167"/>
        <v>4281,</v>
      </c>
      <c r="L4282" s="167">
        <v>4281</v>
      </c>
      <c r="M4282" s="167" t="s">
        <v>2549</v>
      </c>
      <c r="N4282" s="167"/>
      <c r="O4282" s="167"/>
      <c r="P4282" s="167" t="s">
        <v>2550</v>
      </c>
      <c r="Q4282" s="167" t="s">
        <v>2550</v>
      </c>
      <c r="R4282" s="90"/>
    </row>
    <row r="4283" spans="1:18">
      <c r="A4283" s="179">
        <f t="shared" si="8145"/>
        <v>4280</v>
      </c>
      <c r="B4283" s="223" t="str">
        <f t="shared" si="8225"/>
        <v>4281,</v>
      </c>
      <c r="C4283" s="225" t="s">
        <v>2645</v>
      </c>
      <c r="D4283" s="225">
        <v>9</v>
      </c>
      <c r="E4283" s="224">
        <v>952</v>
      </c>
      <c r="F4283" s="225" t="s">
        <v>2576</v>
      </c>
      <c r="G4283" s="225">
        <v>14</v>
      </c>
      <c r="H4283" s="225">
        <v>6</v>
      </c>
      <c r="I4283" s="225">
        <v>1</v>
      </c>
      <c r="J4283" s="225" t="s">
        <v>2577</v>
      </c>
      <c r="K4283" s="167" t="str">
        <f t="shared" si="8167"/>
        <v>4281,</v>
      </c>
      <c r="L4283" s="167">
        <v>4281</v>
      </c>
      <c r="M4283" s="167" t="s">
        <v>2549</v>
      </c>
      <c r="N4283" s="167"/>
      <c r="O4283" s="167"/>
      <c r="P4283" s="167" t="s">
        <v>2550</v>
      </c>
      <c r="Q4283" s="167" t="s">
        <v>2550</v>
      </c>
      <c r="R4283" s="90"/>
    </row>
    <row r="4284" spans="1:18">
      <c r="A4284" s="179">
        <f t="shared" si="8145"/>
        <v>4281</v>
      </c>
      <c r="B4284" s="223" t="str">
        <f t="shared" si="8225"/>
        <v>4282,4283,</v>
      </c>
      <c r="C4284" s="225" t="s">
        <v>2598</v>
      </c>
      <c r="D4284" s="225">
        <v>12</v>
      </c>
      <c r="E4284" s="261">
        <v>1306</v>
      </c>
      <c r="F4284" s="225" t="s">
        <v>2583</v>
      </c>
      <c r="G4284" s="225">
        <v>15</v>
      </c>
      <c r="H4284" s="225">
        <v>6</v>
      </c>
      <c r="I4284" s="225">
        <v>2</v>
      </c>
      <c r="J4284" s="225" t="s">
        <v>460</v>
      </c>
      <c r="K4284" s="167" t="str">
        <f t="shared" si="8167"/>
        <v>4282,4283,</v>
      </c>
      <c r="L4284" s="167">
        <v>4282</v>
      </c>
      <c r="M4284" s="167" t="s">
        <v>2549</v>
      </c>
      <c r="N4284" s="167">
        <v>4283</v>
      </c>
      <c r="O4284" s="167" t="s">
        <v>2549</v>
      </c>
      <c r="P4284" s="167" t="s">
        <v>2550</v>
      </c>
      <c r="Q4284" s="167" t="s">
        <v>2550</v>
      </c>
      <c r="R4284" s="90"/>
    </row>
    <row r="4285" spans="1:18">
      <c r="A4285" s="179">
        <f t="shared" si="8145"/>
        <v>4282</v>
      </c>
      <c r="B4285" s="223" t="str">
        <f t="shared" si="8225"/>
        <v>4284,</v>
      </c>
      <c r="C4285" s="225" t="s">
        <v>2578</v>
      </c>
      <c r="D4285" s="225">
        <v>6</v>
      </c>
      <c r="E4285" s="224" t="s">
        <v>2550</v>
      </c>
      <c r="F4285" s="225" t="s">
        <v>2579</v>
      </c>
      <c r="G4285" s="225">
        <v>6</v>
      </c>
      <c r="H4285" s="225" t="s">
        <v>2550</v>
      </c>
      <c r="I4285" s="225" t="s">
        <v>2550</v>
      </c>
      <c r="J4285" s="225" t="s">
        <v>2550</v>
      </c>
      <c r="K4285" s="167" t="str">
        <f t="shared" si="8167"/>
        <v>4284,</v>
      </c>
      <c r="L4285" s="167">
        <v>4284</v>
      </c>
      <c r="M4285" s="167" t="s">
        <v>2549</v>
      </c>
      <c r="N4285" s="167"/>
      <c r="O4285" s="167"/>
      <c r="P4285" s="167" t="s">
        <v>2550</v>
      </c>
      <c r="Q4285" s="167" t="s">
        <v>2550</v>
      </c>
      <c r="R4285" s="90"/>
    </row>
    <row r="4286" spans="1:18">
      <c r="A4286" s="179">
        <f t="shared" si="8145"/>
        <v>4283</v>
      </c>
      <c r="B4286" s="223" t="str">
        <f t="shared" si="8225"/>
        <v>4284,</v>
      </c>
      <c r="C4286" s="225" t="s">
        <v>2580</v>
      </c>
      <c r="D4286" s="225">
        <v>4</v>
      </c>
      <c r="E4286" s="224" t="s">
        <v>2550</v>
      </c>
      <c r="F4286" s="225" t="s">
        <v>2581</v>
      </c>
      <c r="G4286" s="225">
        <v>4</v>
      </c>
      <c r="H4286" s="225" t="s">
        <v>2550</v>
      </c>
      <c r="I4286" s="225" t="s">
        <v>2550</v>
      </c>
      <c r="J4286" s="225" t="s">
        <v>2550</v>
      </c>
      <c r="K4286" s="167" t="str">
        <f t="shared" si="8167"/>
        <v>4284,</v>
      </c>
      <c r="L4286" s="167">
        <v>4284</v>
      </c>
      <c r="M4286" s="167" t="s">
        <v>2549</v>
      </c>
      <c r="N4286" s="167" t="s">
        <v>2550</v>
      </c>
      <c r="O4286" s="167" t="s">
        <v>2550</v>
      </c>
      <c r="P4286" s="167" t="s">
        <v>2550</v>
      </c>
      <c r="Q4286" s="167" t="s">
        <v>2550</v>
      </c>
      <c r="R4286" s="90"/>
    </row>
    <row r="4287" spans="1:18">
      <c r="A4287" s="179">
        <f t="shared" si="8145"/>
        <v>4284</v>
      </c>
      <c r="B4287" s="223" t="str">
        <f t="shared" si="8225"/>
        <v/>
      </c>
      <c r="C4287" s="225" t="s">
        <v>2574</v>
      </c>
      <c r="D4287" s="225">
        <v>12</v>
      </c>
      <c r="E4287" s="261">
        <v>1317</v>
      </c>
      <c r="F4287" s="225" t="s">
        <v>2583</v>
      </c>
      <c r="G4287" s="225">
        <v>15</v>
      </c>
      <c r="H4287" s="225">
        <v>6</v>
      </c>
      <c r="I4287" s="225">
        <v>2</v>
      </c>
      <c r="J4287" s="225" t="s">
        <v>460</v>
      </c>
      <c r="K4287" s="167" t="str">
        <f t="shared" si="8167"/>
        <v/>
      </c>
      <c r="L4287" s="167"/>
      <c r="M4287" s="167"/>
      <c r="N4287" s="167"/>
      <c r="O4287" s="167"/>
      <c r="P4287" s="167" t="s">
        <v>2550</v>
      </c>
      <c r="Q4287" s="167" t="s">
        <v>2550</v>
      </c>
      <c r="R4287" s="90"/>
    </row>
    <row r="4288" spans="1:18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0"/>
    </row>
    <row r="4289" spans="1:18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0"/>
    </row>
    <row r="4290" spans="1:18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0"/>
    </row>
    <row r="4291" spans="1:18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0"/>
    </row>
    <row r="4292" spans="1:18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0"/>
    </row>
    <row r="4293" spans="1:18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0"/>
    </row>
    <row r="4294" spans="1:18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0"/>
    </row>
    <row r="4295" spans="1:18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0"/>
    </row>
    <row r="4296" spans="1:18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0"/>
    </row>
    <row r="4297" spans="1:18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0"/>
    </row>
    <row r="4298" spans="1:18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0"/>
    </row>
    <row r="4299" spans="1:18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0"/>
    </row>
    <row r="4300" spans="1:18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0"/>
    </row>
    <row r="4301" spans="1:18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0"/>
    </row>
    <row r="4302" spans="1:18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0"/>
    </row>
    <row r="4303" ht="14.25" spans="1:18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2"/>
    </row>
    <row r="4304" spans="1:18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89"/>
    </row>
    <row r="4305" spans="1:18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0"/>
    </row>
    <row r="4306" spans="1:18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0"/>
    </row>
    <row r="4307" spans="1:18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0"/>
    </row>
    <row r="4308" spans="1:18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0"/>
    </row>
    <row r="4309" spans="1:18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0"/>
    </row>
    <row r="4310" spans="1:18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0"/>
    </row>
    <row r="4311" spans="1:18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0"/>
    </row>
    <row r="4312" spans="1:18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0"/>
    </row>
    <row r="4313" spans="1:18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0"/>
    </row>
    <row r="4314" spans="1:18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0"/>
    </row>
    <row r="4315" spans="1:18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0"/>
    </row>
    <row r="4316" spans="1:18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0"/>
    </row>
    <row r="4317" spans="1:18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0"/>
    </row>
    <row r="4318" spans="1:18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0"/>
    </row>
    <row r="4319" spans="1:18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0"/>
    </row>
    <row r="4320" spans="1:18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0"/>
    </row>
    <row r="4321" spans="1:18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0"/>
    </row>
    <row r="4322" spans="1:18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0"/>
    </row>
    <row r="4323" spans="1:18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0"/>
    </row>
    <row r="4324" spans="1:18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0"/>
    </row>
    <row r="4325" spans="1:18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0"/>
    </row>
    <row r="4326" spans="1:18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0"/>
    </row>
    <row r="4327" spans="1:18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0"/>
    </row>
    <row r="4328" spans="1:18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0"/>
    </row>
    <row r="4329" spans="1:18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0"/>
    </row>
    <row r="4330" spans="1:18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0"/>
    </row>
    <row r="4331" spans="1:18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389</v>
      </c>
      <c r="K4331" s="167" t="str">
        <f t="shared" si="8338"/>
        <v>4329,</v>
      </c>
      <c r="L4331" s="167">
        <v>4329</v>
      </c>
      <c r="M4331" s="167" t="s">
        <v>2549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0"/>
    </row>
    <row r="4332" spans="1:18">
      <c r="A4332" s="179">
        <f t="shared" si="8315"/>
        <v>4329</v>
      </c>
      <c r="B4332" s="223" t="str">
        <f t="shared" si="8225"/>
        <v>4330,4331,4332,</v>
      </c>
      <c r="C4332" s="225" t="s">
        <v>2547</v>
      </c>
      <c r="D4332" s="225">
        <v>5</v>
      </c>
      <c r="E4332" s="224" t="s">
        <v>2550</v>
      </c>
      <c r="F4332" s="225" t="s">
        <v>2548</v>
      </c>
      <c r="G4332" s="225">
        <v>5</v>
      </c>
      <c r="H4332" s="225" t="s">
        <v>2550</v>
      </c>
      <c r="I4332" s="225" t="s">
        <v>2550</v>
      </c>
      <c r="J4332" s="225" t="s">
        <v>2550</v>
      </c>
      <c r="K4332" s="167" t="str">
        <f t="shared" si="8338"/>
        <v>4330,4331,4332,</v>
      </c>
      <c r="L4332" s="167">
        <v>4330</v>
      </c>
      <c r="M4332" s="167" t="s">
        <v>2549</v>
      </c>
      <c r="N4332" s="167">
        <v>4331</v>
      </c>
      <c r="O4332" s="167" t="s">
        <v>2549</v>
      </c>
      <c r="P4332" s="167">
        <v>4332</v>
      </c>
      <c r="Q4332" s="167" t="s">
        <v>2549</v>
      </c>
      <c r="R4332" s="90"/>
    </row>
    <row r="4333" spans="1:18">
      <c r="A4333" s="179">
        <f t="shared" si="8315"/>
        <v>4330</v>
      </c>
      <c r="B4333" s="223" t="str">
        <f t="shared" si="8225"/>
        <v>4333,</v>
      </c>
      <c r="C4333" s="225" t="s">
        <v>2662</v>
      </c>
      <c r="D4333" s="225">
        <v>8</v>
      </c>
      <c r="E4333" s="224">
        <v>961</v>
      </c>
      <c r="F4333" s="225" t="s">
        <v>2562</v>
      </c>
      <c r="G4333" s="225">
        <v>12</v>
      </c>
      <c r="H4333" s="225">
        <v>4</v>
      </c>
      <c r="I4333" s="225">
        <v>1</v>
      </c>
      <c r="J4333" s="225" t="s">
        <v>2563</v>
      </c>
      <c r="K4333" s="167" t="str">
        <f t="shared" si="8338"/>
        <v>4333,</v>
      </c>
      <c r="L4333" s="167">
        <v>4333</v>
      </c>
      <c r="M4333" s="167" t="s">
        <v>2549</v>
      </c>
      <c r="N4333" s="167"/>
      <c r="O4333" s="167"/>
      <c r="P4333" s="167" t="s">
        <v>2550</v>
      </c>
      <c r="Q4333" s="167" t="s">
        <v>2550</v>
      </c>
      <c r="R4333" s="90"/>
    </row>
    <row r="4334" spans="1:18">
      <c r="A4334" s="179">
        <f t="shared" si="8315"/>
        <v>4331</v>
      </c>
      <c r="B4334" s="223" t="str">
        <f t="shared" si="8225"/>
        <v>4333,</v>
      </c>
      <c r="C4334" s="225" t="s">
        <v>2566</v>
      </c>
      <c r="D4334" s="225">
        <v>7</v>
      </c>
      <c r="E4334" s="224">
        <v>965</v>
      </c>
      <c r="F4334" s="225" t="s">
        <v>2567</v>
      </c>
      <c r="G4334" s="225">
        <v>10</v>
      </c>
      <c r="H4334" s="225">
        <v>8</v>
      </c>
      <c r="I4334" s="225">
        <v>1</v>
      </c>
      <c r="J4334" s="225" t="s">
        <v>2550</v>
      </c>
      <c r="K4334" s="167" t="str">
        <f t="shared" si="8338"/>
        <v>4333,</v>
      </c>
      <c r="L4334" s="167">
        <v>4333</v>
      </c>
      <c r="M4334" s="167" t="s">
        <v>2549</v>
      </c>
      <c r="N4334" s="167"/>
      <c r="O4334" s="167"/>
      <c r="P4334" s="167" t="s">
        <v>2550</v>
      </c>
      <c r="Q4334" s="167" t="s">
        <v>2550</v>
      </c>
      <c r="R4334" s="90"/>
    </row>
    <row r="4335" spans="1:18">
      <c r="A4335" s="179">
        <f t="shared" si="8315"/>
        <v>4332</v>
      </c>
      <c r="B4335" s="223" t="str">
        <f t="shared" si="8225"/>
        <v>4333,</v>
      </c>
      <c r="C4335" s="225" t="s">
        <v>2645</v>
      </c>
      <c r="D4335" s="225">
        <v>9</v>
      </c>
      <c r="E4335" s="224">
        <v>962</v>
      </c>
      <c r="F4335" s="225" t="s">
        <v>2576</v>
      </c>
      <c r="G4335" s="225">
        <v>14</v>
      </c>
      <c r="H4335" s="225">
        <v>6</v>
      </c>
      <c r="I4335" s="225">
        <v>1</v>
      </c>
      <c r="J4335" s="225" t="s">
        <v>2577</v>
      </c>
      <c r="K4335" s="167" t="str">
        <f t="shared" si="8338"/>
        <v>4333,</v>
      </c>
      <c r="L4335" s="167">
        <v>4333</v>
      </c>
      <c r="M4335" s="167" t="s">
        <v>2549</v>
      </c>
      <c r="N4335" s="167"/>
      <c r="O4335" s="167"/>
      <c r="P4335" s="167" t="s">
        <v>2550</v>
      </c>
      <c r="Q4335" s="167" t="s">
        <v>2550</v>
      </c>
      <c r="R4335" s="90"/>
    </row>
    <row r="4336" spans="1:18">
      <c r="A4336" s="179">
        <f t="shared" si="8315"/>
        <v>4333</v>
      </c>
      <c r="B4336" s="223" t="str">
        <f t="shared" si="8225"/>
        <v>4334,4335,</v>
      </c>
      <c r="C4336" s="225" t="s">
        <v>2598</v>
      </c>
      <c r="D4336" s="225">
        <v>12</v>
      </c>
      <c r="E4336" s="261">
        <v>1327</v>
      </c>
      <c r="F4336" s="225" t="s">
        <v>2583</v>
      </c>
      <c r="G4336" s="225">
        <v>15</v>
      </c>
      <c r="H4336" s="225">
        <v>6</v>
      </c>
      <c r="I4336" s="225">
        <v>2</v>
      </c>
      <c r="J4336" s="225" t="s">
        <v>389</v>
      </c>
      <c r="K4336" s="167" t="str">
        <f t="shared" si="8338"/>
        <v>4334,4335,</v>
      </c>
      <c r="L4336" s="167">
        <v>4334</v>
      </c>
      <c r="M4336" s="167" t="s">
        <v>2549</v>
      </c>
      <c r="N4336" s="167">
        <v>4335</v>
      </c>
      <c r="O4336" s="167" t="s">
        <v>2549</v>
      </c>
      <c r="P4336" s="167" t="s">
        <v>2550</v>
      </c>
      <c r="Q4336" s="167" t="s">
        <v>2550</v>
      </c>
      <c r="R4336" s="90"/>
    </row>
    <row r="4337" spans="1:18">
      <c r="A4337" s="179">
        <f t="shared" si="8315"/>
        <v>4334</v>
      </c>
      <c r="B4337" s="223" t="str">
        <f t="shared" si="8225"/>
        <v>4336,</v>
      </c>
      <c r="C4337" s="225" t="s">
        <v>2578</v>
      </c>
      <c r="D4337" s="225">
        <v>6</v>
      </c>
      <c r="E4337" s="224" t="s">
        <v>2550</v>
      </c>
      <c r="F4337" s="225" t="s">
        <v>2579</v>
      </c>
      <c r="G4337" s="225">
        <v>6</v>
      </c>
      <c r="H4337" s="225" t="s">
        <v>2550</v>
      </c>
      <c r="I4337" s="225" t="s">
        <v>2550</v>
      </c>
      <c r="J4337" s="225" t="s">
        <v>2550</v>
      </c>
      <c r="K4337" s="167" t="str">
        <f t="shared" si="8338"/>
        <v>4336,</v>
      </c>
      <c r="L4337" s="167">
        <v>4336</v>
      </c>
      <c r="M4337" s="167" t="s">
        <v>2549</v>
      </c>
      <c r="N4337" s="167"/>
      <c r="O4337" s="167"/>
      <c r="P4337" s="167" t="s">
        <v>2550</v>
      </c>
      <c r="Q4337" s="167" t="s">
        <v>2550</v>
      </c>
      <c r="R4337" s="90"/>
    </row>
    <row r="4338" spans="1:18">
      <c r="A4338" s="179">
        <f t="shared" si="8315"/>
        <v>4335</v>
      </c>
      <c r="B4338" s="223" t="str">
        <f t="shared" si="8225"/>
        <v>4336,</v>
      </c>
      <c r="C4338" s="225" t="s">
        <v>2580</v>
      </c>
      <c r="D4338" s="225">
        <v>4</v>
      </c>
      <c r="E4338" s="224" t="s">
        <v>2550</v>
      </c>
      <c r="F4338" s="225" t="s">
        <v>2581</v>
      </c>
      <c r="G4338" s="225">
        <v>4</v>
      </c>
      <c r="H4338" s="225" t="s">
        <v>2550</v>
      </c>
      <c r="I4338" s="225" t="s">
        <v>2550</v>
      </c>
      <c r="J4338" s="225" t="s">
        <v>2550</v>
      </c>
      <c r="K4338" s="167" t="str">
        <f t="shared" si="8338"/>
        <v>4336,</v>
      </c>
      <c r="L4338" s="167">
        <v>4336</v>
      </c>
      <c r="M4338" s="167" t="s">
        <v>2549</v>
      </c>
      <c r="N4338" s="167" t="s">
        <v>2550</v>
      </c>
      <c r="O4338" s="167" t="s">
        <v>2550</v>
      </c>
      <c r="P4338" s="167" t="s">
        <v>2550</v>
      </c>
      <c r="Q4338" s="167" t="s">
        <v>2550</v>
      </c>
      <c r="R4338" s="90"/>
    </row>
    <row r="4339" spans="1:18">
      <c r="A4339" s="179">
        <f t="shared" si="8315"/>
        <v>4336</v>
      </c>
      <c r="B4339" s="223" t="str">
        <f t="shared" si="8225"/>
        <v/>
      </c>
      <c r="C4339" s="225" t="s">
        <v>2667</v>
      </c>
      <c r="D4339" s="225">
        <v>12</v>
      </c>
      <c r="E4339" s="261">
        <v>1338</v>
      </c>
      <c r="F4339" s="225" t="s">
        <v>2583</v>
      </c>
      <c r="G4339" s="225">
        <v>15</v>
      </c>
      <c r="H4339" s="225">
        <v>6</v>
      </c>
      <c r="I4339" s="225">
        <v>2</v>
      </c>
      <c r="J4339" s="225" t="s">
        <v>389</v>
      </c>
      <c r="K4339" s="167" t="str">
        <f t="shared" si="8338"/>
        <v/>
      </c>
      <c r="L4339" s="167"/>
      <c r="M4339" s="167"/>
      <c r="N4339" s="167"/>
      <c r="O4339" s="167"/>
      <c r="P4339" s="167" t="s">
        <v>2550</v>
      </c>
      <c r="Q4339" s="167" t="s">
        <v>2550</v>
      </c>
      <c r="R4339" s="90"/>
    </row>
    <row r="4340" spans="1:18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0"/>
    </row>
    <row r="4341" spans="1:18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0"/>
    </row>
    <row r="4342" spans="1:18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0"/>
    </row>
    <row r="4343" spans="1:18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0"/>
    </row>
    <row r="4344" spans="1:18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0"/>
    </row>
    <row r="4345" spans="1:18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0"/>
    </row>
    <row r="4346" spans="1:18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0"/>
    </row>
    <row r="4347" spans="1:18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0"/>
    </row>
    <row r="4348" spans="1:18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0"/>
    </row>
    <row r="4349" spans="1:18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0"/>
    </row>
    <row r="4350" spans="1:18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0"/>
    </row>
    <row r="4351" spans="1:18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0"/>
    </row>
    <row r="4352" spans="1:18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0"/>
    </row>
    <row r="4353" ht="14.25" spans="1:18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2"/>
    </row>
    <row r="4354" spans="1:18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89"/>
    </row>
    <row r="4355" spans="1:18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0"/>
    </row>
    <row r="4356" spans="1:18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0"/>
    </row>
    <row r="4357" spans="1:18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0"/>
    </row>
    <row r="4358" spans="1:18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0"/>
    </row>
    <row r="4359" spans="1:18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0"/>
    </row>
    <row r="4360" spans="1:18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0"/>
    </row>
    <row r="4361" spans="1:18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0"/>
    </row>
    <row r="4362" spans="1:18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0"/>
    </row>
    <row r="4363" spans="1:18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0"/>
    </row>
    <row r="4364" spans="1:18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0"/>
    </row>
    <row r="4365" spans="1:18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0"/>
    </row>
    <row r="4366" spans="1:18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0"/>
    </row>
    <row r="4367" spans="1:18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0"/>
    </row>
    <row r="4368" spans="1:18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0"/>
    </row>
    <row r="4369" spans="1:18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0"/>
    </row>
    <row r="4370" spans="1:18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0"/>
    </row>
    <row r="4371" spans="1:18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0"/>
    </row>
    <row r="4372" spans="1:18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0"/>
    </row>
    <row r="4373" spans="1:18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0"/>
    </row>
    <row r="4374" spans="1:18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0"/>
    </row>
    <row r="4375" spans="1:18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0"/>
    </row>
    <row r="4376" spans="1:18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1062</v>
      </c>
      <c r="K4376" s="167" t="str">
        <f t="shared" si="8338"/>
        <v>4374,</v>
      </c>
      <c r="L4376" s="167">
        <v>4374</v>
      </c>
      <c r="M4376" s="167" t="s">
        <v>2549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0"/>
    </row>
    <row r="4377" spans="1:18">
      <c r="A4377" s="179">
        <f t="shared" si="8315"/>
        <v>4374</v>
      </c>
      <c r="B4377" s="223" t="str">
        <f t="shared" si="8372"/>
        <v>4375,4376,4377,</v>
      </c>
      <c r="C4377" s="225" t="s">
        <v>2547</v>
      </c>
      <c r="D4377" s="225">
        <v>5</v>
      </c>
      <c r="E4377" s="224" t="s">
        <v>2550</v>
      </c>
      <c r="F4377" s="225" t="s">
        <v>2548</v>
      </c>
      <c r="G4377" s="225">
        <v>5</v>
      </c>
      <c r="H4377" s="225" t="s">
        <v>2550</v>
      </c>
      <c r="I4377" s="225" t="s">
        <v>2550</v>
      </c>
      <c r="J4377" s="225" t="s">
        <v>2550</v>
      </c>
      <c r="K4377" s="167" t="str">
        <f t="shared" si="8338"/>
        <v>4375,4376,4377,</v>
      </c>
      <c r="L4377" s="167">
        <v>4375</v>
      </c>
      <c r="M4377" s="167" t="s">
        <v>2549</v>
      </c>
      <c r="N4377" s="167">
        <v>4376</v>
      </c>
      <c r="O4377" s="167" t="s">
        <v>2549</v>
      </c>
      <c r="P4377" s="167">
        <v>4377</v>
      </c>
      <c r="Q4377" s="167" t="s">
        <v>2549</v>
      </c>
      <c r="R4377" s="90"/>
    </row>
    <row r="4378" spans="1:18">
      <c r="A4378" s="179">
        <f t="shared" si="8315"/>
        <v>4375</v>
      </c>
      <c r="B4378" s="223" t="str">
        <f t="shared" si="8372"/>
        <v>4378,</v>
      </c>
      <c r="C4378" s="225" t="s">
        <v>2662</v>
      </c>
      <c r="D4378" s="225">
        <v>8</v>
      </c>
      <c r="E4378" s="224">
        <v>971</v>
      </c>
      <c r="F4378" s="225" t="s">
        <v>2562</v>
      </c>
      <c r="G4378" s="225">
        <v>12</v>
      </c>
      <c r="H4378" s="225">
        <v>4</v>
      </c>
      <c r="I4378" s="225">
        <v>1</v>
      </c>
      <c r="J4378" s="225" t="s">
        <v>2563</v>
      </c>
      <c r="K4378" s="167" t="str">
        <f t="shared" si="8338"/>
        <v>4378,</v>
      </c>
      <c r="L4378" s="167">
        <v>4378</v>
      </c>
      <c r="M4378" s="167" t="s">
        <v>2549</v>
      </c>
      <c r="N4378" s="167"/>
      <c r="O4378" s="167"/>
      <c r="P4378" s="167" t="s">
        <v>2550</v>
      </c>
      <c r="Q4378" s="167" t="s">
        <v>2550</v>
      </c>
      <c r="R4378" s="90"/>
    </row>
    <row r="4379" spans="1:18">
      <c r="A4379" s="179">
        <f t="shared" si="8315"/>
        <v>4376</v>
      </c>
      <c r="B4379" s="223" t="str">
        <f t="shared" si="8372"/>
        <v>4378,</v>
      </c>
      <c r="C4379" s="225" t="s">
        <v>2566</v>
      </c>
      <c r="D4379" s="225">
        <v>7</v>
      </c>
      <c r="E4379" s="224">
        <v>975</v>
      </c>
      <c r="F4379" s="225" t="s">
        <v>2567</v>
      </c>
      <c r="G4379" s="225">
        <v>10</v>
      </c>
      <c r="H4379" s="225">
        <v>8</v>
      </c>
      <c r="I4379" s="225">
        <v>1</v>
      </c>
      <c r="J4379" s="225" t="s">
        <v>2550</v>
      </c>
      <c r="K4379" s="167" t="str">
        <f t="shared" si="8338"/>
        <v>4378,</v>
      </c>
      <c r="L4379" s="167">
        <v>4378</v>
      </c>
      <c r="M4379" s="167" t="s">
        <v>2549</v>
      </c>
      <c r="N4379" s="167"/>
      <c r="O4379" s="167"/>
      <c r="P4379" s="167" t="s">
        <v>2550</v>
      </c>
      <c r="Q4379" s="167" t="s">
        <v>2550</v>
      </c>
      <c r="R4379" s="90"/>
    </row>
    <row r="4380" spans="1:18">
      <c r="A4380" s="179">
        <f t="shared" ref="A4380:A4443" si="8477">A4080+300</f>
        <v>4377</v>
      </c>
      <c r="B4380" s="223" t="str">
        <f t="shared" si="8372"/>
        <v>4378,</v>
      </c>
      <c r="C4380" s="225" t="s">
        <v>2645</v>
      </c>
      <c r="D4380" s="225">
        <v>9</v>
      </c>
      <c r="E4380" s="224">
        <v>972</v>
      </c>
      <c r="F4380" s="225" t="s">
        <v>2576</v>
      </c>
      <c r="G4380" s="225">
        <v>14</v>
      </c>
      <c r="H4380" s="225">
        <v>6</v>
      </c>
      <c r="I4380" s="225">
        <v>1</v>
      </c>
      <c r="J4380" s="225" t="s">
        <v>2577</v>
      </c>
      <c r="K4380" s="167" t="str">
        <f t="shared" si="8338"/>
        <v>4378,</v>
      </c>
      <c r="L4380" s="167">
        <v>4378</v>
      </c>
      <c r="M4380" s="167" t="s">
        <v>2549</v>
      </c>
      <c r="N4380" s="167"/>
      <c r="O4380" s="167"/>
      <c r="P4380" s="167" t="s">
        <v>2550</v>
      </c>
      <c r="Q4380" s="167" t="s">
        <v>2550</v>
      </c>
      <c r="R4380" s="90"/>
    </row>
    <row r="4381" spans="1:18">
      <c r="A4381" s="179">
        <f t="shared" si="8477"/>
        <v>4378</v>
      </c>
      <c r="B4381" s="223" t="str">
        <f t="shared" si="8372"/>
        <v>4379,4380,</v>
      </c>
      <c r="C4381" s="225" t="s">
        <v>2598</v>
      </c>
      <c r="D4381" s="225">
        <v>12</v>
      </c>
      <c r="E4381" s="261">
        <v>1348</v>
      </c>
      <c r="F4381" s="225" t="s">
        <v>2583</v>
      </c>
      <c r="G4381" s="225">
        <v>15</v>
      </c>
      <c r="H4381" s="225">
        <v>6</v>
      </c>
      <c r="I4381" s="225">
        <v>2</v>
      </c>
      <c r="J4381" s="225" t="s">
        <v>2668</v>
      </c>
      <c r="K4381" s="167" t="str">
        <f t="shared" si="8338"/>
        <v>4379,4380,</v>
      </c>
      <c r="L4381" s="167">
        <v>4379</v>
      </c>
      <c r="M4381" s="167" t="s">
        <v>2549</v>
      </c>
      <c r="N4381" s="167">
        <v>4380</v>
      </c>
      <c r="O4381" s="167" t="s">
        <v>2549</v>
      </c>
      <c r="P4381" s="167" t="s">
        <v>2550</v>
      </c>
      <c r="Q4381" s="167" t="s">
        <v>2550</v>
      </c>
      <c r="R4381" s="90"/>
    </row>
    <row r="4382" spans="1:18">
      <c r="A4382" s="179">
        <f t="shared" si="8477"/>
        <v>4379</v>
      </c>
      <c r="B4382" s="223" t="str">
        <f t="shared" si="8372"/>
        <v>4381,</v>
      </c>
      <c r="C4382" s="225" t="s">
        <v>2578</v>
      </c>
      <c r="D4382" s="225">
        <v>6</v>
      </c>
      <c r="E4382" s="224" t="s">
        <v>2550</v>
      </c>
      <c r="F4382" s="225" t="s">
        <v>2579</v>
      </c>
      <c r="G4382" s="225">
        <v>6</v>
      </c>
      <c r="H4382" s="225" t="s">
        <v>2550</v>
      </c>
      <c r="I4382" s="225" t="s">
        <v>2550</v>
      </c>
      <c r="J4382" s="225" t="s">
        <v>2550</v>
      </c>
      <c r="K4382" s="167" t="str">
        <f t="shared" si="8338"/>
        <v>4381,</v>
      </c>
      <c r="L4382" s="167">
        <v>4381</v>
      </c>
      <c r="M4382" s="167" t="s">
        <v>2549</v>
      </c>
      <c r="N4382" s="167"/>
      <c r="O4382" s="167"/>
      <c r="P4382" s="167" t="s">
        <v>2550</v>
      </c>
      <c r="Q4382" s="167" t="s">
        <v>2550</v>
      </c>
      <c r="R4382" s="90"/>
    </row>
    <row r="4383" spans="1:18">
      <c r="A4383" s="179">
        <f t="shared" si="8477"/>
        <v>4380</v>
      </c>
      <c r="B4383" s="223" t="str">
        <f t="shared" si="8372"/>
        <v>4381,</v>
      </c>
      <c r="C4383" s="225" t="s">
        <v>2580</v>
      </c>
      <c r="D4383" s="225">
        <v>4</v>
      </c>
      <c r="E4383" s="224" t="s">
        <v>2550</v>
      </c>
      <c r="F4383" s="225" t="s">
        <v>2581</v>
      </c>
      <c r="G4383" s="225">
        <v>4</v>
      </c>
      <c r="H4383" s="225" t="s">
        <v>2550</v>
      </c>
      <c r="I4383" s="225" t="s">
        <v>2550</v>
      </c>
      <c r="J4383" s="225" t="s">
        <v>2550</v>
      </c>
      <c r="K4383" s="167" t="str">
        <f t="shared" si="8338"/>
        <v>4381,</v>
      </c>
      <c r="L4383" s="167">
        <v>4381</v>
      </c>
      <c r="M4383" s="167" t="s">
        <v>2549</v>
      </c>
      <c r="N4383" s="167" t="s">
        <v>2550</v>
      </c>
      <c r="O4383" s="167" t="s">
        <v>2550</v>
      </c>
      <c r="P4383" s="167" t="s">
        <v>2550</v>
      </c>
      <c r="Q4383" s="167" t="s">
        <v>2550</v>
      </c>
      <c r="R4383" s="90"/>
    </row>
    <row r="4384" spans="1:18">
      <c r="A4384" s="179">
        <f t="shared" si="8477"/>
        <v>4381</v>
      </c>
      <c r="B4384" s="223" t="str">
        <f t="shared" si="8372"/>
        <v/>
      </c>
      <c r="C4384" s="225" t="s">
        <v>2669</v>
      </c>
      <c r="D4384" s="225">
        <v>12</v>
      </c>
      <c r="E4384" s="261">
        <v>1359</v>
      </c>
      <c r="F4384" s="225" t="s">
        <v>2583</v>
      </c>
      <c r="G4384" s="225">
        <v>15</v>
      </c>
      <c r="H4384" s="225">
        <v>6</v>
      </c>
      <c r="I4384" s="225">
        <v>2</v>
      </c>
      <c r="J4384" s="225" t="s">
        <v>2668</v>
      </c>
      <c r="K4384" s="167" t="str">
        <f t="shared" si="8338"/>
        <v/>
      </c>
      <c r="L4384" s="167"/>
      <c r="M4384" s="167"/>
      <c r="N4384" s="167"/>
      <c r="O4384" s="167"/>
      <c r="P4384" s="167" t="s">
        <v>2550</v>
      </c>
      <c r="Q4384" s="167" t="s">
        <v>2550</v>
      </c>
      <c r="R4384" s="90"/>
    </row>
    <row r="4385" spans="1:18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0"/>
    </row>
    <row r="4386" spans="1:18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0"/>
    </row>
    <row r="4387" spans="1:18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0"/>
    </row>
    <row r="4388" spans="1:18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0"/>
    </row>
    <row r="4389" spans="1:18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0"/>
    </row>
    <row r="4390" spans="1:18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0"/>
    </row>
    <row r="4391" spans="1:18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0"/>
    </row>
    <row r="4392" spans="1:18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0"/>
    </row>
    <row r="4393" spans="1:18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0"/>
    </row>
    <row r="4394" spans="1:18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0"/>
    </row>
    <row r="4395" spans="1:18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0"/>
    </row>
    <row r="4396" spans="1:18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0"/>
    </row>
    <row r="4397" spans="1:18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0"/>
    </row>
    <row r="4398" spans="1:18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0"/>
    </row>
    <row r="4399" spans="1:18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0"/>
    </row>
    <row r="4400" spans="1:18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0"/>
    </row>
    <row r="4401" spans="1:18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0"/>
    </row>
    <row r="4402" spans="1:18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0"/>
    </row>
    <row r="4403" ht="14.25" spans="1:18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2"/>
    </row>
    <row r="4404" spans="1:18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89"/>
    </row>
    <row r="4405" spans="1:18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0"/>
    </row>
    <row r="4406" spans="1:18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0"/>
    </row>
    <row r="4407" spans="1:18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0"/>
    </row>
    <row r="4408" spans="1:18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0"/>
    </row>
    <row r="4409" spans="1:18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0"/>
    </row>
    <row r="4410" spans="1:18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0"/>
    </row>
    <row r="4411" spans="1:18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0"/>
    </row>
    <row r="4412" spans="1:18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0"/>
    </row>
    <row r="4413" spans="1:18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0"/>
    </row>
    <row r="4414" spans="1:18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0"/>
    </row>
    <row r="4415" spans="1:18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0"/>
    </row>
    <row r="4416" spans="1:18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0"/>
    </row>
    <row r="4417" spans="1:18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0"/>
    </row>
    <row r="4418" spans="1:18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0"/>
    </row>
    <row r="4419" spans="1:18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0"/>
    </row>
    <row r="4420" spans="1:18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0"/>
    </row>
    <row r="4421" spans="1:18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0"/>
    </row>
    <row r="4422" spans="1:18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0"/>
    </row>
    <row r="4423" spans="1:18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0"/>
    </row>
    <row r="4424" spans="1:18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0"/>
    </row>
    <row r="4425" spans="1:18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0"/>
    </row>
    <row r="4426" spans="1:18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0"/>
    </row>
    <row r="4427" spans="1:18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0"/>
    </row>
    <row r="4428" spans="1:18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0"/>
    </row>
    <row r="4429" spans="1:18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0"/>
    </row>
    <row r="4430" spans="1:18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0"/>
    </row>
    <row r="4431" spans="1:18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0"/>
    </row>
    <row r="4432" spans="1:18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0"/>
    </row>
    <row r="4433" spans="1:18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0"/>
    </row>
    <row r="4434" spans="1:18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0"/>
    </row>
    <row r="4435" spans="1:18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0"/>
    </row>
    <row r="4436" spans="1:18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0"/>
    </row>
    <row r="4437" spans="1:18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0"/>
    </row>
    <row r="4438" spans="1:18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0"/>
    </row>
    <row r="4439" spans="1:18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0"/>
    </row>
    <row r="4440" spans="1:18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0"/>
    </row>
    <row r="4441" spans="1:18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0"/>
    </row>
    <row r="4442" spans="1:18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0"/>
    </row>
    <row r="4443" spans="1:18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0"/>
    </row>
    <row r="4444" spans="1:18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0"/>
    </row>
    <row r="4445" spans="1:18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0"/>
    </row>
    <row r="4446" spans="1:18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0"/>
    </row>
    <row r="4447" spans="1:18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0"/>
    </row>
    <row r="4448" spans="1:18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0"/>
    </row>
    <row r="4449" spans="1:18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0"/>
    </row>
    <row r="4450" spans="1:18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0"/>
    </row>
    <row r="4451" spans="1:18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0"/>
    </row>
    <row r="4452" spans="1:18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0"/>
    </row>
    <row r="4453" ht="14.25" spans="1:18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2"/>
    </row>
    <row r="4454" spans="1:18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89"/>
    </row>
    <row r="4455" spans="1:18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0"/>
    </row>
    <row r="4456" spans="1:18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0"/>
    </row>
    <row r="4457" spans="1:18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0"/>
    </row>
    <row r="4458" spans="1:18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0"/>
    </row>
    <row r="4459" spans="1:18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0"/>
    </row>
    <row r="4460" spans="1:18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0"/>
    </row>
    <row r="4461" spans="1:18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0"/>
    </row>
    <row r="4462" spans="1:18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0"/>
    </row>
    <row r="4463" spans="1:18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0"/>
    </row>
    <row r="4464" spans="1:18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0"/>
    </row>
    <row r="4465" spans="1:18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0"/>
    </row>
    <row r="4466" spans="1:18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0"/>
    </row>
    <row r="4467" spans="1:18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0"/>
    </row>
    <row r="4468" spans="1:18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0"/>
    </row>
    <row r="4469" spans="1:18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0"/>
    </row>
    <row r="4470" spans="1:18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0"/>
    </row>
    <row r="4471" spans="1:18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0"/>
    </row>
    <row r="4472" spans="1:18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0"/>
    </row>
    <row r="4473" spans="1:18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0"/>
    </row>
    <row r="4474" spans="1:18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0"/>
    </row>
    <row r="4475" spans="1:18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0"/>
    </row>
    <row r="4476" spans="1:18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0"/>
    </row>
    <row r="4477" spans="1:18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0"/>
    </row>
    <row r="4478" spans="1:18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0"/>
    </row>
    <row r="4479" spans="1:18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0"/>
    </row>
    <row r="4480" spans="1:18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0"/>
    </row>
    <row r="4481" spans="1:18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0"/>
    </row>
    <row r="4482" spans="1:18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0"/>
    </row>
    <row r="4483" spans="1:18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0"/>
    </row>
    <row r="4484" spans="1:18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0"/>
    </row>
    <row r="4485" spans="1:18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0"/>
    </row>
    <row r="4486" spans="1:18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0"/>
    </row>
    <row r="4487" spans="1:18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0"/>
    </row>
    <row r="4488" spans="1:18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0"/>
    </row>
    <row r="4489" spans="1:18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0"/>
    </row>
    <row r="4490" spans="1:18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0"/>
    </row>
    <row r="4491" spans="1:18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0"/>
    </row>
    <row r="4492" spans="1:18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0"/>
    </row>
    <row r="4493" spans="1:18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0"/>
    </row>
    <row r="4494" spans="1:18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0"/>
    </row>
    <row r="4495" spans="1:18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0"/>
    </row>
    <row r="4496" spans="1:18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0"/>
    </row>
    <row r="4497" spans="1:18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0"/>
    </row>
    <row r="4498" spans="1:18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0"/>
    </row>
    <row r="4499" spans="1:18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0"/>
    </row>
    <row r="4500" spans="1:18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0"/>
    </row>
    <row r="4501" spans="1:18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0"/>
    </row>
    <row r="4502" spans="1:18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0"/>
    </row>
    <row r="4503" s="92" customFormat="1" ht="14.25" spans="1:17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="89" customFormat="1" hidden="1" spans="1:17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hidden="1" spans="1:18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0"/>
    </row>
    <row r="4506" hidden="1" spans="1:18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0"/>
    </row>
    <row r="4507" hidden="1" spans="1:18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0"/>
    </row>
    <row r="4508" hidden="1" spans="1:18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0"/>
    </row>
    <row r="4509" hidden="1" spans="1:18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0"/>
    </row>
    <row r="4510" hidden="1" spans="1:18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0"/>
    </row>
    <row r="4511" hidden="1" spans="1:18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0"/>
    </row>
    <row r="4512" hidden="1" spans="1:18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0"/>
    </row>
    <row r="4513" hidden="1" spans="1:18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0"/>
    </row>
    <row r="4514" hidden="1" spans="1:18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0"/>
    </row>
    <row r="4515" hidden="1" spans="1:18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0"/>
    </row>
    <row r="4516" hidden="1" spans="1:18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0"/>
    </row>
    <row r="4517" hidden="1" spans="1:18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0"/>
    </row>
    <row r="4518" hidden="1" spans="1:18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0"/>
    </row>
    <row r="4519" hidden="1" spans="1:18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0"/>
    </row>
    <row r="4520" hidden="1" spans="1:18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0"/>
    </row>
    <row r="4521" hidden="1" spans="1:18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0"/>
    </row>
    <row r="4522" hidden="1" spans="1:18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0"/>
    </row>
    <row r="4523" hidden="1" spans="1:18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0"/>
    </row>
    <row r="4524" hidden="1" spans="1:18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0"/>
    </row>
    <row r="4525" hidden="1" spans="1:18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0"/>
    </row>
    <row r="4526" hidden="1" spans="1:18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0"/>
    </row>
    <row r="4527" hidden="1" spans="1:18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0"/>
    </row>
    <row r="4528" hidden="1" spans="1:18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0"/>
    </row>
    <row r="4529" hidden="1" spans="1:18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0"/>
    </row>
    <row r="4530" hidden="1" spans="1:18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0"/>
    </row>
    <row r="4531" hidden="1" spans="1:18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0"/>
    </row>
    <row r="4532" hidden="1" spans="1:18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0"/>
    </row>
    <row r="4533" hidden="1" spans="1:18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0"/>
    </row>
    <row r="4534" hidden="1" spans="1:18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0"/>
    </row>
    <row r="4535" hidden="1" spans="1:18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0"/>
    </row>
    <row r="4536" hidden="1" spans="1:18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0"/>
    </row>
    <row r="4537" hidden="1" spans="1:18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0"/>
    </row>
    <row r="4538" hidden="1" spans="1:18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0"/>
    </row>
    <row r="4539" hidden="1" spans="1:18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0"/>
    </row>
    <row r="4540" hidden="1" spans="1:18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0"/>
    </row>
    <row r="4541" hidden="1" spans="1:18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0"/>
    </row>
    <row r="4542" hidden="1" spans="1:18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0"/>
    </row>
    <row r="4543" hidden="1" spans="1:18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0"/>
    </row>
    <row r="4544" hidden="1" spans="1:18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0"/>
    </row>
    <row r="4545" hidden="1" spans="1:18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0"/>
    </row>
    <row r="4546" hidden="1" spans="1:18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0"/>
    </row>
    <row r="4547" hidden="1" spans="1:18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0"/>
    </row>
    <row r="4548" hidden="1" spans="1:18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0"/>
    </row>
    <row r="4549" hidden="1" spans="1:18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0"/>
    </row>
    <row r="4550" hidden="1" spans="1:18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0"/>
    </row>
    <row r="4551" hidden="1" spans="1:18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0"/>
    </row>
    <row r="4552" hidden="1" spans="1:18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0"/>
    </row>
    <row r="4553" ht="14.25" hidden="1" spans="1:18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2"/>
    </row>
    <row r="4554" hidden="1" spans="1:18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89"/>
    </row>
    <row r="4555" hidden="1" spans="1:18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0"/>
    </row>
    <row r="4556" hidden="1" spans="1:18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0"/>
    </row>
    <row r="4557" hidden="1" spans="1:18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0"/>
    </row>
    <row r="4558" hidden="1" spans="1:18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0"/>
    </row>
    <row r="4559" hidden="1" spans="1:18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0"/>
    </row>
    <row r="4560" hidden="1" spans="1:18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0"/>
    </row>
    <row r="4561" hidden="1" spans="1:18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0"/>
    </row>
    <row r="4562" hidden="1" spans="1:18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0"/>
    </row>
    <row r="4563" hidden="1" spans="1:18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0"/>
    </row>
    <row r="4564" hidden="1" spans="1:18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0"/>
    </row>
    <row r="4565" hidden="1" spans="1:18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0"/>
    </row>
    <row r="4566" hidden="1" spans="1:18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0"/>
    </row>
    <row r="4567" hidden="1" spans="1:18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0"/>
    </row>
    <row r="4568" hidden="1" spans="1:18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0"/>
    </row>
    <row r="4569" hidden="1" spans="1:18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0"/>
    </row>
    <row r="4570" hidden="1" spans="1:18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0"/>
    </row>
    <row r="4571" hidden="1" spans="1:18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0"/>
    </row>
    <row r="4572" hidden="1" spans="1:18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0"/>
    </row>
    <row r="4573" hidden="1" spans="1:18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0"/>
    </row>
    <row r="4574" hidden="1" spans="1:18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0"/>
    </row>
    <row r="4575" hidden="1" spans="1:18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0"/>
    </row>
    <row r="4576" hidden="1" spans="1:18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0"/>
    </row>
    <row r="4577" hidden="1" spans="1:18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0"/>
    </row>
    <row r="4578" hidden="1" spans="1:18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0"/>
    </row>
    <row r="4579" hidden="1" spans="1:18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0"/>
    </row>
    <row r="4580" hidden="1" spans="1:18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0"/>
    </row>
    <row r="4581" hidden="1" spans="1:18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0"/>
    </row>
    <row r="4582" hidden="1" spans="1:18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0"/>
    </row>
    <row r="4583" hidden="1" spans="1:18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0"/>
    </row>
    <row r="4584" hidden="1" spans="1:18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0"/>
    </row>
    <row r="4585" hidden="1" spans="1:18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0"/>
    </row>
    <row r="4586" hidden="1" spans="1:18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0"/>
    </row>
    <row r="4587" hidden="1" spans="1:18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0"/>
    </row>
    <row r="4588" hidden="1" spans="1:18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0"/>
    </row>
    <row r="4589" hidden="1" spans="1:18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0"/>
    </row>
    <row r="4590" hidden="1" spans="1:18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0"/>
    </row>
    <row r="4591" hidden="1" spans="1:18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0"/>
    </row>
    <row r="4592" hidden="1" spans="1:18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0"/>
    </row>
    <row r="4593" hidden="1" spans="1:18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0"/>
    </row>
    <row r="4594" hidden="1" spans="1:18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0"/>
    </row>
    <row r="4595" hidden="1" spans="1:18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0"/>
    </row>
    <row r="4596" hidden="1" spans="1:18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0"/>
    </row>
    <row r="4597" hidden="1" spans="1:18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0"/>
    </row>
    <row r="4598" hidden="1" spans="1:18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0"/>
    </row>
    <row r="4599" hidden="1" spans="1:18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0"/>
    </row>
    <row r="4600" hidden="1" spans="1:18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0"/>
    </row>
    <row r="4601" hidden="1" spans="1:18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0"/>
    </row>
    <row r="4602" hidden="1" spans="1:18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0"/>
    </row>
    <row r="4603" ht="14.25" hidden="1" spans="1:18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2"/>
    </row>
    <row r="4604" hidden="1" spans="1:18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89"/>
    </row>
    <row r="4605" hidden="1" spans="1:18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0"/>
    </row>
    <row r="4606" hidden="1" spans="1:18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0"/>
    </row>
    <row r="4607" hidden="1" spans="1:18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0"/>
    </row>
    <row r="4608" hidden="1" spans="1:18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0"/>
    </row>
    <row r="4609" hidden="1" spans="1:18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0"/>
    </row>
    <row r="4610" hidden="1" spans="1:18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0"/>
    </row>
    <row r="4611" hidden="1" spans="1:18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0"/>
    </row>
    <row r="4612" hidden="1" spans="1:18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0"/>
    </row>
    <row r="4613" hidden="1" spans="1:18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0"/>
    </row>
    <row r="4614" hidden="1" spans="1:18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0"/>
    </row>
    <row r="4615" hidden="1" spans="1:18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0"/>
    </row>
    <row r="4616" hidden="1" spans="1:18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0"/>
    </row>
    <row r="4617" hidden="1" spans="1:18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0"/>
    </row>
    <row r="4618" hidden="1" spans="1:18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0"/>
    </row>
    <row r="4619" hidden="1" spans="1:18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0"/>
    </row>
    <row r="4620" hidden="1" spans="1:18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0"/>
    </row>
    <row r="4621" hidden="1" spans="1:18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0"/>
    </row>
    <row r="4622" hidden="1" spans="1:18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0"/>
    </row>
    <row r="4623" hidden="1" spans="1:18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0"/>
    </row>
    <row r="4624" hidden="1" spans="1:18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0"/>
    </row>
    <row r="4625" hidden="1" spans="1:18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0"/>
    </row>
    <row r="4626" hidden="1" spans="1:18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0"/>
    </row>
    <row r="4627" hidden="1" spans="1:18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0"/>
    </row>
    <row r="4628" hidden="1" spans="1:18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0"/>
    </row>
    <row r="4629" hidden="1" spans="1:18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0"/>
    </row>
    <row r="4630" hidden="1" spans="1:18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0"/>
    </row>
    <row r="4631" hidden="1" spans="1:18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0"/>
    </row>
    <row r="4632" hidden="1" spans="1:18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0"/>
    </row>
    <row r="4633" hidden="1" spans="1:18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0"/>
    </row>
    <row r="4634" hidden="1" spans="1:18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0"/>
    </row>
    <row r="4635" hidden="1" spans="1:18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0"/>
    </row>
    <row r="4636" hidden="1" spans="1:18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0"/>
    </row>
    <row r="4637" hidden="1" spans="1:18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0"/>
    </row>
    <row r="4638" hidden="1" spans="1:18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0"/>
    </row>
    <row r="4639" hidden="1" spans="1:18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0"/>
    </row>
    <row r="4640" hidden="1" spans="1:18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0"/>
    </row>
    <row r="4641" hidden="1" spans="1:18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0"/>
    </row>
    <row r="4642" hidden="1" spans="1:18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0"/>
    </row>
    <row r="4643" hidden="1" spans="1:18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0"/>
    </row>
    <row r="4644" hidden="1" spans="1:18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0"/>
    </row>
    <row r="4645" hidden="1" spans="1:18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0"/>
    </row>
    <row r="4646" hidden="1" spans="1:18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0"/>
    </row>
    <row r="4647" hidden="1" spans="1:18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0"/>
    </row>
    <row r="4648" hidden="1" spans="1:18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0"/>
    </row>
    <row r="4649" hidden="1" spans="1:18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0"/>
    </row>
    <row r="4650" hidden="1" spans="1:18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0"/>
    </row>
    <row r="4651" hidden="1" spans="1:18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0"/>
    </row>
    <row r="4652" hidden="1" spans="1:18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0"/>
    </row>
    <row r="4653" ht="14.25" hidden="1" spans="1:18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2"/>
    </row>
    <row r="4654" hidden="1" spans="1:18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89"/>
    </row>
    <row r="4655" hidden="1" spans="1:18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0"/>
    </row>
    <row r="4656" hidden="1" spans="1:18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0"/>
    </row>
    <row r="4657" hidden="1" spans="1:18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0"/>
    </row>
    <row r="4658" hidden="1" spans="1:18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0"/>
    </row>
    <row r="4659" hidden="1" spans="1:18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0"/>
    </row>
    <row r="4660" hidden="1" spans="1:18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0"/>
    </row>
    <row r="4661" hidden="1" spans="1:18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0"/>
    </row>
    <row r="4662" hidden="1" spans="1:18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0"/>
    </row>
    <row r="4663" hidden="1" spans="1:18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0"/>
    </row>
    <row r="4664" hidden="1" spans="1:18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0"/>
    </row>
    <row r="4665" hidden="1" spans="1:18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0"/>
    </row>
    <row r="4666" hidden="1" spans="1:18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0"/>
    </row>
    <row r="4667" hidden="1" spans="1:18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0"/>
    </row>
    <row r="4668" hidden="1" spans="1:18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0"/>
    </row>
    <row r="4669" hidden="1" spans="1:18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0"/>
    </row>
    <row r="4670" hidden="1" spans="1:18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0"/>
    </row>
    <row r="4671" hidden="1" spans="1:18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0"/>
    </row>
    <row r="4672" hidden="1" spans="1:18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0"/>
    </row>
    <row r="4673" hidden="1" spans="1:18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0"/>
    </row>
    <row r="4674" hidden="1" spans="1:18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0"/>
    </row>
    <row r="4675" hidden="1" spans="1:18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0"/>
    </row>
    <row r="4676" hidden="1" spans="1:18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0"/>
    </row>
    <row r="4677" hidden="1" spans="1:18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0"/>
    </row>
    <row r="4678" hidden="1" spans="1:18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0"/>
    </row>
    <row r="4679" hidden="1" spans="1:18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0"/>
    </row>
    <row r="4680" hidden="1" spans="1:18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0"/>
    </row>
    <row r="4681" hidden="1" spans="1:18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0"/>
    </row>
    <row r="4682" hidden="1" spans="1:18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0"/>
    </row>
    <row r="4683" hidden="1" spans="1:18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0"/>
    </row>
    <row r="4684" hidden="1" spans="1:18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0"/>
    </row>
    <row r="4685" hidden="1" spans="1:18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0"/>
    </row>
    <row r="4686" hidden="1" spans="1:18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0"/>
    </row>
    <row r="4687" hidden="1" spans="1:18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0"/>
    </row>
    <row r="4688" hidden="1" spans="1:18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0"/>
    </row>
    <row r="4689" hidden="1" spans="1:18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0"/>
    </row>
    <row r="4690" hidden="1" spans="1:18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0"/>
    </row>
    <row r="4691" hidden="1" spans="1:18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0"/>
    </row>
    <row r="4692" hidden="1" spans="1:18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0"/>
    </row>
    <row r="4693" hidden="1" spans="1:18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0"/>
    </row>
    <row r="4694" hidden="1" spans="1:18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0"/>
    </row>
    <row r="4695" hidden="1" spans="1:18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0"/>
    </row>
    <row r="4696" hidden="1" spans="1:18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0"/>
    </row>
    <row r="4697" hidden="1" spans="1:18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0"/>
    </row>
    <row r="4698" hidden="1" spans="1:18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0"/>
    </row>
    <row r="4699" hidden="1" spans="1:18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0"/>
    </row>
    <row r="4700" hidden="1" spans="1:18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0"/>
    </row>
    <row r="4701" hidden="1" spans="1:18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0"/>
    </row>
    <row r="4702" hidden="1" spans="1:18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0"/>
    </row>
    <row r="4703" ht="14.25" hidden="1" spans="1:18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2"/>
    </row>
    <row r="4704" hidden="1" spans="1:18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89"/>
    </row>
    <row r="4705" hidden="1" spans="1:18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0"/>
    </row>
    <row r="4706" hidden="1" spans="1:18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0"/>
    </row>
    <row r="4707" hidden="1" spans="1:18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0"/>
    </row>
    <row r="4708" hidden="1" spans="1:18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0"/>
    </row>
    <row r="4709" hidden="1" spans="1:18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0"/>
    </row>
    <row r="4710" hidden="1" spans="1:18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0"/>
    </row>
    <row r="4711" hidden="1" spans="1:18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0"/>
    </row>
    <row r="4712" hidden="1" spans="1:18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0"/>
    </row>
    <row r="4713" hidden="1" spans="1:18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0"/>
    </row>
    <row r="4714" hidden="1" spans="1:18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0"/>
    </row>
    <row r="4715" hidden="1" spans="1:18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0"/>
    </row>
    <row r="4716" hidden="1" spans="1:18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0"/>
    </row>
    <row r="4717" hidden="1" spans="1:18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0"/>
    </row>
    <row r="4718" hidden="1" spans="1:18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0"/>
    </row>
    <row r="4719" hidden="1" spans="1:18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0"/>
    </row>
    <row r="4720" hidden="1" spans="1:18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0"/>
    </row>
    <row r="4721" hidden="1" spans="1:18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0"/>
    </row>
    <row r="4722" hidden="1" spans="1:18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0"/>
    </row>
    <row r="4723" hidden="1" spans="1:18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0"/>
    </row>
    <row r="4724" hidden="1" spans="1:18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0"/>
    </row>
    <row r="4725" hidden="1" spans="1:18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0"/>
    </row>
    <row r="4726" hidden="1" spans="1:18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0"/>
    </row>
    <row r="4727" hidden="1" spans="1:18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0"/>
    </row>
    <row r="4728" hidden="1" spans="1:18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0"/>
    </row>
    <row r="4729" hidden="1" spans="1:18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0"/>
    </row>
    <row r="4730" hidden="1" spans="1:18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0"/>
    </row>
    <row r="4731" hidden="1" spans="1:18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0"/>
    </row>
    <row r="4732" hidden="1" spans="1:18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0"/>
    </row>
    <row r="4733" hidden="1" spans="1:18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0"/>
    </row>
    <row r="4734" hidden="1" spans="1:18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0"/>
    </row>
    <row r="4735" hidden="1" spans="1:18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0"/>
    </row>
    <row r="4736" hidden="1" spans="1:18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0"/>
    </row>
    <row r="4737" hidden="1" spans="1:18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0"/>
    </row>
    <row r="4738" hidden="1" spans="1:18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0"/>
    </row>
    <row r="4739" hidden="1" spans="1:18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0"/>
    </row>
    <row r="4740" hidden="1" spans="1:18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0"/>
    </row>
    <row r="4741" hidden="1" spans="1:18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0"/>
    </row>
    <row r="4742" hidden="1" spans="1:18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0"/>
    </row>
    <row r="4743" hidden="1" spans="1:18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0"/>
    </row>
    <row r="4744" hidden="1" spans="1:18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0"/>
    </row>
    <row r="4745" hidden="1" spans="1:18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0"/>
    </row>
    <row r="4746" hidden="1" spans="1:18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0"/>
    </row>
    <row r="4747" hidden="1" spans="1:18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0"/>
    </row>
    <row r="4748" hidden="1" spans="1:18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0"/>
    </row>
    <row r="4749" hidden="1" spans="1:18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0"/>
    </row>
    <row r="4750" hidden="1" spans="1:18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0"/>
    </row>
    <row r="4751" hidden="1" spans="1:18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0"/>
    </row>
    <row r="4752" hidden="1" spans="1:18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0"/>
    </row>
    <row r="4753" ht="14.25" hidden="1" spans="1:18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2"/>
    </row>
    <row r="4754" hidden="1" spans="1:18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89"/>
    </row>
    <row r="4755" hidden="1" spans="1:18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0"/>
    </row>
    <row r="4756" hidden="1" spans="1:18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0"/>
    </row>
    <row r="4757" hidden="1" spans="1:18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0"/>
    </row>
    <row r="4758" hidden="1" spans="1:18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0"/>
    </row>
    <row r="4759" hidden="1" spans="1:18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0"/>
    </row>
    <row r="4760" hidden="1" spans="1:18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0"/>
    </row>
    <row r="4761" hidden="1" spans="1:18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0"/>
    </row>
    <row r="4762" hidden="1" spans="1:18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0"/>
    </row>
    <row r="4763" hidden="1" spans="1:18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0"/>
    </row>
    <row r="4764" hidden="1" spans="1:18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0"/>
    </row>
    <row r="4765" hidden="1" spans="1:18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0"/>
    </row>
    <row r="4766" hidden="1" spans="1:18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0"/>
    </row>
    <row r="4767" hidden="1" spans="1:18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0"/>
    </row>
    <row r="4768" hidden="1" spans="1:18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0"/>
    </row>
    <row r="4769" hidden="1" spans="1:18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0"/>
    </row>
    <row r="4770" hidden="1" spans="1:18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0"/>
    </row>
    <row r="4771" hidden="1" spans="1:18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0"/>
    </row>
    <row r="4772" hidden="1" spans="1:18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0"/>
    </row>
    <row r="4773" hidden="1" spans="1:18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0"/>
    </row>
    <row r="4774" hidden="1" spans="1:18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0"/>
    </row>
    <row r="4775" hidden="1" spans="1:18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0"/>
    </row>
    <row r="4776" hidden="1" spans="1:18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0"/>
    </row>
    <row r="4777" hidden="1" spans="1:18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0"/>
    </row>
    <row r="4778" hidden="1" spans="1:18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0"/>
    </row>
    <row r="4779" hidden="1" spans="1:18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0"/>
    </row>
    <row r="4780" hidden="1" spans="1:18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0"/>
    </row>
    <row r="4781" hidden="1" spans="1:18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0"/>
    </row>
    <row r="4782" hidden="1" spans="1:18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0"/>
    </row>
    <row r="4783" hidden="1" spans="1:18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0"/>
    </row>
    <row r="4784" hidden="1" spans="1:18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0"/>
    </row>
    <row r="4785" hidden="1" spans="1:18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0"/>
    </row>
    <row r="4786" hidden="1" spans="1:18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0"/>
    </row>
    <row r="4787" hidden="1" spans="1:18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0"/>
    </row>
    <row r="4788" hidden="1" spans="1:18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0"/>
    </row>
    <row r="4789" hidden="1" spans="1:18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0"/>
    </row>
    <row r="4790" hidden="1" spans="1:18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0"/>
    </row>
    <row r="4791" hidden="1" spans="1:18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0"/>
    </row>
    <row r="4792" hidden="1" spans="1:18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0"/>
    </row>
    <row r="4793" hidden="1" spans="1:18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0"/>
    </row>
    <row r="4794" hidden="1" spans="1:18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0"/>
    </row>
    <row r="4795" hidden="1" spans="1:18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0"/>
    </row>
    <row r="4796" hidden="1" spans="1:18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0"/>
    </row>
    <row r="4797" hidden="1" spans="1:18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0"/>
    </row>
    <row r="4798" hidden="1" spans="1:18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0"/>
    </row>
    <row r="4799" hidden="1" spans="1:18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0"/>
    </row>
    <row r="4800" hidden="1" spans="1:18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0"/>
    </row>
    <row r="4801" hidden="1" spans="1:18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0"/>
    </row>
    <row r="4802" hidden="1" spans="1:18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0"/>
    </row>
    <row r="4803" s="92" customFormat="1" ht="14.25" hidden="1" spans="1:17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="89" customFormat="1" hidden="1" spans="1:17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hidden="1" spans="1:18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0"/>
    </row>
    <row r="4806" hidden="1" spans="1:18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0"/>
    </row>
    <row r="4807" hidden="1" spans="1:18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0"/>
    </row>
    <row r="4808" hidden="1" spans="1:18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0"/>
    </row>
    <row r="4809" hidden="1" spans="1:18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0"/>
    </row>
    <row r="4810" hidden="1" spans="1:18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0"/>
    </row>
    <row r="4811" hidden="1" spans="1:18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0"/>
    </row>
    <row r="4812" hidden="1" spans="1:18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0"/>
    </row>
    <row r="4813" hidden="1" spans="1:18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0"/>
    </row>
    <row r="4814" hidden="1" spans="1:18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0"/>
    </row>
    <row r="4815" hidden="1" spans="1:18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0"/>
    </row>
    <row r="4816" hidden="1" spans="1:18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0"/>
    </row>
    <row r="4817" hidden="1" spans="1:18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0"/>
    </row>
    <row r="4818" hidden="1" spans="1:18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0"/>
    </row>
    <row r="4819" hidden="1" spans="1:18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0"/>
    </row>
    <row r="4820" hidden="1" spans="1:18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0"/>
    </row>
    <row r="4821" hidden="1" spans="1:18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0"/>
    </row>
    <row r="4822" hidden="1" spans="1:18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0"/>
    </row>
    <row r="4823" hidden="1" spans="1:18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0"/>
    </row>
    <row r="4824" hidden="1" spans="1:18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0"/>
    </row>
    <row r="4825" hidden="1" spans="1:18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0"/>
    </row>
    <row r="4826" hidden="1" spans="1:18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0"/>
    </row>
    <row r="4827" hidden="1" spans="1:18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0"/>
    </row>
    <row r="4828" hidden="1" spans="1:18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0"/>
    </row>
    <row r="4829" hidden="1" spans="1:18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0"/>
    </row>
    <row r="4830" hidden="1" spans="1:18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0"/>
    </row>
    <row r="4831" hidden="1" spans="1:18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0"/>
    </row>
    <row r="4832" hidden="1" spans="1:18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0"/>
    </row>
    <row r="4833" hidden="1" spans="1:18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0"/>
    </row>
    <row r="4834" hidden="1" spans="1:18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0"/>
    </row>
    <row r="4835" hidden="1" spans="1:18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0"/>
    </row>
    <row r="4836" hidden="1" spans="1:18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0"/>
    </row>
    <row r="4837" hidden="1" spans="1:18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0"/>
    </row>
    <row r="4838" hidden="1" spans="1:18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0"/>
    </row>
    <row r="4839" hidden="1" spans="1:18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0"/>
    </row>
    <row r="4840" hidden="1" spans="1:18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0"/>
    </row>
    <row r="4841" hidden="1" spans="1:18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0"/>
    </row>
    <row r="4842" hidden="1" spans="1:18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0"/>
    </row>
    <row r="4843" hidden="1" spans="1:18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0"/>
    </row>
    <row r="4844" hidden="1" spans="1:18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0"/>
    </row>
    <row r="4845" hidden="1" spans="1:18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0"/>
    </row>
    <row r="4846" hidden="1" spans="1:18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0"/>
    </row>
    <row r="4847" hidden="1" spans="1:18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0"/>
    </row>
    <row r="4848" hidden="1" spans="1:18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0"/>
    </row>
    <row r="4849" hidden="1" spans="1:18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0"/>
    </row>
    <row r="4850" hidden="1" spans="1:18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0"/>
    </row>
    <row r="4851" hidden="1" spans="1:18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0"/>
    </row>
    <row r="4852" hidden="1" spans="1:18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0"/>
    </row>
    <row r="4853" ht="14.25" hidden="1" spans="1:18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2"/>
    </row>
    <row r="4854" hidden="1" spans="1:18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89"/>
    </row>
    <row r="4855" hidden="1" spans="1:18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0"/>
    </row>
    <row r="4856" hidden="1" spans="1:18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0"/>
    </row>
    <row r="4857" hidden="1" spans="1:18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0"/>
    </row>
    <row r="4858" hidden="1" spans="1:18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0"/>
    </row>
    <row r="4859" hidden="1" spans="1:18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0"/>
    </row>
    <row r="4860" hidden="1" spans="1:18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0"/>
    </row>
    <row r="4861" hidden="1" spans="1:18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0"/>
    </row>
    <row r="4862" hidden="1" spans="1:18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0"/>
    </row>
    <row r="4863" hidden="1" spans="1:18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0"/>
    </row>
    <row r="4864" hidden="1" spans="1:18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0"/>
    </row>
    <row r="4865" hidden="1" spans="1:18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0"/>
    </row>
    <row r="4866" hidden="1" spans="1:18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0"/>
    </row>
    <row r="4867" hidden="1" spans="1:18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0"/>
    </row>
    <row r="4868" hidden="1" spans="1:18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0"/>
    </row>
    <row r="4869" hidden="1" spans="1:18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0"/>
    </row>
    <row r="4870" hidden="1" spans="1:18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0"/>
    </row>
    <row r="4871" hidden="1" spans="1:18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0"/>
    </row>
    <row r="4872" hidden="1" spans="1:18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0"/>
    </row>
    <row r="4873" hidden="1" spans="1:18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0"/>
    </row>
    <row r="4874" hidden="1" spans="1:18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0"/>
    </row>
    <row r="4875" hidden="1" spans="1:18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0"/>
    </row>
    <row r="4876" hidden="1" spans="1:18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0"/>
    </row>
    <row r="4877" hidden="1" spans="1:18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0"/>
    </row>
    <row r="4878" hidden="1" spans="1:18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0"/>
    </row>
    <row r="4879" hidden="1" spans="1:18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0"/>
    </row>
    <row r="4880" hidden="1" spans="1:18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0"/>
    </row>
    <row r="4881" hidden="1" spans="1:18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0"/>
    </row>
    <row r="4882" hidden="1" spans="1:18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0"/>
    </row>
    <row r="4883" hidden="1" spans="1:18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0"/>
    </row>
    <row r="4884" hidden="1" spans="1:18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0"/>
    </row>
    <row r="4885" hidden="1" spans="1:18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0"/>
    </row>
    <row r="4886" hidden="1" spans="1:18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0"/>
    </row>
    <row r="4887" hidden="1" spans="1:18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0"/>
    </row>
    <row r="4888" hidden="1" spans="1:18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0"/>
    </row>
    <row r="4889" hidden="1" spans="1:18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0"/>
    </row>
    <row r="4890" hidden="1" spans="1:18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0"/>
    </row>
    <row r="4891" hidden="1" spans="1:18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0"/>
    </row>
    <row r="4892" hidden="1" spans="1:18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0"/>
    </row>
    <row r="4893" hidden="1" spans="1:18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0"/>
    </row>
    <row r="4894" hidden="1" spans="1:18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0"/>
    </row>
    <row r="4895" hidden="1" spans="1:18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0"/>
    </row>
    <row r="4896" hidden="1" spans="1:18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0"/>
    </row>
    <row r="4897" hidden="1" spans="1:18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0"/>
    </row>
    <row r="4898" hidden="1" spans="1:18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0"/>
    </row>
    <row r="4899" hidden="1" spans="1:18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0"/>
    </row>
    <row r="4900" hidden="1" spans="1:18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0"/>
    </row>
    <row r="4901" hidden="1" spans="1:18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0"/>
    </row>
    <row r="4902" hidden="1" spans="1:18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0"/>
    </row>
    <row r="4903" ht="14.25" hidden="1" spans="1:18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2"/>
    </row>
    <row r="4904" hidden="1" spans="1:18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89"/>
    </row>
    <row r="4905" hidden="1" spans="1:18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0"/>
    </row>
    <row r="4906" hidden="1" spans="1:18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0"/>
    </row>
    <row r="4907" hidden="1" spans="1:18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0"/>
    </row>
    <row r="4908" hidden="1" spans="1:18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0"/>
    </row>
    <row r="4909" hidden="1" spans="1:18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0"/>
    </row>
    <row r="4910" hidden="1" spans="1:18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0"/>
    </row>
    <row r="4911" hidden="1" spans="1:18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0"/>
    </row>
    <row r="4912" hidden="1" spans="1:18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0"/>
    </row>
    <row r="4913" hidden="1" spans="1:18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0"/>
    </row>
    <row r="4914" hidden="1" spans="1:18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0"/>
    </row>
    <row r="4915" hidden="1" spans="1:18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0"/>
    </row>
    <row r="4916" hidden="1" spans="1:18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0"/>
    </row>
    <row r="4917" hidden="1" spans="1:18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0"/>
    </row>
    <row r="4918" hidden="1" spans="1:18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0"/>
    </row>
    <row r="4919" hidden="1" spans="1:18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0"/>
    </row>
    <row r="4920" hidden="1" spans="1:18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0"/>
    </row>
    <row r="4921" hidden="1" spans="1:18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0"/>
    </row>
    <row r="4922" hidden="1" spans="1:18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0"/>
    </row>
    <row r="4923" hidden="1" spans="1:18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0"/>
    </row>
    <row r="4924" hidden="1" spans="1:18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0"/>
    </row>
    <row r="4925" hidden="1" spans="1:18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0"/>
    </row>
    <row r="4926" hidden="1" spans="1:18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0"/>
    </row>
    <row r="4927" hidden="1" spans="1:18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0"/>
    </row>
    <row r="4928" hidden="1" spans="1:18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0"/>
    </row>
    <row r="4929" hidden="1" spans="1:18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0"/>
    </row>
    <row r="4930" hidden="1" spans="1:18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0"/>
    </row>
    <row r="4931" hidden="1" spans="1:18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0"/>
    </row>
    <row r="4932" hidden="1" spans="1:18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0"/>
    </row>
    <row r="4933" hidden="1" spans="1:18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0"/>
    </row>
    <row r="4934" hidden="1" spans="1:18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0"/>
    </row>
    <row r="4935" hidden="1" spans="1:18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0"/>
    </row>
    <row r="4936" hidden="1" spans="1:18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0"/>
    </row>
    <row r="4937" hidden="1" spans="1:18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0"/>
    </row>
    <row r="4938" hidden="1" spans="1:18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0"/>
    </row>
    <row r="4939" hidden="1" spans="1:18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0"/>
    </row>
    <row r="4940" hidden="1" spans="1:18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0"/>
    </row>
    <row r="4941" hidden="1" spans="1:18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0"/>
    </row>
    <row r="4942" hidden="1" spans="1:18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0"/>
    </row>
    <row r="4943" hidden="1" spans="1:18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0"/>
    </row>
    <row r="4944" hidden="1" spans="1:18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0"/>
    </row>
    <row r="4945" hidden="1" spans="1:18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0"/>
    </row>
    <row r="4946" hidden="1" spans="1:18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0"/>
    </row>
    <row r="4947" hidden="1" spans="1:18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0"/>
    </row>
    <row r="4948" hidden="1" spans="1:18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0"/>
    </row>
    <row r="4949" hidden="1" spans="1:18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0"/>
    </row>
    <row r="4950" hidden="1" spans="1:18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0"/>
    </row>
    <row r="4951" hidden="1" spans="1:18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0"/>
    </row>
    <row r="4952" hidden="1" spans="1:18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0"/>
    </row>
    <row r="4953" ht="14.25" hidden="1" spans="1:18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2"/>
    </row>
    <row r="4954" hidden="1" spans="1:18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89"/>
    </row>
    <row r="4955" hidden="1" spans="1:18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0"/>
    </row>
    <row r="4956" hidden="1" spans="1:18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0"/>
    </row>
    <row r="4957" hidden="1" spans="1:18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0"/>
    </row>
    <row r="4958" hidden="1" spans="1:18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0"/>
    </row>
    <row r="4959" hidden="1" spans="1:18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0"/>
    </row>
    <row r="4960" hidden="1" spans="1:18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0"/>
    </row>
    <row r="4961" hidden="1" spans="1:18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0"/>
    </row>
    <row r="4962" hidden="1" spans="1:18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0"/>
    </row>
    <row r="4963" hidden="1" spans="1:18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0"/>
    </row>
    <row r="4964" hidden="1" spans="1:18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0"/>
    </row>
    <row r="4965" hidden="1" spans="1:18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0"/>
    </row>
    <row r="4966" hidden="1" spans="1:18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0"/>
    </row>
    <row r="4967" hidden="1" spans="1:18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0"/>
    </row>
    <row r="4968" hidden="1" spans="1:18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0"/>
    </row>
    <row r="4969" hidden="1" spans="1:18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0"/>
    </row>
    <row r="4970" hidden="1" spans="1:18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0"/>
    </row>
    <row r="4971" hidden="1" spans="1:18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0"/>
    </row>
    <row r="4972" hidden="1" spans="1:18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0"/>
    </row>
    <row r="4973" hidden="1" spans="1:18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0"/>
    </row>
    <row r="4974" hidden="1" spans="1:18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0"/>
    </row>
    <row r="4975" hidden="1" spans="1:18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0"/>
    </row>
    <row r="4976" hidden="1" spans="1:18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0"/>
    </row>
    <row r="4977" hidden="1" spans="1:18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0"/>
    </row>
    <row r="4978" hidden="1" spans="1:18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0"/>
    </row>
    <row r="4979" hidden="1" spans="1:18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0"/>
    </row>
    <row r="4980" hidden="1" spans="1:18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0"/>
    </row>
    <row r="4981" hidden="1" spans="1:18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0"/>
    </row>
    <row r="4982" hidden="1" spans="1:18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0"/>
    </row>
    <row r="4983" hidden="1" spans="1:18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0"/>
    </row>
    <row r="4984" hidden="1" spans="1:18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0"/>
    </row>
    <row r="4985" hidden="1" spans="1:18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0"/>
    </row>
    <row r="4986" hidden="1" spans="1:18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0"/>
    </row>
    <row r="4987" hidden="1" spans="1:18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0"/>
    </row>
    <row r="4988" hidden="1" spans="1:18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0"/>
    </row>
    <row r="4989" hidden="1" spans="1:18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0"/>
    </row>
    <row r="4990" hidden="1" spans="1:18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0"/>
    </row>
    <row r="4991" hidden="1" spans="1:18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0"/>
    </row>
    <row r="4992" hidden="1" spans="1:18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0"/>
    </row>
    <row r="4993" hidden="1" spans="1:18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0"/>
    </row>
    <row r="4994" hidden="1" spans="1:18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0"/>
    </row>
    <row r="4995" hidden="1" spans="1:18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0"/>
    </row>
    <row r="4996" hidden="1" spans="1:18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0"/>
    </row>
    <row r="4997" hidden="1" spans="1:18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0"/>
    </row>
    <row r="4998" hidden="1" spans="1:18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0"/>
    </row>
    <row r="4999" hidden="1" spans="1:18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0"/>
    </row>
    <row r="5000" hidden="1" spans="1:18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0"/>
    </row>
    <row r="5001" hidden="1" spans="1:18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0"/>
    </row>
    <row r="5002" hidden="1" spans="1:18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0"/>
    </row>
    <row r="5003" ht="14.25" hidden="1" spans="1:18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2"/>
    </row>
    <row r="5004" spans="1:18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89"/>
    </row>
    <row r="5005" spans="1:18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0"/>
    </row>
    <row r="5006" spans="1:18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0"/>
    </row>
    <row r="5007" spans="1:18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0"/>
    </row>
    <row r="5008" spans="1:18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0"/>
    </row>
    <row r="5009" spans="1:18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0"/>
    </row>
    <row r="5010" spans="1:18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0"/>
    </row>
    <row r="5011" spans="1:18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0"/>
    </row>
    <row r="5012" spans="1:18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0"/>
    </row>
    <row r="5013" spans="1:18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0"/>
    </row>
    <row r="5014" spans="1:18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0"/>
    </row>
    <row r="5015" spans="1:18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0"/>
    </row>
    <row r="5016" spans="1:18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0"/>
    </row>
    <row r="5017" spans="1:18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0"/>
    </row>
    <row r="5018" spans="1:18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0"/>
    </row>
    <row r="5019" spans="1:18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0"/>
    </row>
    <row r="5020" spans="1:18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0"/>
    </row>
    <row r="5021" spans="1:18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0"/>
    </row>
    <row r="5022" spans="1:18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0"/>
    </row>
    <row r="5023" spans="1:18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0"/>
    </row>
    <row r="5024" spans="1:18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0"/>
    </row>
    <row r="5025" spans="1:18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0"/>
    </row>
    <row r="5026" spans="1:18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0"/>
    </row>
    <row r="5027" spans="1:18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0"/>
    </row>
    <row r="5028" spans="1:18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0"/>
    </row>
    <row r="5029" spans="1:18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0"/>
    </row>
    <row r="5030" spans="1:18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0"/>
    </row>
    <row r="5031" spans="1:18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0"/>
    </row>
    <row r="5032" spans="1:18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0"/>
    </row>
    <row r="5033" spans="1:18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0"/>
    </row>
    <row r="5034" spans="1:18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0"/>
    </row>
    <row r="5035" spans="1:18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0"/>
    </row>
    <row r="5036" spans="1:18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0"/>
    </row>
    <row r="5037" spans="1:18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0"/>
    </row>
    <row r="5038" spans="1:18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0"/>
    </row>
    <row r="5039" spans="1:18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0"/>
    </row>
    <row r="5040" spans="1:18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0"/>
    </row>
    <row r="5041" spans="1:18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0"/>
    </row>
    <row r="5042" spans="1:18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0"/>
    </row>
    <row r="5043" spans="1:18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0"/>
    </row>
    <row r="5044" spans="1:18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0"/>
    </row>
    <row r="5045" spans="1:18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0"/>
    </row>
    <row r="5046" spans="1:18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0"/>
    </row>
    <row r="5047" spans="1:18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0"/>
    </row>
    <row r="5048" spans="1:18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0"/>
    </row>
    <row r="5049" spans="1:18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0"/>
    </row>
    <row r="5050" spans="1:18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0"/>
    </row>
    <row r="5051" spans="1:18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0"/>
    </row>
    <row r="5052" spans="1:18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0"/>
    </row>
    <row r="5053" ht="14.25" spans="1:18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2"/>
    </row>
    <row r="5054" spans="1:18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89"/>
    </row>
    <row r="5055" spans="1:18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0"/>
    </row>
    <row r="5056" spans="1:18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0"/>
    </row>
    <row r="5057" spans="1:18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0"/>
    </row>
    <row r="5058" spans="1:18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0"/>
    </row>
    <row r="5059" spans="1:18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0"/>
    </row>
    <row r="5060" spans="1:18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0"/>
    </row>
    <row r="5061" spans="1:18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0"/>
    </row>
    <row r="5062" spans="1:18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0"/>
    </row>
    <row r="5063" spans="1:18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0"/>
    </row>
    <row r="5064" spans="1:18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0"/>
    </row>
    <row r="5065" spans="1:18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0"/>
    </row>
    <row r="5066" spans="1:18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0"/>
    </row>
    <row r="5067" spans="1:18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0"/>
    </row>
    <row r="5068" spans="1:18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0"/>
    </row>
    <row r="5069" spans="1:18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0"/>
    </row>
    <row r="5070" spans="1:18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0"/>
    </row>
    <row r="5071" spans="1:18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0"/>
    </row>
    <row r="5072" spans="1:18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0"/>
    </row>
    <row r="5073" spans="1:18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0"/>
    </row>
    <row r="5074" spans="1:18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0"/>
    </row>
    <row r="5075" spans="1:18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0"/>
    </row>
    <row r="5076" spans="1:18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0"/>
    </row>
    <row r="5077" spans="1:18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0"/>
    </row>
    <row r="5078" spans="1:18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0"/>
    </row>
    <row r="5079" spans="1:18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0"/>
    </row>
    <row r="5080" spans="1:18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0"/>
    </row>
    <row r="5081" spans="1:18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0"/>
    </row>
    <row r="5082" spans="1:18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0"/>
    </row>
    <row r="5083" spans="1:18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0"/>
    </row>
    <row r="5084" spans="1:18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0"/>
    </row>
    <row r="5085" spans="1:18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0"/>
    </row>
    <row r="5086" spans="1:18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0"/>
    </row>
    <row r="5087" spans="1:18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0"/>
    </row>
    <row r="5088" spans="1:18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0"/>
    </row>
    <row r="5089" spans="1:18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0"/>
    </row>
    <row r="5090" spans="1:18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0"/>
    </row>
    <row r="5091" spans="1:18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0"/>
    </row>
    <row r="5092" spans="1:18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0"/>
    </row>
    <row r="5093" spans="1:18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0"/>
    </row>
    <row r="5094" spans="1:18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0"/>
    </row>
    <row r="5095" spans="1:18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0"/>
    </row>
    <row r="5096" spans="1:18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0"/>
    </row>
    <row r="5097" spans="1:18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0"/>
    </row>
    <row r="5098" spans="1:18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0"/>
    </row>
    <row r="5099" spans="1:18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0"/>
    </row>
    <row r="5100" spans="1:18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0"/>
    </row>
    <row r="5101" spans="1:18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0"/>
    </row>
    <row r="5102" spans="1:18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0"/>
    </row>
    <row r="5103" s="92" customFormat="1" ht="14.25" spans="1:17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="89" customFormat="1" spans="1:17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0"/>
    </row>
    <row r="5106" spans="1:18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0"/>
    </row>
    <row r="5107" spans="1:18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0"/>
    </row>
    <row r="5108" spans="1:18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0"/>
    </row>
    <row r="5109" spans="1:18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0"/>
    </row>
    <row r="5110" spans="1:18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0"/>
    </row>
    <row r="5111" spans="1:18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0"/>
    </row>
    <row r="5112" spans="1:18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0"/>
    </row>
    <row r="5113" spans="1:18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0"/>
    </row>
    <row r="5114" spans="1:18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0"/>
    </row>
    <row r="5115" spans="1:18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0"/>
    </row>
    <row r="5116" spans="1:18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0"/>
    </row>
    <row r="5117" spans="1:18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0"/>
    </row>
    <row r="5118" spans="1:18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0"/>
    </row>
    <row r="5119" spans="1:18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0"/>
    </row>
    <row r="5120" spans="1:18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0"/>
    </row>
    <row r="5121" spans="1:18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0"/>
    </row>
    <row r="5122" spans="1:18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0"/>
    </row>
    <row r="5123" spans="1:18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0"/>
    </row>
    <row r="5124" spans="1:18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0"/>
    </row>
    <row r="5125" spans="1:18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0"/>
    </row>
    <row r="5126" spans="1:18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0"/>
    </row>
    <row r="5127" spans="1:18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0"/>
    </row>
    <row r="5128" spans="1:18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0"/>
    </row>
    <row r="5129" spans="1:18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0"/>
    </row>
    <row r="5130" spans="1:18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0"/>
    </row>
    <row r="5131" spans="1:18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0"/>
    </row>
    <row r="5132" spans="1:18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0"/>
    </row>
    <row r="5133" spans="1:18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0"/>
    </row>
    <row r="5134" spans="1:18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0"/>
    </row>
    <row r="5135" spans="1:18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0"/>
    </row>
    <row r="5136" spans="1:18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0"/>
    </row>
    <row r="5137" spans="1:18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0"/>
    </row>
    <row r="5138" spans="1:18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0"/>
    </row>
    <row r="5139" spans="1:18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0"/>
    </row>
    <row r="5140" spans="1:18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0"/>
    </row>
    <row r="5141" spans="1:18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0"/>
    </row>
    <row r="5142" spans="1:18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0"/>
    </row>
    <row r="5143" spans="1:18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0"/>
    </row>
    <row r="5144" spans="1:18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0"/>
    </row>
    <row r="5145" spans="1:18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0"/>
    </row>
    <row r="5146" spans="1:18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0"/>
    </row>
    <row r="5147" spans="1:18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0"/>
    </row>
    <row r="5148" spans="1:18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0"/>
    </row>
    <row r="5149" spans="1:18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0"/>
    </row>
    <row r="5150" spans="1:18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0"/>
    </row>
    <row r="5151" spans="1:18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0"/>
    </row>
    <row r="5152" spans="1:18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0"/>
    </row>
    <row r="5153" ht="14.25" spans="1:18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2"/>
    </row>
    <row r="5154" spans="1:18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89"/>
    </row>
    <row r="5155" spans="1:18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0"/>
    </row>
    <row r="5156" spans="1:18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0"/>
    </row>
    <row r="5157" spans="1:18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0"/>
    </row>
    <row r="5158" spans="1:18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0"/>
    </row>
    <row r="5159" spans="1:18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0"/>
    </row>
    <row r="5160" spans="1:18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0"/>
    </row>
    <row r="5161" spans="1:18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0"/>
    </row>
    <row r="5162" spans="1:18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0"/>
    </row>
    <row r="5163" spans="1:18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0"/>
    </row>
    <row r="5164" spans="1:18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0"/>
    </row>
    <row r="5165" spans="1:18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0"/>
    </row>
    <row r="5166" spans="1:18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0"/>
    </row>
    <row r="5167" spans="1:18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0"/>
    </row>
    <row r="5168" spans="1:18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0"/>
    </row>
    <row r="5169" spans="1:18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0"/>
    </row>
    <row r="5170" spans="1:18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0"/>
    </row>
    <row r="5171" spans="1:18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0"/>
    </row>
    <row r="5172" spans="1:18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0"/>
    </row>
    <row r="5173" spans="1:18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0"/>
    </row>
    <row r="5174" spans="1:18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0"/>
    </row>
    <row r="5175" spans="1:18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0"/>
    </row>
    <row r="5176" spans="1:18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0"/>
    </row>
    <row r="5177" spans="1:18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0"/>
    </row>
    <row r="5178" spans="1:18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0"/>
    </row>
    <row r="5179" spans="1:18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0"/>
    </row>
    <row r="5180" spans="1:18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0"/>
    </row>
    <row r="5181" spans="1:18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0"/>
    </row>
    <row r="5182" spans="1:18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0"/>
    </row>
    <row r="5183" spans="1:18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0"/>
    </row>
    <row r="5184" spans="1:18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0"/>
    </row>
    <row r="5185" spans="1:18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0"/>
    </row>
    <row r="5186" spans="1:18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0"/>
    </row>
    <row r="5187" spans="1:18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0"/>
    </row>
    <row r="5188" spans="1:18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0"/>
    </row>
    <row r="5189" spans="1:18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0"/>
    </row>
    <row r="5190" spans="1:18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0"/>
    </row>
    <row r="5191" spans="1:18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0"/>
    </row>
    <row r="5192" spans="1:18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0"/>
    </row>
    <row r="5193" spans="1:18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0"/>
    </row>
    <row r="5194" spans="1:18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0"/>
    </row>
    <row r="5195" spans="1:18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0"/>
    </row>
    <row r="5196" spans="1:18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0"/>
    </row>
    <row r="5197" spans="1:18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0"/>
    </row>
    <row r="5198" spans="1:18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0"/>
    </row>
    <row r="5199" spans="1:18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0"/>
    </row>
    <row r="5200" spans="1:18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0"/>
    </row>
    <row r="5201" spans="1:18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0"/>
    </row>
    <row r="5202" spans="1:18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0"/>
    </row>
    <row r="5203" ht="14.25" spans="1:18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2"/>
    </row>
    <row r="5204" spans="1:18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89"/>
    </row>
    <row r="5205" spans="1:18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0"/>
    </row>
    <row r="5206" spans="1:18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0"/>
    </row>
    <row r="5207" spans="1:18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0"/>
    </row>
    <row r="5208" spans="1:18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0"/>
    </row>
    <row r="5209" spans="1:18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0"/>
    </row>
    <row r="5210" spans="1:18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0"/>
    </row>
    <row r="5211" spans="1:18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0"/>
    </row>
    <row r="5212" spans="1:18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0"/>
    </row>
    <row r="5213" spans="1:18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0"/>
    </row>
    <row r="5214" spans="1:18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0"/>
    </row>
    <row r="5215" spans="1:18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0"/>
    </row>
    <row r="5216" spans="1:18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0"/>
    </row>
    <row r="5217" spans="1:18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0"/>
    </row>
    <row r="5218" spans="1:18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0"/>
    </row>
    <row r="5219" spans="1:18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0"/>
    </row>
    <row r="5220" spans="1:18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0"/>
    </row>
    <row r="5221" spans="1:18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0"/>
    </row>
    <row r="5222" spans="1:18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0"/>
    </row>
    <row r="5223" spans="1:18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0"/>
    </row>
    <row r="5224" spans="1:18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0"/>
    </row>
    <row r="5225" spans="1:18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0"/>
    </row>
    <row r="5226" spans="1:18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0"/>
    </row>
    <row r="5227" spans="1:18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0"/>
    </row>
    <row r="5228" spans="1:18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0"/>
    </row>
    <row r="5229" spans="1:18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0"/>
    </row>
    <row r="5230" spans="1:18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0"/>
    </row>
    <row r="5231" spans="1:18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0"/>
    </row>
    <row r="5232" spans="1:18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0"/>
    </row>
    <row r="5233" spans="1:18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0"/>
    </row>
    <row r="5234" spans="1:18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0"/>
    </row>
    <row r="5235" spans="1:18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0"/>
    </row>
    <row r="5236" spans="1:18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0"/>
    </row>
    <row r="5237" spans="1:18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0"/>
    </row>
    <row r="5238" spans="1:18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0"/>
    </row>
    <row r="5239" spans="1:18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0"/>
    </row>
    <row r="5240" spans="1:18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0"/>
    </row>
    <row r="5241" spans="1:18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0"/>
    </row>
    <row r="5242" spans="1:18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0"/>
    </row>
    <row r="5243" spans="1:18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0"/>
    </row>
    <row r="5244" spans="1:18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0"/>
    </row>
    <row r="5245" spans="1:18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0"/>
    </row>
    <row r="5246" spans="1:18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0"/>
    </row>
    <row r="5247" spans="1:18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0"/>
    </row>
    <row r="5248" spans="1:18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0"/>
    </row>
    <row r="5249" spans="1:18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0"/>
    </row>
    <row r="5250" spans="1:18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0"/>
    </row>
    <row r="5251" spans="1:18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0"/>
    </row>
    <row r="5252" spans="1:18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0"/>
    </row>
    <row r="5253" ht="14.25" spans="1:18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2"/>
    </row>
    <row r="5254" spans="1:18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89"/>
    </row>
    <row r="5255" spans="1:18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0"/>
    </row>
    <row r="5256" spans="1:18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0"/>
    </row>
    <row r="5257" spans="1:18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0"/>
    </row>
    <row r="5258" spans="1:18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0"/>
    </row>
    <row r="5259" spans="1:18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0"/>
    </row>
    <row r="5260" spans="1:18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0"/>
    </row>
    <row r="5261" spans="1:18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0"/>
    </row>
    <row r="5262" spans="1:18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0"/>
    </row>
    <row r="5263" spans="1:18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0"/>
    </row>
    <row r="5264" spans="1:18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0"/>
    </row>
    <row r="5265" spans="1:18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0"/>
    </row>
    <row r="5266" spans="1:18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0"/>
    </row>
    <row r="5267" spans="1:18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0"/>
    </row>
    <row r="5268" spans="1:18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0"/>
    </row>
    <row r="5269" spans="1:18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0"/>
    </row>
    <row r="5270" spans="1:18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0"/>
    </row>
    <row r="5271" spans="1:18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0"/>
    </row>
    <row r="5272" spans="1:18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0"/>
    </row>
    <row r="5273" spans="1:18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0"/>
    </row>
    <row r="5274" spans="1:18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0"/>
    </row>
    <row r="5275" spans="1:18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0"/>
    </row>
    <row r="5276" spans="1:18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0"/>
    </row>
    <row r="5277" spans="1:18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0"/>
    </row>
    <row r="5278" spans="1:18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0"/>
    </row>
    <row r="5279" spans="1:18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0"/>
    </row>
    <row r="5280" spans="1:18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0"/>
    </row>
    <row r="5281" spans="1:18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0"/>
    </row>
    <row r="5282" spans="1:18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0"/>
    </row>
    <row r="5283" spans="1:18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0"/>
    </row>
    <row r="5284" spans="1:18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0"/>
    </row>
    <row r="5285" spans="1:18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0"/>
    </row>
    <row r="5286" spans="1:18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0"/>
    </row>
    <row r="5287" spans="1:18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0"/>
    </row>
    <row r="5288" spans="1:18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0"/>
    </row>
    <row r="5289" spans="1:18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0"/>
    </row>
    <row r="5290" spans="1:18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0"/>
    </row>
    <row r="5291" spans="1:18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0"/>
    </row>
    <row r="5292" spans="1:18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0"/>
    </row>
    <row r="5293" spans="1:18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0"/>
    </row>
    <row r="5294" spans="1:18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0"/>
    </row>
    <row r="5295" spans="1:18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0"/>
    </row>
    <row r="5296" spans="1:18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0"/>
    </row>
    <row r="5297" spans="1:18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0"/>
    </row>
    <row r="5298" spans="1:18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0"/>
    </row>
    <row r="5299" spans="1:18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0"/>
    </row>
    <row r="5300" spans="1:18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0"/>
    </row>
    <row r="5301" spans="1:18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0"/>
    </row>
    <row r="5302" spans="1:18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0"/>
    </row>
    <row r="5303" ht="14.25" spans="1:18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2"/>
    </row>
    <row r="5304" spans="1:18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89"/>
    </row>
    <row r="5305" spans="1:18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0"/>
    </row>
    <row r="5306" spans="1:18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0"/>
    </row>
    <row r="5307" spans="1:18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0"/>
    </row>
    <row r="5308" spans="1:18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0"/>
    </row>
    <row r="5309" spans="1:18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0"/>
    </row>
    <row r="5310" spans="1:18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0"/>
    </row>
    <row r="5311" spans="1:18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0"/>
    </row>
    <row r="5312" spans="1:18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0"/>
    </row>
    <row r="5313" spans="1:18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0"/>
    </row>
    <row r="5314" spans="1:18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0"/>
    </row>
    <row r="5315" spans="1:18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0"/>
    </row>
    <row r="5316" spans="1:18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0"/>
    </row>
    <row r="5317" spans="1:18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0"/>
    </row>
    <row r="5318" spans="1:18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0"/>
    </row>
    <row r="5319" spans="1:18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0"/>
    </row>
    <row r="5320" spans="1:18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0"/>
    </row>
    <row r="5321" spans="1:18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0"/>
    </row>
    <row r="5322" spans="1:18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0"/>
    </row>
    <row r="5323" spans="1:18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0"/>
    </row>
    <row r="5324" spans="1:18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0"/>
    </row>
    <row r="5325" spans="1:18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0"/>
    </row>
    <row r="5326" spans="1:18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0"/>
    </row>
    <row r="5327" spans="1:18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0"/>
    </row>
    <row r="5328" spans="1:18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0"/>
    </row>
    <row r="5329" spans="1:18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0"/>
    </row>
    <row r="5330" spans="1:18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0"/>
    </row>
    <row r="5331" spans="1:18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0"/>
    </row>
    <row r="5332" spans="1:18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0"/>
    </row>
    <row r="5333" spans="1:18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0"/>
    </row>
    <row r="5334" spans="1:18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0"/>
    </row>
    <row r="5335" spans="1:18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0"/>
    </row>
    <row r="5336" spans="1:18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0"/>
    </row>
    <row r="5337" spans="1:18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0"/>
    </row>
    <row r="5338" spans="1:18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0"/>
    </row>
    <row r="5339" spans="1:18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0"/>
    </row>
    <row r="5340" spans="1:18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0"/>
    </row>
    <row r="5341" spans="1:18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0"/>
    </row>
    <row r="5342" spans="1:18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0"/>
    </row>
    <row r="5343" spans="1:18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0"/>
    </row>
    <row r="5344" spans="1:18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0"/>
    </row>
    <row r="5345" spans="1:18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0"/>
    </row>
    <row r="5346" spans="1:18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0"/>
    </row>
    <row r="5347" spans="1:18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0"/>
    </row>
    <row r="5348" spans="1:18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0"/>
    </row>
    <row r="5349" spans="1:18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0"/>
    </row>
    <row r="5350" spans="1:18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0"/>
    </row>
    <row r="5351" spans="1:18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0"/>
    </row>
    <row r="5352" spans="1:18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0"/>
    </row>
    <row r="5353" ht="14.25" spans="1:18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2"/>
    </row>
    <row r="5354" spans="1:18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89"/>
    </row>
    <row r="5355" spans="1:18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0"/>
    </row>
    <row r="5356" spans="1:18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0"/>
    </row>
    <row r="5357" spans="1:18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0"/>
    </row>
    <row r="5358" spans="1:18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0"/>
    </row>
    <row r="5359" spans="1:18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0"/>
    </row>
    <row r="5360" spans="1:18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0"/>
    </row>
    <row r="5361" spans="1:18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0"/>
    </row>
    <row r="5362" spans="1:18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0"/>
    </row>
    <row r="5363" spans="1:18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0"/>
    </row>
    <row r="5364" spans="1:18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0"/>
    </row>
    <row r="5365" spans="1:18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0"/>
    </row>
    <row r="5366" spans="1:18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0"/>
    </row>
    <row r="5367" spans="1:18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0"/>
    </row>
    <row r="5368" spans="1:18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0"/>
    </row>
    <row r="5369" spans="1:18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0"/>
    </row>
    <row r="5370" spans="1:18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0"/>
    </row>
    <row r="5371" spans="1:18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0"/>
    </row>
    <row r="5372" spans="1:18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0"/>
    </row>
    <row r="5373" spans="1:18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0"/>
    </row>
    <row r="5374" spans="1:18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0"/>
    </row>
    <row r="5375" spans="1:18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0"/>
    </row>
    <row r="5376" spans="1:18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0"/>
    </row>
    <row r="5377" spans="1:18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0"/>
    </row>
    <row r="5378" spans="1:18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0"/>
    </row>
    <row r="5379" spans="1:18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0"/>
    </row>
    <row r="5380" spans="1:18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0"/>
    </row>
    <row r="5381" spans="1:18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0"/>
    </row>
    <row r="5382" spans="1:18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0"/>
    </row>
    <row r="5383" spans="1:18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0"/>
    </row>
    <row r="5384" spans="1:18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0"/>
    </row>
    <row r="5385" spans="1:18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0"/>
    </row>
    <row r="5386" spans="1:18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0"/>
    </row>
    <row r="5387" spans="1:18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0"/>
    </row>
    <row r="5388" spans="1:18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0"/>
    </row>
    <row r="5389" spans="1:18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0"/>
    </row>
    <row r="5390" spans="1:18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0"/>
    </row>
    <row r="5391" spans="1:18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0"/>
    </row>
    <row r="5392" spans="1:18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0"/>
    </row>
    <row r="5393" spans="1:18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0"/>
    </row>
    <row r="5394" spans="1:18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0"/>
    </row>
    <row r="5395" spans="1:18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0"/>
    </row>
    <row r="5396" spans="1:18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0"/>
    </row>
    <row r="5397" spans="1:18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0"/>
    </row>
    <row r="5398" spans="1:18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0"/>
    </row>
    <row r="5399" spans="1:18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0"/>
    </row>
    <row r="5400" spans="1:18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0"/>
    </row>
    <row r="5401" spans="1:18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0"/>
    </row>
    <row r="5402" spans="1:18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0"/>
    </row>
    <row r="5403" s="92" customFormat="1" ht="14.25" spans="1:17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="89" customFormat="1" spans="1:17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0"/>
    </row>
    <row r="5406" spans="1:18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0"/>
    </row>
    <row r="5407" spans="1:18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0"/>
    </row>
    <row r="5408" spans="1:18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0"/>
    </row>
    <row r="5409" spans="1:18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0"/>
    </row>
    <row r="5410" spans="1:18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0"/>
    </row>
    <row r="5411" spans="1:18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0"/>
    </row>
    <row r="5412" spans="1:18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0"/>
    </row>
    <row r="5413" spans="1:18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0"/>
    </row>
    <row r="5414" spans="1:18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0"/>
    </row>
    <row r="5415" spans="1:18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0"/>
    </row>
    <row r="5416" spans="1:18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0"/>
    </row>
    <row r="5417" spans="1:18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0"/>
    </row>
    <row r="5418" spans="1:18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0"/>
    </row>
    <row r="5419" spans="1:18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0"/>
    </row>
    <row r="5420" spans="1:18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0"/>
    </row>
    <row r="5421" spans="1:18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0"/>
    </row>
    <row r="5422" spans="1:18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0"/>
    </row>
    <row r="5423" spans="1:18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0"/>
    </row>
    <row r="5424" spans="1:18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0"/>
    </row>
    <row r="5425" spans="1:18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0"/>
    </row>
    <row r="5426" spans="1:18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0"/>
    </row>
    <row r="5427" spans="1:18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0"/>
    </row>
    <row r="5428" spans="1:18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0"/>
    </row>
    <row r="5429" spans="1:18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0"/>
    </row>
    <row r="5430" spans="1:18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0"/>
    </row>
    <row r="5431" spans="1:18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0"/>
    </row>
    <row r="5432" spans="1:18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0"/>
    </row>
    <row r="5433" spans="1:18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0"/>
    </row>
    <row r="5434" spans="1:18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0"/>
    </row>
    <row r="5435" spans="1:18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0"/>
    </row>
    <row r="5436" spans="1:18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0"/>
    </row>
    <row r="5437" spans="1:18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0"/>
    </row>
    <row r="5438" spans="1:18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0"/>
    </row>
    <row r="5439" spans="1:18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0"/>
    </row>
    <row r="5440" spans="1:18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0"/>
    </row>
    <row r="5441" spans="1:18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0"/>
    </row>
    <row r="5442" spans="1:18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0"/>
    </row>
    <row r="5443" spans="1:18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0"/>
    </row>
    <row r="5444" spans="1:18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0"/>
    </row>
    <row r="5445" spans="1:18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0"/>
    </row>
    <row r="5446" spans="1:18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0"/>
    </row>
    <row r="5447" spans="1:18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0"/>
    </row>
    <row r="5448" spans="1:18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0"/>
    </row>
    <row r="5449" spans="1:18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0"/>
    </row>
    <row r="5450" spans="1:18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0"/>
    </row>
    <row r="5451" spans="1:18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0"/>
    </row>
    <row r="5452" spans="1:18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0"/>
    </row>
    <row r="5453" ht="14.25" spans="1:18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2"/>
    </row>
    <row r="5454" spans="1:18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89"/>
    </row>
    <row r="5455" spans="1:18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0"/>
    </row>
    <row r="5456" spans="1:18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0"/>
    </row>
    <row r="5457" spans="1:18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0"/>
    </row>
    <row r="5458" spans="1:18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0"/>
    </row>
    <row r="5459" spans="1:18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0"/>
    </row>
    <row r="5460" spans="1:18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0"/>
    </row>
    <row r="5461" spans="1:18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0"/>
    </row>
    <row r="5462" spans="1:18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0"/>
    </row>
    <row r="5463" spans="1:18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0"/>
    </row>
    <row r="5464" spans="1:18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0"/>
    </row>
    <row r="5465" spans="1:18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0"/>
    </row>
    <row r="5466" spans="1:18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0"/>
    </row>
    <row r="5467" spans="1:18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0"/>
    </row>
    <row r="5468" spans="1:18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0"/>
    </row>
    <row r="5469" spans="1:18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0"/>
    </row>
    <row r="5470" spans="1:18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0"/>
    </row>
    <row r="5471" spans="1:18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0"/>
    </row>
    <row r="5472" spans="1:18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0"/>
    </row>
    <row r="5473" spans="1:18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0"/>
    </row>
    <row r="5474" spans="1:18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0"/>
    </row>
    <row r="5475" spans="1:18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0"/>
    </row>
    <row r="5476" spans="1:18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0"/>
    </row>
    <row r="5477" spans="1:18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0"/>
    </row>
    <row r="5478" spans="1:18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0"/>
    </row>
    <row r="5479" spans="1:18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0"/>
    </row>
    <row r="5480" spans="1:18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0"/>
    </row>
    <row r="5481" spans="1:18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0"/>
    </row>
    <row r="5482" spans="1:18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0"/>
    </row>
    <row r="5483" spans="1:18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0"/>
    </row>
    <row r="5484" spans="1:18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0"/>
    </row>
    <row r="5485" spans="1:18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0"/>
    </row>
    <row r="5486" spans="1:18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0"/>
    </row>
    <row r="5487" spans="1:18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0"/>
    </row>
    <row r="5488" spans="1:18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0"/>
    </row>
    <row r="5489" spans="1:18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0"/>
    </row>
    <row r="5490" spans="1:18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0"/>
    </row>
    <row r="5491" spans="1:18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0"/>
    </row>
    <row r="5492" spans="1:18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0"/>
    </row>
    <row r="5493" spans="1:18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0"/>
    </row>
    <row r="5494" spans="1:18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0"/>
    </row>
    <row r="5495" spans="1:18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0"/>
    </row>
    <row r="5496" spans="1:18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0"/>
    </row>
    <row r="5497" spans="1:18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0"/>
    </row>
    <row r="5498" spans="1:18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0"/>
    </row>
    <row r="5499" spans="1:18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0"/>
    </row>
    <row r="5500" spans="1:18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0"/>
    </row>
    <row r="5501" spans="1:18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0"/>
    </row>
    <row r="5502" spans="1:18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0"/>
    </row>
    <row r="5503" ht="14.25" spans="1:18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2"/>
    </row>
    <row r="5504" spans="1:18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89"/>
    </row>
    <row r="5505" spans="1:18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0"/>
    </row>
    <row r="5506" spans="1:18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0"/>
    </row>
    <row r="5507" spans="1:18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0"/>
    </row>
    <row r="5508" spans="1:18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0"/>
    </row>
    <row r="5509" spans="1:18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0"/>
    </row>
    <row r="5510" spans="1:18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0"/>
    </row>
    <row r="5511" spans="1:18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0"/>
    </row>
    <row r="5512" spans="1:18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0"/>
    </row>
    <row r="5513" spans="1:18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0"/>
    </row>
    <row r="5514" spans="1:18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0"/>
    </row>
    <row r="5515" spans="1:18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0"/>
    </row>
    <row r="5516" spans="1:18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0"/>
    </row>
    <row r="5517" spans="1:18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0"/>
    </row>
    <row r="5518" spans="1:18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0"/>
    </row>
    <row r="5519" spans="1:18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0"/>
    </row>
    <row r="5520" spans="1:18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0"/>
    </row>
    <row r="5521" spans="1:18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0"/>
    </row>
    <row r="5522" spans="1:18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0"/>
    </row>
    <row r="5523" spans="1:18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0"/>
    </row>
    <row r="5524" spans="1:18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0"/>
    </row>
    <row r="5525" spans="1:18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0"/>
    </row>
    <row r="5526" spans="1:18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0"/>
    </row>
    <row r="5527" spans="1:18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0"/>
    </row>
    <row r="5528" spans="1:18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0"/>
    </row>
    <row r="5529" spans="1:18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0"/>
    </row>
    <row r="5530" spans="1:18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0"/>
    </row>
    <row r="5531" spans="1:18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0"/>
    </row>
    <row r="5532" spans="1:18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0"/>
    </row>
    <row r="5533" spans="1:18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0"/>
    </row>
    <row r="5534" spans="1:18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0"/>
    </row>
    <row r="5535" spans="1:18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0"/>
    </row>
    <row r="5536" spans="1:18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0"/>
    </row>
    <row r="5537" spans="1:18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0"/>
    </row>
    <row r="5538" spans="1:18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0"/>
    </row>
    <row r="5539" spans="1:18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0"/>
    </row>
    <row r="5540" spans="1:18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0"/>
    </row>
    <row r="5541" spans="1:18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0"/>
    </row>
    <row r="5542" spans="1:18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0"/>
    </row>
    <row r="5543" spans="1:18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0"/>
    </row>
    <row r="5544" spans="1:18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0"/>
    </row>
    <row r="5545" spans="1:18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0"/>
    </row>
    <row r="5546" spans="1:18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0"/>
    </row>
    <row r="5547" spans="1:18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0"/>
    </row>
    <row r="5548" spans="1:18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0"/>
    </row>
    <row r="5549" spans="1:18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0"/>
    </row>
    <row r="5550" spans="1:18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0"/>
    </row>
    <row r="5551" spans="1:18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0"/>
    </row>
    <row r="5552" spans="1:18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0"/>
    </row>
    <row r="5553" ht="14.25" spans="1:18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2"/>
    </row>
    <row r="5554" spans="1:18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89"/>
    </row>
    <row r="5555" spans="1:18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0"/>
    </row>
    <row r="5556" spans="1:18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0"/>
    </row>
    <row r="5557" spans="1:18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0"/>
    </row>
    <row r="5558" spans="1:18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0"/>
    </row>
    <row r="5559" spans="1:18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0"/>
    </row>
    <row r="5560" spans="1:18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0"/>
    </row>
    <row r="5561" spans="1:18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0"/>
    </row>
    <row r="5562" spans="1:18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0"/>
    </row>
    <row r="5563" spans="1:18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0"/>
    </row>
    <row r="5564" spans="1:18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0"/>
    </row>
    <row r="5565" spans="1:18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0"/>
    </row>
    <row r="5566" spans="1:18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0"/>
    </row>
    <row r="5567" spans="1:18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0"/>
    </row>
    <row r="5568" spans="1:18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0"/>
    </row>
    <row r="5569" spans="1:18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0"/>
    </row>
    <row r="5570" spans="1:18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0"/>
    </row>
    <row r="5571" spans="1:18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0"/>
    </row>
    <row r="5572" spans="1:18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0"/>
    </row>
    <row r="5573" spans="1:18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0"/>
    </row>
    <row r="5574" spans="1:18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0"/>
    </row>
    <row r="5575" spans="1:18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0"/>
    </row>
    <row r="5576" spans="1:18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0"/>
    </row>
    <row r="5577" spans="1:18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0"/>
    </row>
    <row r="5578" spans="1:18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0"/>
    </row>
    <row r="5579" spans="1:18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0"/>
    </row>
    <row r="5580" spans="1:18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0"/>
    </row>
    <row r="5581" spans="1:18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0"/>
    </row>
    <row r="5582" spans="1:18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0"/>
    </row>
    <row r="5583" spans="1:18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0"/>
    </row>
    <row r="5584" spans="1:18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0"/>
    </row>
    <row r="5585" spans="1:18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0"/>
    </row>
    <row r="5586" spans="1:18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0"/>
    </row>
    <row r="5587" spans="1:18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0"/>
    </row>
    <row r="5588" spans="1:18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0"/>
    </row>
    <row r="5589" spans="1:18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0"/>
    </row>
    <row r="5590" spans="1:18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0"/>
    </row>
    <row r="5591" spans="1:18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0"/>
    </row>
    <row r="5592" spans="1:18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0"/>
    </row>
    <row r="5593" spans="1:18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0"/>
    </row>
    <row r="5594" spans="1:18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0"/>
    </row>
    <row r="5595" spans="1:18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0"/>
    </row>
    <row r="5596" spans="1:18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0"/>
    </row>
    <row r="5597" spans="1:18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0"/>
    </row>
    <row r="5598" spans="1:18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0"/>
    </row>
    <row r="5599" spans="1:18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0"/>
    </row>
    <row r="5600" spans="1:18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0"/>
    </row>
    <row r="5601" spans="1:18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0"/>
    </row>
    <row r="5602" spans="1:18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0"/>
    </row>
    <row r="5603" ht="14.25" spans="1:18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2"/>
    </row>
    <row r="5604" spans="1:18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89"/>
    </row>
    <row r="5605" spans="1:18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0"/>
    </row>
    <row r="5606" spans="1:18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0"/>
    </row>
    <row r="5607" spans="1:18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0"/>
    </row>
    <row r="5608" spans="1:18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0"/>
    </row>
    <row r="5609" spans="1:18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0"/>
    </row>
    <row r="5610" spans="1:18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0"/>
    </row>
    <row r="5611" spans="1:18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0"/>
    </row>
    <row r="5612" spans="1:18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0"/>
    </row>
    <row r="5613" spans="1:18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0"/>
    </row>
    <row r="5614" spans="1:18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0"/>
    </row>
    <row r="5615" spans="1:18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0"/>
    </row>
    <row r="5616" spans="1:18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0"/>
    </row>
    <row r="5617" spans="1:18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0"/>
    </row>
    <row r="5618" spans="1:18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0"/>
    </row>
    <row r="5619" spans="1:18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0"/>
    </row>
    <row r="5620" spans="1:18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0"/>
    </row>
    <row r="5621" spans="1:18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0"/>
    </row>
    <row r="5622" spans="1:18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0"/>
    </row>
    <row r="5623" spans="1:18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0"/>
    </row>
    <row r="5624" spans="1:18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0"/>
    </row>
    <row r="5625" spans="1:18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0"/>
    </row>
    <row r="5626" spans="1:18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0"/>
    </row>
    <row r="5627" spans="1:18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0"/>
    </row>
    <row r="5628" spans="1:18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0"/>
    </row>
    <row r="5629" spans="1:18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0"/>
    </row>
    <row r="5630" spans="1:18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0"/>
    </row>
    <row r="5631" spans="1:18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0"/>
    </row>
    <row r="5632" spans="1:18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0"/>
    </row>
    <row r="5633" spans="1:18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0"/>
    </row>
    <row r="5634" spans="1:18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0"/>
    </row>
    <row r="5635" spans="1:18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0"/>
    </row>
    <row r="5636" spans="1:18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0"/>
    </row>
    <row r="5637" spans="1:18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0"/>
    </row>
    <row r="5638" spans="1:18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0"/>
    </row>
    <row r="5639" spans="1:18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0"/>
    </row>
    <row r="5640" spans="1:18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0"/>
    </row>
    <row r="5641" spans="1:18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0"/>
    </row>
    <row r="5642" spans="1:18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0"/>
    </row>
    <row r="5643" spans="1:18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0"/>
    </row>
    <row r="5644" spans="1:18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0"/>
    </row>
    <row r="5645" spans="1:18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0"/>
    </row>
    <row r="5646" spans="1:18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0"/>
    </row>
    <row r="5647" spans="1:18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0"/>
    </row>
    <row r="5648" spans="1:18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0"/>
    </row>
    <row r="5649" spans="1:18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0"/>
    </row>
    <row r="5650" spans="1:18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0"/>
    </row>
    <row r="5651" spans="1:18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0"/>
    </row>
    <row r="5652" spans="1:18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0"/>
    </row>
    <row r="5653" ht="14.25" spans="1:18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2"/>
    </row>
    <row r="5654" spans="1:18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89"/>
    </row>
    <row r="5655" spans="1:18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0"/>
    </row>
    <row r="5656" spans="1:18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0"/>
    </row>
    <row r="5657" spans="1:18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0"/>
    </row>
    <row r="5658" spans="1:18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0"/>
    </row>
    <row r="5659" spans="1:18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0"/>
    </row>
    <row r="5660" spans="1:18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0"/>
    </row>
    <row r="5661" spans="1:18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0"/>
    </row>
    <row r="5662" spans="1:18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0"/>
    </row>
    <row r="5663" spans="1:18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0"/>
    </row>
    <row r="5664" spans="1:18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0"/>
    </row>
    <row r="5665" spans="1:18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0"/>
    </row>
    <row r="5666" spans="1:18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0"/>
    </row>
    <row r="5667" spans="1:18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0"/>
    </row>
    <row r="5668" spans="1:18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0"/>
    </row>
    <row r="5669" spans="1:18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0"/>
    </row>
    <row r="5670" spans="1:18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0"/>
    </row>
    <row r="5671" spans="1:18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0"/>
    </row>
    <row r="5672" spans="1:18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0"/>
    </row>
    <row r="5673" spans="1:18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0"/>
    </row>
    <row r="5674" spans="1:18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0"/>
    </row>
    <row r="5675" spans="1:18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0"/>
    </row>
    <row r="5676" spans="1:18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0"/>
    </row>
    <row r="5677" spans="1:18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0"/>
    </row>
    <row r="5678" spans="1:18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0"/>
    </row>
    <row r="5679" spans="1:18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0"/>
    </row>
    <row r="5680" spans="1:18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0"/>
    </row>
    <row r="5681" spans="1:18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0"/>
    </row>
    <row r="5682" spans="1:18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0"/>
    </row>
    <row r="5683" spans="1:18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0"/>
    </row>
    <row r="5684" spans="1:18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0"/>
    </row>
    <row r="5685" spans="1:18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0"/>
    </row>
    <row r="5686" spans="1:18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0"/>
    </row>
    <row r="5687" spans="1:18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0"/>
    </row>
    <row r="5688" spans="1:18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0"/>
    </row>
    <row r="5689" spans="1:18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0"/>
    </row>
    <row r="5690" spans="1:18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0"/>
    </row>
    <row r="5691" spans="1:18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0"/>
    </row>
    <row r="5692" spans="1:18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0"/>
    </row>
    <row r="5693" spans="1:18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0"/>
    </row>
    <row r="5694" spans="1:18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0"/>
    </row>
    <row r="5695" spans="1:18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0"/>
    </row>
    <row r="5696" spans="1:18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0"/>
    </row>
    <row r="5697" spans="1:18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0"/>
    </row>
    <row r="5698" spans="1:18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0"/>
    </row>
    <row r="5699" spans="1:18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0"/>
    </row>
    <row r="5700" spans="1:18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0"/>
    </row>
    <row r="5701" spans="1:18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0"/>
    </row>
    <row r="5702" spans="1:18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0"/>
    </row>
    <row r="5703" s="92" customFormat="1" ht="14.25" spans="1:17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="89" customFormat="1" spans="1:17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0"/>
    </row>
    <row r="5706" spans="1:18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0"/>
    </row>
    <row r="5707" spans="1:18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0"/>
    </row>
    <row r="5708" spans="1:18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0"/>
    </row>
    <row r="5709" spans="1:18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0"/>
    </row>
    <row r="5710" spans="1:18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0"/>
    </row>
    <row r="5711" spans="1:18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0"/>
    </row>
    <row r="5712" spans="1:18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0"/>
    </row>
    <row r="5713" spans="1:18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0"/>
    </row>
    <row r="5714" spans="1:18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0"/>
    </row>
    <row r="5715" spans="1:18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0"/>
    </row>
    <row r="5716" spans="1:18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0"/>
    </row>
    <row r="5717" spans="1:18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0"/>
    </row>
    <row r="5718" spans="1:18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0"/>
    </row>
    <row r="5719" spans="1:18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0"/>
    </row>
    <row r="5720" spans="1:18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0"/>
    </row>
    <row r="5721" spans="1:18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0"/>
    </row>
    <row r="5722" spans="1:18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0"/>
    </row>
    <row r="5723" spans="1:18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0"/>
    </row>
    <row r="5724" spans="1:18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0"/>
    </row>
    <row r="5725" spans="1:18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0"/>
    </row>
    <row r="5726" spans="1:18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0"/>
    </row>
    <row r="5727" spans="1:18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0"/>
    </row>
    <row r="5728" spans="1:18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0"/>
    </row>
    <row r="5729" spans="1:18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0"/>
    </row>
    <row r="5730" spans="1:18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0"/>
    </row>
    <row r="5731" spans="1:18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0"/>
    </row>
    <row r="5732" spans="1:18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0"/>
    </row>
    <row r="5733" spans="1:18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0"/>
    </row>
    <row r="5734" spans="1:18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0"/>
    </row>
    <row r="5735" spans="1:18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0"/>
    </row>
    <row r="5736" spans="1:18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0"/>
    </row>
    <row r="5737" spans="1:18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0"/>
    </row>
    <row r="5738" spans="1:18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0"/>
    </row>
    <row r="5739" spans="1:18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0"/>
    </row>
    <row r="5740" spans="1:18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0"/>
    </row>
    <row r="5741" spans="1:18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0"/>
    </row>
    <row r="5742" spans="1:18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0"/>
    </row>
    <row r="5743" spans="1:18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0"/>
    </row>
    <row r="5744" spans="1:18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0"/>
    </row>
    <row r="5745" spans="1:18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0"/>
    </row>
    <row r="5746" spans="1:18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0"/>
    </row>
    <row r="5747" spans="1:18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0"/>
    </row>
    <row r="5748" spans="1:18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0"/>
    </row>
    <row r="5749" spans="1:18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0"/>
    </row>
    <row r="5750" spans="1:18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0"/>
    </row>
    <row r="5751" spans="1:18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0"/>
    </row>
    <row r="5752" spans="1:18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0"/>
    </row>
    <row r="5753" ht="14.25" spans="1:18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2"/>
    </row>
    <row r="5754" spans="1:18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89"/>
    </row>
    <row r="5755" spans="1:18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0"/>
    </row>
    <row r="5756" spans="1:18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0"/>
    </row>
    <row r="5757" spans="1:18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0"/>
    </row>
    <row r="5758" spans="1:18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0"/>
    </row>
    <row r="5759" spans="1:18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0"/>
    </row>
    <row r="5760" spans="1:18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0"/>
    </row>
    <row r="5761" spans="1:18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0"/>
    </row>
    <row r="5762" spans="1:18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0"/>
    </row>
    <row r="5763" spans="1:18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0"/>
    </row>
    <row r="5764" spans="1:18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0"/>
    </row>
    <row r="5765" spans="1:18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0"/>
    </row>
    <row r="5766" spans="1:18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0"/>
    </row>
    <row r="5767" spans="1:18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0"/>
    </row>
    <row r="5768" spans="1:18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0"/>
    </row>
    <row r="5769" spans="1:18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0"/>
    </row>
    <row r="5770" spans="1:18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0"/>
    </row>
    <row r="5771" spans="1:18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0"/>
    </row>
    <row r="5772" spans="1:18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0"/>
    </row>
    <row r="5773" spans="1:18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0"/>
    </row>
    <row r="5774" spans="1:18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0"/>
    </row>
    <row r="5775" spans="1:18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0"/>
    </row>
    <row r="5776" spans="1:18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0"/>
    </row>
    <row r="5777" spans="1:18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0"/>
    </row>
    <row r="5778" spans="1:18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0"/>
    </row>
    <row r="5779" spans="1:18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0"/>
    </row>
    <row r="5780" spans="1:18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0"/>
    </row>
    <row r="5781" spans="1:18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0"/>
    </row>
    <row r="5782" spans="1:18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0"/>
    </row>
    <row r="5783" spans="1:18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0"/>
    </row>
    <row r="5784" spans="1:18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0"/>
    </row>
    <row r="5785" spans="1:18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0"/>
    </row>
    <row r="5786" spans="1:18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0"/>
    </row>
    <row r="5787" spans="1:18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0"/>
    </row>
    <row r="5788" spans="1:18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0"/>
    </row>
    <row r="5789" spans="1:18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0"/>
    </row>
    <row r="5790" spans="1:18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0"/>
    </row>
    <row r="5791" spans="1:18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0"/>
    </row>
    <row r="5792" spans="1:18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0"/>
    </row>
    <row r="5793" spans="1:18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0"/>
    </row>
    <row r="5794" spans="1:18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0"/>
    </row>
    <row r="5795" spans="1:18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0"/>
    </row>
    <row r="5796" spans="1:18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0"/>
    </row>
    <row r="5797" spans="1:18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0"/>
    </row>
    <row r="5798" spans="1:18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0"/>
    </row>
    <row r="5799" spans="1:18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0"/>
    </row>
    <row r="5800" spans="1:18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0"/>
    </row>
    <row r="5801" spans="1:18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0"/>
    </row>
    <row r="5802" spans="1:18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0"/>
    </row>
    <row r="5803" ht="14.25" spans="1:18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2"/>
    </row>
    <row r="5804" spans="1:18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89"/>
    </row>
    <row r="5805" spans="1:18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0"/>
    </row>
    <row r="5806" spans="1:18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0"/>
    </row>
    <row r="5807" spans="1:18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0"/>
    </row>
    <row r="5808" spans="1:18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0"/>
    </row>
    <row r="5809" spans="1:18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0"/>
    </row>
    <row r="5810" spans="1:18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0"/>
    </row>
    <row r="5811" spans="1:18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0"/>
    </row>
    <row r="5812" spans="1:18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0"/>
    </row>
    <row r="5813" spans="1:18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0"/>
    </row>
    <row r="5814" spans="1:18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0"/>
    </row>
    <row r="5815" spans="1:18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0"/>
    </row>
    <row r="5816" spans="1:18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0"/>
    </row>
    <row r="5817" spans="1:18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0"/>
    </row>
    <row r="5818" spans="1:18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0"/>
    </row>
    <row r="5819" spans="1:18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0"/>
    </row>
    <row r="5820" spans="1:18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0"/>
    </row>
    <row r="5821" spans="1:18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0"/>
    </row>
    <row r="5822" spans="1:18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0"/>
    </row>
    <row r="5823" spans="1:18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0"/>
    </row>
    <row r="5824" spans="1:18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0"/>
    </row>
    <row r="5825" spans="1:18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0"/>
    </row>
    <row r="5826" spans="1:18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0"/>
    </row>
    <row r="5827" spans="1:18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0"/>
    </row>
    <row r="5828" spans="1:18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0"/>
    </row>
    <row r="5829" spans="1:18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0"/>
    </row>
    <row r="5830" spans="1:18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0"/>
    </row>
    <row r="5831" spans="1:18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0"/>
    </row>
    <row r="5832" spans="1:18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0"/>
    </row>
    <row r="5833" spans="1:18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0"/>
    </row>
    <row r="5834" spans="1:18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0"/>
    </row>
    <row r="5835" spans="1:18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0"/>
    </row>
    <row r="5836" spans="1:18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0"/>
    </row>
    <row r="5837" spans="1:18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0"/>
    </row>
    <row r="5838" spans="1:18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0"/>
    </row>
    <row r="5839" spans="1:18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0"/>
    </row>
    <row r="5840" spans="1:18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0"/>
    </row>
    <row r="5841" spans="1:18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0"/>
    </row>
    <row r="5842" spans="1:18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0"/>
    </row>
    <row r="5843" spans="1:18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0"/>
    </row>
    <row r="5844" spans="1:18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0"/>
    </row>
    <row r="5845" spans="1:18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0"/>
    </row>
    <row r="5846" spans="1:18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0"/>
    </row>
    <row r="5847" spans="1:18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0"/>
    </row>
    <row r="5848" spans="1:18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0"/>
    </row>
    <row r="5849" spans="1:18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0"/>
    </row>
    <row r="5850" spans="1:18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0"/>
    </row>
    <row r="5851" spans="1:18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0"/>
    </row>
    <row r="5852" spans="1:18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0"/>
    </row>
    <row r="5853" ht="14.25" spans="1:18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2"/>
    </row>
    <row r="5854" spans="1:18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89"/>
    </row>
    <row r="5855" spans="1:18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0"/>
    </row>
    <row r="5856" spans="1:18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0"/>
    </row>
    <row r="5857" spans="1:18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0"/>
    </row>
    <row r="5858" spans="1:18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0"/>
    </row>
    <row r="5859" spans="1:18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0"/>
    </row>
    <row r="5860" spans="1:18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0"/>
    </row>
    <row r="5861" spans="1:18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0"/>
    </row>
    <row r="5862" spans="1:18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0"/>
    </row>
    <row r="5863" spans="1:18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0"/>
    </row>
    <row r="5864" spans="1:18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0"/>
    </row>
    <row r="5865" spans="1:18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0"/>
    </row>
    <row r="5866" spans="1:18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0"/>
    </row>
    <row r="5867" spans="1:18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0"/>
    </row>
    <row r="5868" spans="1:18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0"/>
    </row>
    <row r="5869" spans="1:18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0"/>
    </row>
    <row r="5870" spans="1:18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0"/>
    </row>
    <row r="5871" spans="1:18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0"/>
    </row>
    <row r="5872" spans="1:18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0"/>
    </row>
    <row r="5873" spans="1:18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0"/>
    </row>
    <row r="5874" spans="1:18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0"/>
    </row>
    <row r="5875" spans="1:18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0"/>
    </row>
    <row r="5876" spans="1:18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0"/>
    </row>
    <row r="5877" spans="1:18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0"/>
    </row>
    <row r="5878" spans="1:18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0"/>
    </row>
    <row r="5879" spans="1:18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0"/>
    </row>
    <row r="5880" spans="1:18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0"/>
    </row>
    <row r="5881" spans="1:18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0"/>
    </row>
    <row r="5882" spans="1:18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0"/>
    </row>
    <row r="5883" spans="1:18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0"/>
    </row>
    <row r="5884" spans="1:18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0"/>
    </row>
    <row r="5885" spans="1:18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0"/>
    </row>
    <row r="5886" spans="1:18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0"/>
    </row>
    <row r="5887" spans="1:18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0"/>
    </row>
    <row r="5888" spans="1:18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0"/>
    </row>
    <row r="5889" spans="1:18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0"/>
    </row>
    <row r="5890" spans="1:18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0"/>
    </row>
    <row r="5891" spans="1:18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0"/>
    </row>
    <row r="5892" spans="1:18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0"/>
    </row>
    <row r="5893" spans="1:18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0"/>
    </row>
    <row r="5894" spans="1:18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0"/>
    </row>
    <row r="5895" spans="1:18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0"/>
    </row>
    <row r="5896" spans="1:18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0"/>
    </row>
    <row r="5897" spans="1:18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0"/>
    </row>
    <row r="5898" spans="1:18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0"/>
    </row>
    <row r="5899" spans="1:18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0"/>
    </row>
    <row r="5900" spans="1:18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0"/>
    </row>
    <row r="5901" spans="1:18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0"/>
    </row>
    <row r="5902" spans="1:18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0"/>
    </row>
    <row r="5903" ht="14.25" spans="1:18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2"/>
    </row>
    <row r="5904" spans="1:18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89"/>
    </row>
    <row r="5905" spans="1:18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0"/>
    </row>
    <row r="5906" spans="1:18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0"/>
    </row>
    <row r="5907" spans="1:18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0"/>
    </row>
    <row r="5908" spans="1:18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0"/>
    </row>
    <row r="5909" spans="1:18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0"/>
    </row>
    <row r="5910" spans="1:18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0"/>
    </row>
    <row r="5911" spans="1:18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0"/>
    </row>
    <row r="5912" spans="1:18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0"/>
    </row>
    <row r="5913" spans="1:18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0"/>
    </row>
    <row r="5914" spans="1:18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0"/>
    </row>
    <row r="5915" spans="1:18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0"/>
    </row>
    <row r="5916" spans="1:18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0"/>
    </row>
    <row r="5917" spans="1:18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0"/>
    </row>
    <row r="5918" spans="1:18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0"/>
    </row>
    <row r="5919" spans="1:18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0"/>
    </row>
    <row r="5920" spans="1:18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0"/>
    </row>
    <row r="5921" spans="1:18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0"/>
    </row>
    <row r="5922" spans="1:18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0"/>
    </row>
    <row r="5923" spans="1:18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0"/>
    </row>
    <row r="5924" spans="1:18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0"/>
    </row>
    <row r="5925" spans="1:18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0"/>
    </row>
    <row r="5926" spans="1:18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0"/>
    </row>
    <row r="5927" spans="1:18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0"/>
    </row>
    <row r="5928" spans="1:18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0"/>
    </row>
    <row r="5929" spans="1:18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0"/>
    </row>
    <row r="5930" spans="1:18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0"/>
    </row>
    <row r="5931" spans="1:18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0"/>
    </row>
    <row r="5932" spans="1:18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0"/>
    </row>
    <row r="5933" spans="1:18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0"/>
    </row>
    <row r="5934" spans="1:18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0"/>
    </row>
    <row r="5935" spans="1:18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0"/>
    </row>
    <row r="5936" spans="1:18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0"/>
    </row>
    <row r="5937" spans="1:18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0"/>
    </row>
    <row r="5938" spans="1:18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0"/>
    </row>
    <row r="5939" spans="1:18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0"/>
    </row>
    <row r="5940" spans="1:18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0"/>
    </row>
    <row r="5941" spans="1:18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0"/>
    </row>
    <row r="5942" spans="1:18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0"/>
    </row>
    <row r="5943" spans="1:18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0"/>
    </row>
    <row r="5944" spans="1:18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0"/>
    </row>
    <row r="5945" spans="1:18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0"/>
    </row>
    <row r="5946" spans="1:18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0"/>
    </row>
    <row r="5947" spans="1:18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0"/>
    </row>
    <row r="5948" spans="1:18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0"/>
    </row>
    <row r="5949" spans="1:18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0"/>
    </row>
    <row r="5950" spans="1:18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0"/>
    </row>
    <row r="5951" spans="1:18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0"/>
    </row>
    <row r="5952" spans="1:18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0"/>
    </row>
    <row r="5953" ht="14.25" spans="1:18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2"/>
    </row>
    <row r="5954" spans="1:18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89"/>
    </row>
    <row r="5955" spans="1:18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0"/>
    </row>
    <row r="5956" spans="1:18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0"/>
    </row>
    <row r="5957" spans="1:18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0"/>
    </row>
    <row r="5958" spans="1:18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0"/>
    </row>
    <row r="5959" spans="1:18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0"/>
    </row>
    <row r="5960" spans="1:18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0"/>
    </row>
    <row r="5961" spans="1:18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0"/>
    </row>
    <row r="5962" spans="1:18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0"/>
    </row>
    <row r="5963" spans="1:18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0"/>
    </row>
    <row r="5964" spans="1:18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0"/>
    </row>
    <row r="5965" spans="1:18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0"/>
    </row>
    <row r="5966" spans="1:18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0"/>
    </row>
    <row r="5967" spans="1:18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0"/>
    </row>
    <row r="5968" spans="1:18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0"/>
    </row>
    <row r="5969" spans="1:18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0"/>
    </row>
    <row r="5970" spans="1:18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0"/>
    </row>
    <row r="5971" spans="1:18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0"/>
    </row>
    <row r="5972" spans="1:18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0"/>
    </row>
    <row r="5973" spans="1:18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0"/>
    </row>
    <row r="5974" spans="1:18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0"/>
    </row>
    <row r="5975" spans="1:18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0"/>
    </row>
    <row r="5976" spans="1:18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0"/>
    </row>
    <row r="5977" spans="1:18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0"/>
    </row>
    <row r="5978" spans="1:18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0"/>
    </row>
    <row r="5979" spans="1:18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0"/>
    </row>
    <row r="5980" spans="1:18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0"/>
    </row>
    <row r="5981" spans="1:18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0"/>
    </row>
    <row r="5982" spans="1:18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0"/>
    </row>
    <row r="5983" spans="1:18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0"/>
    </row>
    <row r="5984" spans="1:18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0"/>
    </row>
    <row r="5985" spans="1:18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0"/>
    </row>
    <row r="5986" spans="1:18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0"/>
    </row>
    <row r="5987" spans="1:18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0"/>
    </row>
    <row r="5988" spans="1:18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0"/>
    </row>
    <row r="5989" spans="1:18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0"/>
    </row>
    <row r="5990" spans="1:18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0"/>
    </row>
    <row r="5991" spans="1:18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0"/>
    </row>
    <row r="5992" spans="1:18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0"/>
    </row>
    <row r="5993" spans="1:18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0"/>
    </row>
    <row r="5994" spans="1:18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0"/>
    </row>
    <row r="5995" spans="1:18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0"/>
    </row>
    <row r="5996" spans="1:18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0"/>
    </row>
    <row r="5997" spans="1:18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0"/>
    </row>
    <row r="5998" spans="1:18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0"/>
    </row>
    <row r="5999" spans="1:18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0"/>
    </row>
    <row r="6000" spans="1:18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0"/>
    </row>
    <row r="6001" spans="1:18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0"/>
    </row>
    <row r="6002" spans="1:18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0"/>
    </row>
    <row r="6003" s="90" customFormat="1" spans="1:17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8" customFormat="1" spans="1:17">
      <c r="A6004" s="173">
        <v>6001</v>
      </c>
      <c r="B6004" s="262" t="str">
        <f t="shared" ref="B6004:B6018" si="13404">K6004</f>
        <v>6002,6003,6004,</v>
      </c>
      <c r="C6004" s="101" t="s">
        <v>2547</v>
      </c>
      <c r="D6004" s="88">
        <v>5</v>
      </c>
      <c r="E6004" s="132"/>
      <c r="F6004" s="263" t="s">
        <v>2670</v>
      </c>
      <c r="G6004" s="88">
        <v>5</v>
      </c>
      <c r="K6004" s="171" t="str">
        <f t="shared" si="13353"/>
        <v>6002,6003,6004,</v>
      </c>
      <c r="L6004" s="88">
        <v>6002</v>
      </c>
      <c r="M6004" s="88" t="s">
        <v>2549</v>
      </c>
      <c r="N6004" s="88">
        <v>6003</v>
      </c>
      <c r="O6004" s="88" t="s">
        <v>2549</v>
      </c>
      <c r="P6004" s="88">
        <v>6004</v>
      </c>
      <c r="Q6004" s="88" t="s">
        <v>2549</v>
      </c>
    </row>
    <row r="6005" spans="1:13">
      <c r="A6005" s="186">
        <v>6002</v>
      </c>
      <c r="B6005" s="172" t="str">
        <f t="shared" si="13404"/>
        <v>6005,</v>
      </c>
      <c r="C6005" s="140" t="s">
        <v>2551</v>
      </c>
      <c r="D6005">
        <v>1</v>
      </c>
      <c r="E6005" s="62">
        <v>801</v>
      </c>
      <c r="F6005" s="167" t="s">
        <v>2552</v>
      </c>
      <c r="G6005">
        <v>9</v>
      </c>
      <c r="H6005">
        <v>1</v>
      </c>
      <c r="I6005">
        <v>1</v>
      </c>
      <c r="J6005" t="s">
        <v>2553</v>
      </c>
      <c r="K6005" s="81" t="str">
        <f t="shared" si="13353"/>
        <v>6005,</v>
      </c>
      <c r="L6005">
        <v>6005</v>
      </c>
      <c r="M6005" t="s">
        <v>2549</v>
      </c>
    </row>
    <row r="6006" spans="1:13">
      <c r="A6006" s="186">
        <v>6003</v>
      </c>
      <c r="B6006" s="172" t="str">
        <f t="shared" si="13404"/>
        <v>6006,</v>
      </c>
      <c r="C6006" s="140" t="s">
        <v>2554</v>
      </c>
      <c r="D6006">
        <v>1</v>
      </c>
      <c r="E6006" s="62">
        <v>801</v>
      </c>
      <c r="F6006" s="167" t="s">
        <v>2555</v>
      </c>
      <c r="G6006">
        <v>10</v>
      </c>
      <c r="H6006">
        <v>2</v>
      </c>
      <c r="I6006">
        <v>1</v>
      </c>
      <c r="J6006" t="s">
        <v>2553</v>
      </c>
      <c r="K6006" s="81" t="str">
        <f t="shared" si="13353"/>
        <v>6006,</v>
      </c>
      <c r="L6006">
        <v>6006</v>
      </c>
      <c r="M6006" t="s">
        <v>2549</v>
      </c>
    </row>
    <row r="6007" spans="1:13">
      <c r="A6007" s="186">
        <v>6004</v>
      </c>
      <c r="B6007" s="172" t="str">
        <f t="shared" si="13404"/>
        <v>6007,</v>
      </c>
      <c r="C6007" s="140" t="s">
        <v>2558</v>
      </c>
      <c r="D6007">
        <v>1</v>
      </c>
      <c r="E6007" s="62">
        <v>801</v>
      </c>
      <c r="F6007" s="167" t="s">
        <v>2569</v>
      </c>
      <c r="G6007">
        <v>11</v>
      </c>
      <c r="H6007">
        <v>3</v>
      </c>
      <c r="I6007">
        <v>1</v>
      </c>
      <c r="J6007" t="s">
        <v>2553</v>
      </c>
      <c r="K6007" s="81" t="str">
        <f t="shared" si="13353"/>
        <v>6007,</v>
      </c>
      <c r="L6007">
        <v>6007</v>
      </c>
      <c r="M6007" t="s">
        <v>2549</v>
      </c>
    </row>
    <row r="6008" spans="1:13">
      <c r="A6008" s="186">
        <v>6005</v>
      </c>
      <c r="B6008" s="172" t="str">
        <f t="shared" si="13404"/>
        <v>6008,</v>
      </c>
      <c r="C6008" s="61" t="s">
        <v>2671</v>
      </c>
      <c r="D6008">
        <v>1</v>
      </c>
      <c r="E6008" s="62">
        <v>906</v>
      </c>
      <c r="F6008" t="s">
        <v>2557</v>
      </c>
      <c r="G6008">
        <v>16</v>
      </c>
      <c r="H6008">
        <v>4</v>
      </c>
      <c r="I6008">
        <v>1</v>
      </c>
      <c r="J6008" t="s">
        <v>2671</v>
      </c>
      <c r="K6008" s="81" t="str">
        <f t="shared" si="13353"/>
        <v>6008,</v>
      </c>
      <c r="L6008">
        <v>6008</v>
      </c>
      <c r="M6008" t="s">
        <v>2549</v>
      </c>
    </row>
    <row r="6009" spans="1:13">
      <c r="A6009" s="186">
        <v>6006</v>
      </c>
      <c r="B6009" s="172" t="str">
        <f t="shared" si="13404"/>
        <v>6009,</v>
      </c>
      <c r="C6009" s="61" t="s">
        <v>2671</v>
      </c>
      <c r="D6009">
        <v>1</v>
      </c>
      <c r="E6009" s="62">
        <v>906</v>
      </c>
      <c r="F6009" t="s">
        <v>2557</v>
      </c>
      <c r="G6009">
        <v>16</v>
      </c>
      <c r="H6009">
        <v>5</v>
      </c>
      <c r="I6009">
        <v>1</v>
      </c>
      <c r="J6009" t="s">
        <v>2671</v>
      </c>
      <c r="K6009" s="81" t="str">
        <f t="shared" si="13353"/>
        <v>6009,</v>
      </c>
      <c r="L6009">
        <v>6009</v>
      </c>
      <c r="M6009" t="s">
        <v>2549</v>
      </c>
    </row>
    <row r="6010" spans="1:13">
      <c r="A6010" s="186">
        <v>6007</v>
      </c>
      <c r="B6010" s="172" t="str">
        <f t="shared" si="13404"/>
        <v>6010,</v>
      </c>
      <c r="C6010" s="61" t="s">
        <v>2671</v>
      </c>
      <c r="D6010">
        <v>1</v>
      </c>
      <c r="E6010" s="62">
        <v>906</v>
      </c>
      <c r="F6010" t="s">
        <v>2557</v>
      </c>
      <c r="G6010">
        <v>16</v>
      </c>
      <c r="H6010">
        <v>6</v>
      </c>
      <c r="I6010">
        <v>1</v>
      </c>
      <c r="J6010" t="s">
        <v>2671</v>
      </c>
      <c r="K6010" s="81" t="str">
        <f t="shared" si="13353"/>
        <v>6010,</v>
      </c>
      <c r="L6010">
        <v>6010</v>
      </c>
      <c r="M6010" t="s">
        <v>2549</v>
      </c>
    </row>
    <row r="6011" spans="1:15">
      <c r="A6011" s="186">
        <v>6008</v>
      </c>
      <c r="B6011" s="172" t="str">
        <f t="shared" si="13404"/>
        <v>6011,6012,</v>
      </c>
      <c r="C6011" s="82" t="s">
        <v>2616</v>
      </c>
      <c r="D6011">
        <v>8</v>
      </c>
      <c r="E6011" s="62">
        <v>901</v>
      </c>
      <c r="F6011" t="s">
        <v>2572</v>
      </c>
      <c r="G6011">
        <v>12</v>
      </c>
      <c r="H6011">
        <v>7</v>
      </c>
      <c r="I6011">
        <v>1</v>
      </c>
      <c r="J6011" t="s">
        <v>2616</v>
      </c>
      <c r="K6011" s="81" t="str">
        <f t="shared" si="13353"/>
        <v>6011,6012,</v>
      </c>
      <c r="L6011">
        <v>6011</v>
      </c>
      <c r="M6011" t="s">
        <v>2549</v>
      </c>
      <c r="N6011">
        <v>6012</v>
      </c>
      <c r="O6011" t="s">
        <v>2549</v>
      </c>
    </row>
    <row r="6012" spans="1:15">
      <c r="A6012" s="186">
        <v>6009</v>
      </c>
      <c r="B6012" s="172" t="str">
        <f t="shared" si="13404"/>
        <v>6011,6012,</v>
      </c>
      <c r="C6012" s="82" t="s">
        <v>2616</v>
      </c>
      <c r="D6012">
        <v>8</v>
      </c>
      <c r="E6012" s="62">
        <v>901</v>
      </c>
      <c r="F6012" t="s">
        <v>2562</v>
      </c>
      <c r="G6012">
        <v>13</v>
      </c>
      <c r="H6012">
        <v>8</v>
      </c>
      <c r="I6012">
        <v>1</v>
      </c>
      <c r="J6012" t="s">
        <v>2616</v>
      </c>
      <c r="K6012" s="81" t="str">
        <f t="shared" si="13353"/>
        <v>6011,6012,</v>
      </c>
      <c r="L6012">
        <v>6011</v>
      </c>
      <c r="M6012" t="s">
        <v>2549</v>
      </c>
      <c r="N6012">
        <v>6012</v>
      </c>
      <c r="O6012" t="s">
        <v>2549</v>
      </c>
    </row>
    <row r="6013" spans="1:15">
      <c r="A6013" s="186">
        <v>6010</v>
      </c>
      <c r="B6013" s="172" t="str">
        <f t="shared" si="13404"/>
        <v>6011,6012,</v>
      </c>
      <c r="C6013" s="82" t="s">
        <v>2577</v>
      </c>
      <c r="D6013">
        <v>9</v>
      </c>
      <c r="E6013" s="62">
        <v>902</v>
      </c>
      <c r="F6013" t="s">
        <v>2576</v>
      </c>
      <c r="G6013">
        <v>14</v>
      </c>
      <c r="H6013">
        <v>9</v>
      </c>
      <c r="I6013">
        <v>1</v>
      </c>
      <c r="J6013" t="s">
        <v>2577</v>
      </c>
      <c r="K6013" s="81" t="str">
        <f t="shared" si="13353"/>
        <v>6011,6012,</v>
      </c>
      <c r="L6013">
        <v>6011</v>
      </c>
      <c r="M6013" t="s">
        <v>2549</v>
      </c>
      <c r="N6013">
        <v>6012</v>
      </c>
      <c r="O6013" t="s">
        <v>2549</v>
      </c>
    </row>
    <row r="6014" spans="1:17">
      <c r="A6014" s="186">
        <v>6011</v>
      </c>
      <c r="B6014" s="172" t="str">
        <f t="shared" si="13404"/>
        <v>6013,6014,6015,</v>
      </c>
      <c r="C6014" s="84" t="s">
        <v>2564</v>
      </c>
      <c r="D6014" s="2">
        <v>3</v>
      </c>
      <c r="F6014" t="s">
        <v>2565</v>
      </c>
      <c r="G6014">
        <v>3</v>
      </c>
      <c r="K6014" s="81" t="str">
        <f t="shared" si="13353"/>
        <v>6013,6014,6015,</v>
      </c>
      <c r="L6014">
        <v>6013</v>
      </c>
      <c r="M6014" t="s">
        <v>2549</v>
      </c>
      <c r="N6014">
        <v>6014</v>
      </c>
      <c r="O6014" t="s">
        <v>2549</v>
      </c>
      <c r="P6014">
        <v>6015</v>
      </c>
      <c r="Q6014" t="s">
        <v>2549</v>
      </c>
    </row>
    <row r="6015" spans="1:17">
      <c r="A6015" s="186">
        <v>6012</v>
      </c>
      <c r="B6015" s="172" t="str">
        <f t="shared" si="13404"/>
        <v>6013,6014,6015,</v>
      </c>
      <c r="C6015" s="84" t="s">
        <v>2672</v>
      </c>
      <c r="D6015" s="2">
        <v>6</v>
      </c>
      <c r="F6015" t="s">
        <v>2579</v>
      </c>
      <c r="G6015">
        <v>6</v>
      </c>
      <c r="K6015" s="81" t="str">
        <f t="shared" si="13353"/>
        <v>6013,6014,6015,</v>
      </c>
      <c r="L6015">
        <v>6013</v>
      </c>
      <c r="M6015" t="s">
        <v>2549</v>
      </c>
      <c r="N6015">
        <v>6014</v>
      </c>
      <c r="O6015" t="s">
        <v>2549</v>
      </c>
      <c r="P6015">
        <v>6015</v>
      </c>
      <c r="Q6015" t="s">
        <v>2549</v>
      </c>
    </row>
    <row r="6016" spans="1:13">
      <c r="A6016" s="186">
        <v>6013</v>
      </c>
      <c r="B6016" s="172" t="str">
        <f t="shared" si="13404"/>
        <v>6021,</v>
      </c>
      <c r="C6016" s="148" t="s">
        <v>2673</v>
      </c>
      <c r="D6016">
        <v>12</v>
      </c>
      <c r="E6016" s="62">
        <v>205</v>
      </c>
      <c r="F6016" t="s">
        <v>2583</v>
      </c>
      <c r="G6016" s="81">
        <v>14</v>
      </c>
      <c r="H6016">
        <v>104</v>
      </c>
      <c r="I6016">
        <v>2</v>
      </c>
      <c r="J6016" t="s">
        <v>1559</v>
      </c>
      <c r="K6016" s="81" t="str">
        <f t="shared" si="13353"/>
        <v>6021,</v>
      </c>
      <c r="L6016">
        <v>6021</v>
      </c>
      <c r="M6016" t="s">
        <v>2549</v>
      </c>
    </row>
    <row r="6017" spans="1:13">
      <c r="A6017" s="186">
        <v>6014</v>
      </c>
      <c r="B6017" s="172" t="str">
        <f t="shared" si="13404"/>
        <v>6021,</v>
      </c>
      <c r="C6017" s="148" t="s">
        <v>2674</v>
      </c>
      <c r="D6017">
        <v>12</v>
      </c>
      <c r="E6017" s="264">
        <v>1212</v>
      </c>
      <c r="F6017" t="s">
        <v>2583</v>
      </c>
      <c r="G6017" s="81">
        <v>17</v>
      </c>
      <c r="H6017">
        <v>101</v>
      </c>
      <c r="I6017">
        <v>2</v>
      </c>
      <c r="J6017" t="s">
        <v>498</v>
      </c>
      <c r="K6017" s="81" t="str">
        <f t="shared" ref="K6017:K6080" si="13405">CONCATENATE(L6017,M6017,N6017,O6017,P6017,Q6017)</f>
        <v>6021,</v>
      </c>
      <c r="L6017">
        <v>6021</v>
      </c>
      <c r="M6017" t="s">
        <v>2549</v>
      </c>
    </row>
    <row r="6018" spans="1:13">
      <c r="A6018" s="186">
        <v>6015</v>
      </c>
      <c r="B6018" s="172" t="str">
        <f t="shared" si="13404"/>
        <v>6021,</v>
      </c>
      <c r="C6018" s="148" t="s">
        <v>2675</v>
      </c>
      <c r="D6018">
        <v>12</v>
      </c>
      <c r="E6018" s="62">
        <v>805</v>
      </c>
      <c r="F6018" t="s">
        <v>2583</v>
      </c>
      <c r="G6018" s="81">
        <v>15</v>
      </c>
      <c r="H6018">
        <v>102</v>
      </c>
      <c r="I6018">
        <v>2</v>
      </c>
      <c r="J6018" t="s">
        <v>1108</v>
      </c>
      <c r="K6018" s="81" t="str">
        <f t="shared" si="13405"/>
        <v>6021,</v>
      </c>
      <c r="L6018">
        <v>6021</v>
      </c>
      <c r="M6018" t="s">
        <v>2549</v>
      </c>
    </row>
    <row r="6019" spans="1:13">
      <c r="A6019" s="186">
        <v>6016</v>
      </c>
      <c r="B6019" s="172" t="str">
        <f t="shared" ref="B6019:B6082" si="13406">K6019</f>
        <v>,</v>
      </c>
      <c r="D6019"/>
      <c r="K6019" s="81" t="str">
        <f t="shared" si="13405"/>
        <v>,</v>
      </c>
      <c r="M6019" t="s">
        <v>2549</v>
      </c>
    </row>
    <row r="6020" spans="1:13">
      <c r="A6020" s="186">
        <v>6017</v>
      </c>
      <c r="B6020" s="172" t="str">
        <f t="shared" si="13406"/>
        <v>,</v>
      </c>
      <c r="K6020" s="81" t="str">
        <f t="shared" si="13405"/>
        <v>,</v>
      </c>
      <c r="M6020" t="s">
        <v>2549</v>
      </c>
    </row>
    <row r="6021" spans="1:13">
      <c r="A6021" s="186">
        <v>6018</v>
      </c>
      <c r="B6021" s="172" t="str">
        <f t="shared" si="13406"/>
        <v>,</v>
      </c>
      <c r="K6021" s="81" t="str">
        <f t="shared" si="13405"/>
        <v>,</v>
      </c>
      <c r="M6021" t="s">
        <v>2549</v>
      </c>
    </row>
    <row r="6022" spans="1:13">
      <c r="A6022" s="186">
        <v>6019</v>
      </c>
      <c r="B6022" s="172" t="str">
        <f t="shared" si="13406"/>
        <v>,</v>
      </c>
      <c r="K6022" s="81" t="str">
        <f t="shared" si="13405"/>
        <v>,</v>
      </c>
      <c r="M6022" t="s">
        <v>2549</v>
      </c>
    </row>
    <row r="6023" s="91" customFormat="1" spans="1:13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1" t="s">
        <v>2549</v>
      </c>
    </row>
    <row r="6024" s="88" customFormat="1" spans="1:17">
      <c r="A6024" s="173">
        <v>6021</v>
      </c>
      <c r="B6024" s="262" t="str">
        <f t="shared" si="13406"/>
        <v>6022,6023,6024,</v>
      </c>
      <c r="C6024" s="101" t="s">
        <v>2547</v>
      </c>
      <c r="D6024" s="183">
        <v>5</v>
      </c>
      <c r="E6024" s="132"/>
      <c r="F6024" s="263" t="s">
        <v>2670</v>
      </c>
      <c r="G6024" s="88">
        <v>5</v>
      </c>
      <c r="K6024" s="171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>
      <c r="A6025" s="186">
        <v>6022</v>
      </c>
      <c r="B6025" s="172" t="str">
        <f t="shared" si="13406"/>
        <v>6025,</v>
      </c>
      <c r="C6025" s="140" t="s">
        <v>2584</v>
      </c>
      <c r="D6025" s="2">
        <v>1</v>
      </c>
      <c r="E6025" s="62">
        <v>806</v>
      </c>
      <c r="F6025" s="167" t="s">
        <v>2552</v>
      </c>
      <c r="G6025" s="81">
        <v>9</v>
      </c>
      <c r="H6025">
        <v>1</v>
      </c>
      <c r="I6025">
        <v>1</v>
      </c>
      <c r="J6025" t="s">
        <v>387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>
      <c r="A6026" s="186">
        <v>6023</v>
      </c>
      <c r="B6026" s="172" t="str">
        <f t="shared" si="13406"/>
        <v>6026,</v>
      </c>
      <c r="C6026" s="140" t="s">
        <v>2676</v>
      </c>
      <c r="D6026" s="2">
        <v>1</v>
      </c>
      <c r="E6026" s="62">
        <v>806</v>
      </c>
      <c r="F6026" s="167" t="s">
        <v>2555</v>
      </c>
      <c r="G6026" s="81">
        <v>10</v>
      </c>
      <c r="H6026">
        <v>2</v>
      </c>
      <c r="I6026">
        <v>1</v>
      </c>
      <c r="J6026" t="s">
        <v>387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>
      <c r="A6027" s="186">
        <v>6024</v>
      </c>
      <c r="B6027" s="172" t="str">
        <f t="shared" si="13406"/>
        <v>6027,</v>
      </c>
      <c r="C6027" s="140" t="s">
        <v>2586</v>
      </c>
      <c r="D6027" s="2">
        <v>1</v>
      </c>
      <c r="E6027" s="62">
        <v>806</v>
      </c>
      <c r="F6027" s="167" t="s">
        <v>2569</v>
      </c>
      <c r="G6027" s="81">
        <v>11</v>
      </c>
      <c r="H6027">
        <v>3</v>
      </c>
      <c r="I6027">
        <v>1</v>
      </c>
      <c r="J6027" t="s">
        <v>387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>
      <c r="A6028" s="186">
        <v>6025</v>
      </c>
      <c r="B6028" s="172" t="str">
        <f t="shared" si="13406"/>
        <v>6028,</v>
      </c>
      <c r="C6028" s="86" t="s">
        <v>2671</v>
      </c>
      <c r="D6028" s="2">
        <v>1</v>
      </c>
      <c r="E6028" s="62">
        <v>916</v>
      </c>
      <c r="F6028" s="81" t="s">
        <v>2557</v>
      </c>
      <c r="G6028" s="81">
        <v>16</v>
      </c>
      <c r="H6028">
        <v>4</v>
      </c>
      <c r="I6028">
        <v>1</v>
      </c>
      <c r="J6028" t="s">
        <v>2671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>
      <c r="A6029" s="186">
        <v>6026</v>
      </c>
      <c r="B6029" s="172" t="str">
        <f t="shared" si="13406"/>
        <v>6029,</v>
      </c>
      <c r="C6029" s="86" t="s">
        <v>2671</v>
      </c>
      <c r="D6029" s="2">
        <v>1</v>
      </c>
      <c r="E6029" s="62">
        <v>916</v>
      </c>
      <c r="F6029" s="81" t="s">
        <v>2557</v>
      </c>
      <c r="G6029" s="81">
        <v>16</v>
      </c>
      <c r="H6029">
        <v>5</v>
      </c>
      <c r="I6029">
        <v>1</v>
      </c>
      <c r="J6029" t="s">
        <v>2671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>
      <c r="A6030" s="186">
        <v>6027</v>
      </c>
      <c r="B6030" s="172" t="str">
        <f t="shared" si="13406"/>
        <v>6030,</v>
      </c>
      <c r="C6030" s="86" t="s">
        <v>2671</v>
      </c>
      <c r="D6030" s="2">
        <v>1</v>
      </c>
      <c r="E6030" s="62">
        <v>916</v>
      </c>
      <c r="F6030" s="81" t="s">
        <v>2557</v>
      </c>
      <c r="G6030" s="81">
        <v>16</v>
      </c>
      <c r="H6030">
        <v>6</v>
      </c>
      <c r="I6030">
        <v>1</v>
      </c>
      <c r="J6030" t="s">
        <v>2671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>
      <c r="A6031" s="186">
        <v>6028</v>
      </c>
      <c r="B6031" s="172" t="str">
        <f t="shared" si="13406"/>
        <v>6031,6032,</v>
      </c>
      <c r="C6031" s="83" t="s">
        <v>2573</v>
      </c>
      <c r="D6031" s="2">
        <v>8</v>
      </c>
      <c r="E6031" s="62">
        <v>913</v>
      </c>
      <c r="F6031" s="81" t="s">
        <v>2572</v>
      </c>
      <c r="G6031" s="81">
        <v>12</v>
      </c>
      <c r="H6031">
        <v>7</v>
      </c>
      <c r="I6031">
        <v>1</v>
      </c>
      <c r="J6031" t="s">
        <v>2573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>
      <c r="A6032" s="186">
        <v>6029</v>
      </c>
      <c r="B6032" s="172" t="str">
        <f t="shared" si="13406"/>
        <v>6031,6032,</v>
      </c>
      <c r="C6032" s="83" t="s">
        <v>2616</v>
      </c>
      <c r="D6032" s="2">
        <v>8</v>
      </c>
      <c r="E6032" s="62">
        <v>911</v>
      </c>
      <c r="F6032" s="81" t="s">
        <v>2562</v>
      </c>
      <c r="G6032" s="81">
        <v>13</v>
      </c>
      <c r="H6032">
        <v>8</v>
      </c>
      <c r="I6032">
        <v>1</v>
      </c>
      <c r="J6032" t="s">
        <v>2616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>
      <c r="A6033" s="186">
        <v>6030</v>
      </c>
      <c r="B6033" s="172" t="str">
        <f t="shared" si="13406"/>
        <v>6031,6032,</v>
      </c>
      <c r="C6033" s="83" t="s">
        <v>2577</v>
      </c>
      <c r="D6033" s="2">
        <v>9</v>
      </c>
      <c r="E6033" s="62">
        <v>912</v>
      </c>
      <c r="F6033" s="81" t="s">
        <v>2576</v>
      </c>
      <c r="G6033" s="81">
        <v>14</v>
      </c>
      <c r="H6033">
        <v>9</v>
      </c>
      <c r="I6033">
        <v>1</v>
      </c>
      <c r="J6033" t="s">
        <v>2577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>
      <c r="A6034" s="186">
        <v>6031</v>
      </c>
      <c r="B6034" s="172" t="str">
        <f t="shared" si="13406"/>
        <v>6033,6034,6035,</v>
      </c>
      <c r="C6034" s="85" t="s">
        <v>2564</v>
      </c>
      <c r="D6034" s="2">
        <v>3</v>
      </c>
      <c r="F6034" s="81" t="s">
        <v>2565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>
      <c r="A6035" s="186">
        <v>6032</v>
      </c>
      <c r="B6035" s="172" t="str">
        <f t="shared" si="13406"/>
        <v>6033,6034,6035,</v>
      </c>
      <c r="C6035" s="85" t="s">
        <v>2672</v>
      </c>
      <c r="D6035" s="2">
        <v>6</v>
      </c>
      <c r="F6035" s="81" t="s">
        <v>2579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>
      <c r="A6036" s="186">
        <v>6033</v>
      </c>
      <c r="B6036" s="172" t="str">
        <f t="shared" si="13406"/>
        <v>6041,</v>
      </c>
      <c r="C6036" s="219" t="s">
        <v>2677</v>
      </c>
      <c r="D6036" s="2">
        <v>12</v>
      </c>
      <c r="E6036" s="62">
        <v>210</v>
      </c>
      <c r="F6036" s="81" t="s">
        <v>2583</v>
      </c>
      <c r="G6036" s="81">
        <v>14</v>
      </c>
      <c r="H6036">
        <v>104</v>
      </c>
      <c r="I6036">
        <v>2</v>
      </c>
      <c r="J6036" t="s">
        <v>1149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>
      <c r="A6037" s="186">
        <v>6034</v>
      </c>
      <c r="B6037" s="172" t="str">
        <f t="shared" si="13406"/>
        <v>6041,</v>
      </c>
      <c r="C6037" s="219" t="s">
        <v>2678</v>
      </c>
      <c r="D6037" s="2">
        <v>12</v>
      </c>
      <c r="E6037" s="264">
        <v>1233</v>
      </c>
      <c r="F6037" s="81" t="s">
        <v>2583</v>
      </c>
      <c r="G6037" s="81">
        <v>17</v>
      </c>
      <c r="H6037">
        <v>101</v>
      </c>
      <c r="I6037">
        <v>2</v>
      </c>
      <c r="J6037" t="s">
        <v>387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>
      <c r="A6038" s="186">
        <v>6035</v>
      </c>
      <c r="B6038" s="172" t="str">
        <f t="shared" si="13406"/>
        <v>6041,</v>
      </c>
      <c r="C6038" s="219" t="s">
        <v>2679</v>
      </c>
      <c r="D6038" s="2">
        <v>12</v>
      </c>
      <c r="E6038" s="62">
        <v>810</v>
      </c>
      <c r="F6038" s="81" t="s">
        <v>2583</v>
      </c>
      <c r="G6038" s="81">
        <v>15</v>
      </c>
      <c r="H6038">
        <v>102</v>
      </c>
      <c r="I6038">
        <v>2</v>
      </c>
      <c r="J6038" t="s">
        <v>383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>
      <c r="A6039" s="186">
        <v>6036</v>
      </c>
      <c r="B6039" s="172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>
      <c r="A6040" s="186">
        <v>6037</v>
      </c>
      <c r="B6040" s="172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>
      <c r="A6041" s="186">
        <v>6038</v>
      </c>
      <c r="B6041" s="172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>
      <c r="A6042" s="186">
        <v>6039</v>
      </c>
      <c r="B6042" s="172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="91" customFormat="1" spans="1:17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8" customFormat="1" spans="1:17">
      <c r="A6044" s="173">
        <v>6041</v>
      </c>
      <c r="B6044" s="262" t="str">
        <f t="shared" si="13406"/>
        <v>6042,6043,6044,</v>
      </c>
      <c r="C6044" s="101" t="s">
        <v>2547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71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>
      <c r="A6045" s="186">
        <v>6042</v>
      </c>
      <c r="B6045" s="172" t="str">
        <f t="shared" si="13406"/>
        <v>6045,</v>
      </c>
      <c r="C6045" s="140" t="s">
        <v>2584</v>
      </c>
      <c r="D6045" s="2">
        <f>$D$6005</f>
        <v>1</v>
      </c>
      <c r="E6045" s="62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383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>
      <c r="A6046" s="186">
        <v>6043</v>
      </c>
      <c r="B6046" s="172" t="str">
        <f t="shared" si="13406"/>
        <v>6046,</v>
      </c>
      <c r="C6046" s="140" t="s">
        <v>2676</v>
      </c>
      <c r="D6046" s="2">
        <f>$D$6006</f>
        <v>1</v>
      </c>
      <c r="E6046" s="62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383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>
      <c r="A6047" s="186">
        <v>6044</v>
      </c>
      <c r="B6047" s="172" t="str">
        <f t="shared" si="13406"/>
        <v>6047,</v>
      </c>
      <c r="C6047" s="140" t="s">
        <v>2586</v>
      </c>
      <c r="D6047" s="2">
        <f>$D$6007</f>
        <v>1</v>
      </c>
      <c r="E6047" s="62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383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>
      <c r="A6048" s="186">
        <v>6045</v>
      </c>
      <c r="B6048" s="172" t="str">
        <f t="shared" si="13406"/>
        <v>6048,</v>
      </c>
      <c r="C6048" s="61" t="s">
        <v>2671</v>
      </c>
      <c r="D6048" s="2">
        <f>$D$6008</f>
        <v>1</v>
      </c>
      <c r="E6048" s="62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2671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>
      <c r="A6049" s="186">
        <v>6046</v>
      </c>
      <c r="B6049" s="172" t="str">
        <f t="shared" si="13406"/>
        <v>6049,</v>
      </c>
      <c r="C6049" s="61" t="s">
        <v>2671</v>
      </c>
      <c r="D6049" s="2">
        <f>$D$6009</f>
        <v>1</v>
      </c>
      <c r="E6049" s="62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2671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>
      <c r="A6050" s="186">
        <v>6047</v>
      </c>
      <c r="B6050" s="172" t="str">
        <f t="shared" si="13406"/>
        <v>6050,</v>
      </c>
      <c r="C6050" s="61" t="s">
        <v>2671</v>
      </c>
      <c r="D6050" s="2">
        <f>$D$6010</f>
        <v>1</v>
      </c>
      <c r="E6050" s="62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2671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>
      <c r="A6051" s="186">
        <v>6048</v>
      </c>
      <c r="B6051" s="172" t="str">
        <f t="shared" si="13406"/>
        <v>6051,6052,</v>
      </c>
      <c r="C6051" s="82" t="s">
        <v>2573</v>
      </c>
      <c r="D6051" s="2">
        <f>$D$6011</f>
        <v>8</v>
      </c>
      <c r="E6051" s="62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2573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>
      <c r="A6052" s="186">
        <v>6049</v>
      </c>
      <c r="B6052" s="172" t="str">
        <f t="shared" si="13406"/>
        <v>6051,6052,</v>
      </c>
      <c r="C6052" s="82" t="s">
        <v>2616</v>
      </c>
      <c r="D6052" s="2">
        <f>$D$6012</f>
        <v>8</v>
      </c>
      <c r="E6052" s="62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2616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>
      <c r="A6053" s="186">
        <v>6050</v>
      </c>
      <c r="B6053" s="172" t="str">
        <f t="shared" si="13406"/>
        <v>6051,6052,</v>
      </c>
      <c r="C6053" s="82" t="s">
        <v>2577</v>
      </c>
      <c r="D6053" s="2">
        <f>$D$6013</f>
        <v>9</v>
      </c>
      <c r="E6053" s="62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2577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>
      <c r="A6054" s="186">
        <v>6051</v>
      </c>
      <c r="B6054" s="172" t="str">
        <f t="shared" si="13406"/>
        <v>6053,6054,6055,</v>
      </c>
      <c r="C6054" s="84" t="s">
        <v>2564</v>
      </c>
      <c r="D6054" s="2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>
      <c r="A6055" s="186">
        <v>6052</v>
      </c>
      <c r="B6055" s="172" t="str">
        <f t="shared" si="13406"/>
        <v>6053,6054,6055,</v>
      </c>
      <c r="C6055" s="84" t="s">
        <v>2672</v>
      </c>
      <c r="D6055" s="2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>
      <c r="A6056" s="186">
        <v>6053</v>
      </c>
      <c r="B6056" s="172" t="str">
        <f t="shared" si="13406"/>
        <v>6061,</v>
      </c>
      <c r="C6056" s="148" t="s">
        <v>2677</v>
      </c>
      <c r="D6056" s="2">
        <f>$D$6016</f>
        <v>12</v>
      </c>
      <c r="E6056" s="62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486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>
      <c r="A6057" s="186">
        <v>6054</v>
      </c>
      <c r="B6057" s="172" t="str">
        <f t="shared" si="13406"/>
        <v>6061,</v>
      </c>
      <c r="C6057" s="148" t="s">
        <v>2678</v>
      </c>
      <c r="D6057" s="2">
        <f>$D$6018</f>
        <v>12</v>
      </c>
      <c r="E6057" s="264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383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>
      <c r="A6058" s="186">
        <v>6055</v>
      </c>
      <c r="B6058" s="172" t="str">
        <f t="shared" si="13406"/>
        <v>6061,</v>
      </c>
      <c r="C6058" s="148" t="s">
        <v>2679</v>
      </c>
      <c r="D6058" s="2">
        <f>$D$6017</f>
        <v>12</v>
      </c>
      <c r="E6058" s="62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488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>
      <c r="A6059" s="186">
        <v>6056</v>
      </c>
      <c r="B6059" s="172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>
      <c r="A6060" s="186">
        <v>6057</v>
      </c>
      <c r="B6060" s="172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>
      <c r="A6061" s="186">
        <v>6058</v>
      </c>
      <c r="B6061" s="172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>
      <c r="A6062" s="186">
        <v>6059</v>
      </c>
      <c r="B6062" s="172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="91" customFormat="1" spans="1:17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8" customFormat="1" spans="1:17">
      <c r="A6064" s="173">
        <v>6061</v>
      </c>
      <c r="B6064" s="262" t="str">
        <f t="shared" si="13406"/>
        <v>6062,6063,6064,</v>
      </c>
      <c r="C6064" s="101" t="s">
        <v>2547</v>
      </c>
      <c r="D6064" s="183">
        <v>5</v>
      </c>
      <c r="E6064" s="132"/>
      <c r="F6064" s="263" t="s">
        <v>2670</v>
      </c>
      <c r="G6064" s="88">
        <v>5</v>
      </c>
      <c r="K6064" s="171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>
      <c r="A6065" s="186">
        <v>6062</v>
      </c>
      <c r="B6065" s="172" t="str">
        <f t="shared" si="13406"/>
        <v>6065,</v>
      </c>
      <c r="C6065" s="140" t="s">
        <v>2598</v>
      </c>
      <c r="D6065" s="2">
        <v>1</v>
      </c>
      <c r="E6065" s="62">
        <v>816</v>
      </c>
      <c r="F6065" s="167" t="s">
        <v>2552</v>
      </c>
      <c r="G6065" s="81">
        <v>9</v>
      </c>
      <c r="H6065">
        <v>1</v>
      </c>
      <c r="I6065">
        <v>1</v>
      </c>
      <c r="J6065" t="s">
        <v>389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>
      <c r="A6066" s="186">
        <v>6063</v>
      </c>
      <c r="B6066" s="172" t="str">
        <f t="shared" si="13406"/>
        <v>6066,</v>
      </c>
      <c r="C6066" s="140" t="s">
        <v>2599</v>
      </c>
      <c r="D6066" s="2">
        <v>1</v>
      </c>
      <c r="E6066" s="62">
        <v>816</v>
      </c>
      <c r="F6066" s="167" t="s">
        <v>2555</v>
      </c>
      <c r="G6066" s="81">
        <v>10</v>
      </c>
      <c r="H6066">
        <v>2</v>
      </c>
      <c r="I6066">
        <v>1</v>
      </c>
      <c r="J6066" t="s">
        <v>389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>
      <c r="A6067" s="186">
        <v>6064</v>
      </c>
      <c r="B6067" s="172" t="str">
        <f t="shared" si="13406"/>
        <v>6067,</v>
      </c>
      <c r="C6067" s="140" t="s">
        <v>2680</v>
      </c>
      <c r="D6067" s="2">
        <v>1</v>
      </c>
      <c r="E6067" s="62">
        <v>816</v>
      </c>
      <c r="F6067" s="167" t="s">
        <v>2569</v>
      </c>
      <c r="G6067" s="81">
        <v>11</v>
      </c>
      <c r="H6067">
        <v>3</v>
      </c>
      <c r="I6067">
        <v>1</v>
      </c>
      <c r="J6067" t="s">
        <v>389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>
      <c r="A6068" s="186">
        <v>6065</v>
      </c>
      <c r="B6068" s="172" t="str">
        <f t="shared" si="13406"/>
        <v>6068,</v>
      </c>
      <c r="C6068" s="86" t="s">
        <v>2671</v>
      </c>
      <c r="D6068" s="2">
        <v>1</v>
      </c>
      <c r="E6068" s="62">
        <v>936</v>
      </c>
      <c r="F6068" s="81" t="s">
        <v>2557</v>
      </c>
      <c r="G6068" s="81">
        <v>16</v>
      </c>
      <c r="H6068">
        <v>4</v>
      </c>
      <c r="I6068">
        <v>1</v>
      </c>
      <c r="J6068" t="s">
        <v>2671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>
      <c r="A6069" s="186">
        <v>6066</v>
      </c>
      <c r="B6069" s="172" t="str">
        <f t="shared" si="13406"/>
        <v>6069,</v>
      </c>
      <c r="C6069" s="86" t="s">
        <v>2671</v>
      </c>
      <c r="D6069" s="2">
        <v>1</v>
      </c>
      <c r="E6069" s="62">
        <v>936</v>
      </c>
      <c r="F6069" s="81" t="s">
        <v>2557</v>
      </c>
      <c r="G6069" s="81">
        <v>16</v>
      </c>
      <c r="H6069">
        <v>5</v>
      </c>
      <c r="I6069">
        <v>1</v>
      </c>
      <c r="J6069" t="s">
        <v>2671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>
      <c r="A6070" s="186">
        <v>6067</v>
      </c>
      <c r="B6070" s="172" t="str">
        <f t="shared" si="13406"/>
        <v>6070,</v>
      </c>
      <c r="C6070" s="86" t="s">
        <v>2671</v>
      </c>
      <c r="D6070" s="2">
        <v>1</v>
      </c>
      <c r="E6070" s="62">
        <v>936</v>
      </c>
      <c r="F6070" s="81" t="s">
        <v>2557</v>
      </c>
      <c r="G6070" s="81">
        <v>16</v>
      </c>
      <c r="H6070">
        <v>6</v>
      </c>
      <c r="I6070">
        <v>1</v>
      </c>
      <c r="J6070" t="s">
        <v>2671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>
      <c r="A6071" s="186">
        <v>6068</v>
      </c>
      <c r="B6071" s="172" t="str">
        <f t="shared" si="13406"/>
        <v>6071,6072,</v>
      </c>
      <c r="C6071" s="83" t="s">
        <v>2573</v>
      </c>
      <c r="D6071" s="2">
        <v>8</v>
      </c>
      <c r="E6071" s="62">
        <v>933</v>
      </c>
      <c r="F6071" s="81" t="s">
        <v>2572</v>
      </c>
      <c r="G6071" s="81">
        <v>12</v>
      </c>
      <c r="H6071">
        <v>7</v>
      </c>
      <c r="I6071">
        <v>1</v>
      </c>
      <c r="J6071" t="s">
        <v>2573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>
      <c r="A6072" s="186">
        <v>6069</v>
      </c>
      <c r="B6072" s="172" t="str">
        <f t="shared" si="13406"/>
        <v>6071,6072,</v>
      </c>
      <c r="C6072" s="83" t="s">
        <v>2616</v>
      </c>
      <c r="D6072" s="2">
        <v>8</v>
      </c>
      <c r="E6072" s="62">
        <v>931</v>
      </c>
      <c r="F6072" s="81" t="s">
        <v>2562</v>
      </c>
      <c r="G6072" s="81">
        <v>13</v>
      </c>
      <c r="H6072">
        <v>8</v>
      </c>
      <c r="I6072">
        <v>1</v>
      </c>
      <c r="J6072" t="s">
        <v>2616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>
      <c r="A6073" s="186">
        <v>6070</v>
      </c>
      <c r="B6073" s="172" t="str">
        <f t="shared" si="13406"/>
        <v>6071,6072,</v>
      </c>
      <c r="C6073" s="83" t="s">
        <v>2577</v>
      </c>
      <c r="D6073" s="2">
        <v>9</v>
      </c>
      <c r="E6073" s="62">
        <v>932</v>
      </c>
      <c r="F6073" s="81" t="s">
        <v>2576</v>
      </c>
      <c r="G6073" s="81">
        <v>14</v>
      </c>
      <c r="H6073">
        <v>9</v>
      </c>
      <c r="I6073">
        <v>1</v>
      </c>
      <c r="J6073" t="s">
        <v>2577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>
      <c r="A6074" s="186">
        <v>6071</v>
      </c>
      <c r="B6074" s="172" t="str">
        <f t="shared" si="13406"/>
        <v>6073,6074,6075,</v>
      </c>
      <c r="C6074" s="85" t="s">
        <v>2564</v>
      </c>
      <c r="D6074" s="2">
        <v>3</v>
      </c>
      <c r="F6074" s="81" t="s">
        <v>2565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>
      <c r="A6075" s="186">
        <v>6072</v>
      </c>
      <c r="B6075" s="172" t="str">
        <f t="shared" si="13406"/>
        <v>6073,6074,6075,</v>
      </c>
      <c r="C6075" s="85" t="s">
        <v>2672</v>
      </c>
      <c r="D6075" s="2">
        <v>6</v>
      </c>
      <c r="F6075" s="81" t="s">
        <v>2579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>
      <c r="A6076" s="186">
        <v>6073</v>
      </c>
      <c r="B6076" s="172" t="str">
        <f t="shared" si="13406"/>
        <v>6081,</v>
      </c>
      <c r="C6076" s="219" t="s">
        <v>2681</v>
      </c>
      <c r="D6076" s="2">
        <v>12</v>
      </c>
      <c r="E6076" s="62">
        <v>220</v>
      </c>
      <c r="F6076" s="81" t="s">
        <v>2583</v>
      </c>
      <c r="G6076" s="81">
        <v>14</v>
      </c>
      <c r="H6076">
        <v>104</v>
      </c>
      <c r="I6076">
        <v>2</v>
      </c>
      <c r="J6076" t="s">
        <v>393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>
      <c r="A6077" s="186">
        <v>6074</v>
      </c>
      <c r="B6077" s="172" t="str">
        <f t="shared" si="13406"/>
        <v>6081,</v>
      </c>
      <c r="C6077" s="219" t="s">
        <v>2682</v>
      </c>
      <c r="D6077" s="2">
        <v>12</v>
      </c>
      <c r="E6077" s="264">
        <v>1275</v>
      </c>
      <c r="F6077" s="81" t="s">
        <v>2583</v>
      </c>
      <c r="G6077" s="81">
        <v>17</v>
      </c>
      <c r="H6077">
        <v>101</v>
      </c>
      <c r="I6077">
        <v>2</v>
      </c>
      <c r="J6077" t="s">
        <v>397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>
      <c r="A6078" s="186">
        <v>6075</v>
      </c>
      <c r="B6078" s="172" t="str">
        <f t="shared" si="13406"/>
        <v>6081,</v>
      </c>
      <c r="C6078" s="219" t="s">
        <v>2683</v>
      </c>
      <c r="D6078" s="2">
        <v>12</v>
      </c>
      <c r="E6078" s="62">
        <v>820</v>
      </c>
      <c r="F6078" s="81" t="s">
        <v>2583</v>
      </c>
      <c r="G6078" s="81">
        <v>15</v>
      </c>
      <c r="H6078">
        <v>102</v>
      </c>
      <c r="I6078">
        <v>2</v>
      </c>
      <c r="J6078" t="s">
        <v>389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>
      <c r="A6079" s="186">
        <v>6076</v>
      </c>
      <c r="B6079" s="172" t="str">
        <f t="shared" si="13406"/>
        <v>,</v>
      </c>
      <c r="C6079" s="219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>
      <c r="A6080" s="186">
        <v>6077</v>
      </c>
      <c r="B6080" s="172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>
      <c r="A6081" s="186">
        <v>6078</v>
      </c>
      <c r="B6081" s="172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>
      <c r="A6082" s="186">
        <v>6079</v>
      </c>
      <c r="B6082" s="172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="91" customFormat="1" spans="1:17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8" customFormat="1" spans="1:17">
      <c r="A6084" s="173">
        <v>6081</v>
      </c>
      <c r="B6084" s="262" t="str">
        <f t="shared" si="13417"/>
        <v>6082,6083,6084,</v>
      </c>
      <c r="C6084" s="101" t="s">
        <v>2547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71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>
      <c r="A6085" s="186">
        <v>6082</v>
      </c>
      <c r="B6085" s="172" t="str">
        <f t="shared" si="13417"/>
        <v>6085,</v>
      </c>
      <c r="C6085" s="140" t="s">
        <v>2598</v>
      </c>
      <c r="D6085" s="2">
        <f>$D$6005</f>
        <v>1</v>
      </c>
      <c r="E6085" s="62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428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>
      <c r="A6086" s="186">
        <v>6083</v>
      </c>
      <c r="B6086" s="172" t="str">
        <f t="shared" si="13417"/>
        <v>6086,</v>
      </c>
      <c r="C6086" s="140" t="s">
        <v>2599</v>
      </c>
      <c r="D6086" s="2">
        <f>$D$6006</f>
        <v>1</v>
      </c>
      <c r="E6086" s="62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428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>
      <c r="A6087" s="186">
        <v>6084</v>
      </c>
      <c r="B6087" s="172" t="str">
        <f t="shared" si="13417"/>
        <v>6087,</v>
      </c>
      <c r="C6087" s="140" t="s">
        <v>2680</v>
      </c>
      <c r="D6087" s="2">
        <f>$D$6007</f>
        <v>1</v>
      </c>
      <c r="E6087" s="62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428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>
      <c r="A6088" s="186">
        <v>6085</v>
      </c>
      <c r="B6088" s="172" t="str">
        <f t="shared" si="13417"/>
        <v>6088,</v>
      </c>
      <c r="C6088" s="61" t="s">
        <v>2671</v>
      </c>
      <c r="D6088" s="2">
        <f>$D$6008</f>
        <v>1</v>
      </c>
      <c r="E6088" s="62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2671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>
      <c r="A6089" s="186">
        <v>6086</v>
      </c>
      <c r="B6089" s="172" t="str">
        <f t="shared" si="13417"/>
        <v>6089,</v>
      </c>
      <c r="C6089" s="61" t="s">
        <v>2671</v>
      </c>
      <c r="D6089" s="2">
        <f>$D$6009</f>
        <v>1</v>
      </c>
      <c r="E6089" s="62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2671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>
      <c r="A6090" s="186">
        <v>6087</v>
      </c>
      <c r="B6090" s="172" t="str">
        <f t="shared" si="13417"/>
        <v>6090,</v>
      </c>
      <c r="C6090" s="61" t="s">
        <v>2671</v>
      </c>
      <c r="D6090" s="2">
        <f>$D$6010</f>
        <v>1</v>
      </c>
      <c r="E6090" s="62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2671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>
      <c r="A6091" s="186">
        <v>6088</v>
      </c>
      <c r="B6091" s="172" t="str">
        <f t="shared" si="13417"/>
        <v>6091,6092,</v>
      </c>
      <c r="C6091" s="82" t="s">
        <v>2573</v>
      </c>
      <c r="D6091" s="2">
        <f>$D$6011</f>
        <v>8</v>
      </c>
      <c r="E6091" s="62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2573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>
      <c r="A6092" s="186">
        <v>6089</v>
      </c>
      <c r="B6092" s="172" t="str">
        <f t="shared" si="13417"/>
        <v>6091,6092,</v>
      </c>
      <c r="C6092" s="82" t="s">
        <v>2616</v>
      </c>
      <c r="D6092" s="2">
        <f>$D$6012</f>
        <v>8</v>
      </c>
      <c r="E6092" s="62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2616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>
      <c r="A6093" s="186">
        <v>6090</v>
      </c>
      <c r="B6093" s="172" t="str">
        <f t="shared" si="13417"/>
        <v>6091,6092,</v>
      </c>
      <c r="C6093" s="82" t="s">
        <v>2577</v>
      </c>
      <c r="D6093" s="2">
        <f>$D$6013</f>
        <v>9</v>
      </c>
      <c r="E6093" s="62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2577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>
      <c r="A6094" s="186">
        <v>6091</v>
      </c>
      <c r="B6094" s="172" t="str">
        <f t="shared" si="13417"/>
        <v>6093,6094,6095,</v>
      </c>
      <c r="C6094" s="84" t="s">
        <v>2564</v>
      </c>
      <c r="D6094" s="2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>
      <c r="A6095" s="186">
        <v>6092</v>
      </c>
      <c r="B6095" s="172" t="str">
        <f t="shared" si="13417"/>
        <v>6093,6094,6095,</v>
      </c>
      <c r="C6095" s="84" t="s">
        <v>2672</v>
      </c>
      <c r="D6095" s="2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>
      <c r="A6096" s="186">
        <v>6093</v>
      </c>
      <c r="B6096" s="172" t="str">
        <f t="shared" si="13417"/>
        <v>6096,</v>
      </c>
      <c r="C6096" s="148" t="s">
        <v>2684</v>
      </c>
      <c r="D6096" s="2">
        <f>$D$6016</f>
        <v>12</v>
      </c>
      <c r="E6096" s="62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436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>
      <c r="A6097" s="186">
        <v>6094</v>
      </c>
      <c r="B6097" s="172" t="str">
        <f t="shared" si="13417"/>
        <v>6096,</v>
      </c>
      <c r="C6097" s="148" t="s">
        <v>2685</v>
      </c>
      <c r="D6097" s="2">
        <f>$D$6018</f>
        <v>12</v>
      </c>
      <c r="E6097" s="264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428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>
      <c r="A6098" s="186">
        <v>6095</v>
      </c>
      <c r="B6098" s="172" t="str">
        <f t="shared" si="13417"/>
        <v>6096,</v>
      </c>
      <c r="C6098" s="148" t="s">
        <v>2686</v>
      </c>
      <c r="D6098" s="2">
        <f>$D$6017</f>
        <v>12</v>
      </c>
      <c r="E6098" s="62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357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>
      <c r="A6099" s="186">
        <v>6096</v>
      </c>
      <c r="B6099" s="172" t="str">
        <f t="shared" si="13417"/>
        <v>,</v>
      </c>
      <c r="C6099" t="s">
        <v>2597</v>
      </c>
      <c r="D6099" s="2">
        <v>1</v>
      </c>
      <c r="E6099" s="264">
        <v>2001</v>
      </c>
      <c r="G6099">
        <v>16</v>
      </c>
      <c r="H6099">
        <v>1</v>
      </c>
      <c r="I6099">
        <v>1</v>
      </c>
      <c r="J6099" t="s">
        <v>428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>
      <c r="A6100" s="186">
        <v>6097</v>
      </c>
      <c r="B6100" s="172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>
      <c r="A6101" s="186">
        <v>6098</v>
      </c>
      <c r="B6101" s="172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>
      <c r="A6102" s="186">
        <v>6099</v>
      </c>
      <c r="B6102" s="172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="91" customFormat="1" spans="1:17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788" activePane="bottomRight" state="frozen"/>
      <selection/>
      <selection pane="topRight"/>
      <selection pane="bottomLeft"/>
      <selection pane="bottomRight" activeCell="A809" sqref="$A809:$XFD809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2687</v>
      </c>
      <c r="B1" t="s">
        <v>2688</v>
      </c>
      <c r="C1" t="s">
        <v>2689</v>
      </c>
      <c r="D1" t="s">
        <v>2690</v>
      </c>
      <c r="E1" t="s">
        <v>2691</v>
      </c>
      <c r="F1" s="2" t="s">
        <v>2692</v>
      </c>
      <c r="G1" s="2" t="s">
        <v>24</v>
      </c>
    </row>
    <row r="2" spans="1:7">
      <c r="A2" t="s">
        <v>2693</v>
      </c>
      <c r="B2" t="s">
        <v>2694</v>
      </c>
      <c r="C2" t="s">
        <v>2695</v>
      </c>
      <c r="D2" t="s">
        <v>2117</v>
      </c>
      <c r="E2" t="s">
        <v>2089</v>
      </c>
      <c r="F2" t="s">
        <v>2085</v>
      </c>
      <c r="G2" t="s">
        <v>2696</v>
      </c>
    </row>
    <row r="3" ht="14.25" spans="1:1">
      <c r="A3">
        <v>0</v>
      </c>
    </row>
    <row r="4" s="89" customFormat="1" spans="1:19">
      <c r="A4" s="94">
        <v>1</v>
      </c>
      <c r="B4" s="89" t="s">
        <v>2553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2549</v>
      </c>
      <c r="M4" s="89">
        <v>2</v>
      </c>
      <c r="N4" s="89" t="s">
        <v>2549</v>
      </c>
      <c r="O4" s="89">
        <v>3</v>
      </c>
      <c r="P4" s="89" t="s">
        <v>2549</v>
      </c>
      <c r="Q4" s="89">
        <v>4</v>
      </c>
      <c r="R4" s="89" t="s">
        <v>2549</v>
      </c>
      <c r="S4" s="89">
        <v>5</v>
      </c>
    </row>
    <row r="5" spans="1:19">
      <c r="A5" s="97">
        <v>2</v>
      </c>
      <c r="B5" t="s">
        <v>2553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7">
        <v>3</v>
      </c>
      <c r="B6" t="s">
        <v>2553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7">
        <v>4</v>
      </c>
      <c r="B7" t="s">
        <v>2553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1" t="s">
        <v>2553</v>
      </c>
      <c r="C8" t="str">
        <f t="shared" si="0"/>
        <v>21,22,23,24,25</v>
      </c>
      <c r="D8">
        <v>1500</v>
      </c>
      <c r="E8" s="1" t="s">
        <v>2697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7">
        <v>6</v>
      </c>
      <c r="B9" t="s">
        <v>387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7">
        <v>7</v>
      </c>
      <c r="B10" t="s">
        <v>387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7">
        <v>8</v>
      </c>
      <c r="B11" t="s">
        <v>387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7">
        <v>9</v>
      </c>
      <c r="B12" t="s">
        <v>387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1" t="s">
        <v>387</v>
      </c>
      <c r="C13" t="str">
        <f t="shared" si="0"/>
        <v>46,47,48,49,50</v>
      </c>
      <c r="D13">
        <f t="shared" si="12"/>
        <v>1688</v>
      </c>
      <c r="E13" s="1" t="s">
        <v>2698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7">
        <v>11</v>
      </c>
      <c r="B14" t="s">
        <v>383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7">
        <v>12</v>
      </c>
      <c r="B15" t="s">
        <v>383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7">
        <v>13</v>
      </c>
      <c r="B16" t="s">
        <v>383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7">
        <v>14</v>
      </c>
      <c r="B17" t="s">
        <v>383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2" t="s">
        <v>383</v>
      </c>
      <c r="C18" t="str">
        <f t="shared" si="0"/>
        <v>71,72,73,74,75</v>
      </c>
      <c r="D18">
        <f t="shared" si="12"/>
        <v>1899</v>
      </c>
      <c r="E18" s="1" t="s">
        <v>2699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7">
        <v>16</v>
      </c>
      <c r="B19" t="s">
        <v>389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7">
        <v>17</v>
      </c>
      <c r="B20" t="s">
        <v>389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7">
        <v>18</v>
      </c>
      <c r="B21" t="s">
        <v>389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7">
        <v>19</v>
      </c>
      <c r="B22" t="s">
        <v>389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2" t="s">
        <v>389</v>
      </c>
      <c r="C23" t="str">
        <f t="shared" si="0"/>
        <v>96,97,98,99,100</v>
      </c>
      <c r="D23">
        <f t="shared" si="12"/>
        <v>2137</v>
      </c>
      <c r="E23" s="1" t="s">
        <v>2700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428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428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428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428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2" t="s">
        <v>428</v>
      </c>
      <c r="C28" t="str">
        <f t="shared" si="0"/>
        <v>121,122,123,124,125</v>
      </c>
      <c r="D28">
        <f t="shared" si="12"/>
        <v>2405</v>
      </c>
      <c r="E28" s="1" t="s">
        <v>2701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7">
        <v>26</v>
      </c>
      <c r="B29" t="s">
        <v>389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7">
        <v>27</v>
      </c>
      <c r="B30" t="s">
        <v>389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7">
        <v>28</v>
      </c>
      <c r="B31" t="s">
        <v>389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7">
        <v>29</v>
      </c>
      <c r="B32" t="s">
        <v>389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2" t="s">
        <v>389</v>
      </c>
      <c r="C33" t="str">
        <f t="shared" si="0"/>
        <v>146,147,148,149,150</v>
      </c>
      <c r="D33">
        <f t="shared" si="12"/>
        <v>2706</v>
      </c>
      <c r="E33" s="1" t="s">
        <v>2702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7">
        <v>31</v>
      </c>
      <c r="B34" t="s">
        <v>2661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7">
        <v>32</v>
      </c>
      <c r="B35" t="s">
        <v>2661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7">
        <v>33</v>
      </c>
      <c r="B36" t="s">
        <v>2661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7">
        <v>34</v>
      </c>
      <c r="B37" t="s">
        <v>2661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19">
      <c r="A38" s="97">
        <v>35</v>
      </c>
      <c r="B38" s="112" t="s">
        <v>2661</v>
      </c>
      <c r="C38" t="str">
        <f t="shared" si="22"/>
        <v>171,172,173,174,175</v>
      </c>
      <c r="D38">
        <f t="shared" si="12"/>
        <v>3045</v>
      </c>
      <c r="E38" s="1" t="s">
        <v>2703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7">
        <v>36</v>
      </c>
      <c r="B39" t="s">
        <v>460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7">
        <v>37</v>
      </c>
      <c r="B40" t="s">
        <v>460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7">
        <v>38</v>
      </c>
      <c r="B41" t="s">
        <v>460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7">
        <v>39</v>
      </c>
      <c r="B42" t="s">
        <v>460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7">
        <v>40</v>
      </c>
      <c r="B43" s="112" t="s">
        <v>460</v>
      </c>
      <c r="C43" t="str">
        <f t="shared" si="22"/>
        <v>196,197,198,199,200</v>
      </c>
      <c r="D43">
        <f t="shared" si="12"/>
        <v>3426</v>
      </c>
      <c r="E43" s="1" t="s">
        <v>2704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7">
        <v>41</v>
      </c>
      <c r="B44" t="s">
        <v>1058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7">
        <v>42</v>
      </c>
      <c r="B45" t="s">
        <v>1058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7">
        <v>43</v>
      </c>
      <c r="B46" t="s">
        <v>1516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7">
        <v>44</v>
      </c>
      <c r="B47" t="s">
        <v>1583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7">
        <v>45</v>
      </c>
      <c r="B48" s="1" t="s">
        <v>1019</v>
      </c>
      <c r="C48" t="str">
        <f t="shared" si="22"/>
        <v>221,222,223,224,225</v>
      </c>
      <c r="D48">
        <f t="shared" si="12"/>
        <v>3855</v>
      </c>
      <c r="E48" s="1" t="s">
        <v>2705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7">
        <v>46</v>
      </c>
      <c r="B49" t="s">
        <v>428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7">
        <v>47</v>
      </c>
      <c r="B50" t="s">
        <v>428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7">
        <v>48</v>
      </c>
      <c r="B51" t="s">
        <v>428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7">
        <v>49</v>
      </c>
      <c r="B52" t="s">
        <v>428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7">
        <v>50</v>
      </c>
      <c r="B53" s="1" t="s">
        <v>428</v>
      </c>
      <c r="C53" t="str">
        <f t="shared" si="22"/>
        <v>246,247,248,249,250</v>
      </c>
      <c r="D53">
        <f t="shared" si="12"/>
        <v>4337</v>
      </c>
      <c r="E53" s="1" t="s">
        <v>2706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7">
        <v>51</v>
      </c>
      <c r="B54" t="s">
        <v>428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7">
        <v>52</v>
      </c>
      <c r="B55" t="s">
        <v>428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7">
        <v>53</v>
      </c>
      <c r="B56" t="s">
        <v>428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7">
        <v>54</v>
      </c>
      <c r="B57" t="s">
        <v>428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7">
        <v>55</v>
      </c>
      <c r="B58" s="1" t="s">
        <v>428</v>
      </c>
      <c r="C58" t="str">
        <f t="shared" si="22"/>
        <v>271,272,273,274,275</v>
      </c>
      <c r="E58" s="1" t="s">
        <v>2707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7">
        <v>56</v>
      </c>
      <c r="B59" t="s">
        <v>399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7">
        <v>57</v>
      </c>
      <c r="B60" t="s">
        <v>399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7">
        <v>58</v>
      </c>
      <c r="B61" t="s">
        <v>399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7">
        <v>59</v>
      </c>
      <c r="B62" t="s">
        <v>399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7">
        <v>60</v>
      </c>
      <c r="B63" s="112" t="s">
        <v>399</v>
      </c>
      <c r="C63" t="str">
        <f t="shared" si="22"/>
        <v>296,297,298,299,300</v>
      </c>
      <c r="E63" s="1" t="s">
        <v>2708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7">
        <v>61</v>
      </c>
      <c r="B64" t="s">
        <v>399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7">
        <v>62</v>
      </c>
      <c r="B65" t="s">
        <v>399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7">
        <v>63</v>
      </c>
      <c r="B66" t="s">
        <v>399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7">
        <v>64</v>
      </c>
      <c r="B67" t="s">
        <v>399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7">
        <v>65</v>
      </c>
      <c r="B68" s="112" t="s">
        <v>399</v>
      </c>
      <c r="C68" t="str">
        <f t="shared" si="22"/>
        <v>321,322,323,324,325</v>
      </c>
      <c r="E68" s="1" t="s">
        <v>2709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7">
        <v>66</v>
      </c>
      <c r="B69" t="s">
        <v>1050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7">
        <v>67</v>
      </c>
      <c r="B70" t="s">
        <v>1050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7">
        <v>68</v>
      </c>
      <c r="B71" t="s">
        <v>1050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7">
        <v>69</v>
      </c>
      <c r="B72" t="s">
        <v>1050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7">
        <v>70</v>
      </c>
      <c r="B73" s="112" t="s">
        <v>1050</v>
      </c>
      <c r="C73" t="str">
        <f t="shared" si="33"/>
        <v>346,347,348,349,350</v>
      </c>
      <c r="E73" s="1" t="s">
        <v>2710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7">
        <v>71</v>
      </c>
      <c r="B74" t="s">
        <v>817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7">
        <v>72</v>
      </c>
      <c r="B75" t="s">
        <v>817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7">
        <v>73</v>
      </c>
      <c r="B76" t="s">
        <v>817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7">
        <v>74</v>
      </c>
      <c r="B77" t="s">
        <v>428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7">
        <v>75</v>
      </c>
      <c r="B78" s="1" t="s">
        <v>428</v>
      </c>
      <c r="C78" t="str">
        <f t="shared" si="33"/>
        <v>371,372,373,374,375</v>
      </c>
      <c r="E78" s="1" t="s">
        <v>2711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7">
        <v>76</v>
      </c>
      <c r="B79" t="s">
        <v>2712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7">
        <v>77</v>
      </c>
      <c r="B80" t="s">
        <v>2712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7">
        <v>78</v>
      </c>
      <c r="B81" t="s">
        <v>2712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7">
        <v>79</v>
      </c>
      <c r="B82" t="s">
        <v>2712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7">
        <v>80</v>
      </c>
      <c r="B83" s="112" t="s">
        <v>2712</v>
      </c>
      <c r="C83" t="str">
        <f t="shared" si="33"/>
        <v>396,397,398,399,400</v>
      </c>
      <c r="E83" s="1" t="s">
        <v>2713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7">
        <v>81</v>
      </c>
      <c r="B84" t="s">
        <v>464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7">
        <v>82</v>
      </c>
      <c r="B85" t="s">
        <v>454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7">
        <v>83</v>
      </c>
      <c r="B86" t="s">
        <v>446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7">
        <v>84</v>
      </c>
      <c r="B87" t="s">
        <v>452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</row>
    <row r="88" spans="1:19">
      <c r="A88" s="97">
        <v>85</v>
      </c>
      <c r="B88" s="1" t="s">
        <v>348</v>
      </c>
      <c r="C88" t="str">
        <f t="shared" si="33"/>
        <v>421,422,423,424,425</v>
      </c>
      <c r="E88" s="1" t="s">
        <v>2714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7">
        <v>86</v>
      </c>
      <c r="B89" t="s">
        <v>535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7">
        <v>87</v>
      </c>
      <c r="B90" t="s">
        <v>549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7">
        <v>88</v>
      </c>
      <c r="B91" t="s">
        <v>413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7">
        <v>89</v>
      </c>
      <c r="B92" t="s">
        <v>350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7">
        <v>90</v>
      </c>
      <c r="B93" s="1" t="s">
        <v>402</v>
      </c>
      <c r="C93" t="str">
        <f t="shared" si="33"/>
        <v>446,447,448,449,450</v>
      </c>
      <c r="E93" s="1" t="s">
        <v>2715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7">
        <v>91</v>
      </c>
      <c r="B94" t="s">
        <v>2716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7">
        <v>92</v>
      </c>
      <c r="B95" t="s">
        <v>2716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7">
        <v>93</v>
      </c>
      <c r="B96" t="s">
        <v>2716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7">
        <v>94</v>
      </c>
      <c r="B97" t="s">
        <v>2716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7">
        <v>95</v>
      </c>
      <c r="B98" s="1" t="s">
        <v>653</v>
      </c>
      <c r="C98" t="str">
        <f t="shared" si="33"/>
        <v>471,472,473,474,475</v>
      </c>
      <c r="E98" s="1" t="s">
        <v>2717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7">
        <v>96</v>
      </c>
      <c r="B99" t="s">
        <v>580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7">
        <v>97</v>
      </c>
      <c r="B100" t="s">
        <v>565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7">
        <v>98</v>
      </c>
      <c r="B101" t="s">
        <v>557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7">
        <v>99</v>
      </c>
      <c r="B102" t="s">
        <v>450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7">
        <v>100</v>
      </c>
      <c r="B103" s="1" t="s">
        <v>2718</v>
      </c>
      <c r="C103" t="str">
        <f t="shared" si="33"/>
        <v>496,497,498,499,500</v>
      </c>
      <c r="E103" s="1" t="s">
        <v>2719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8" customFormat="1" spans="1:19">
      <c r="A104" s="100">
        <v>101</v>
      </c>
      <c r="B104" s="88" t="s">
        <v>2616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2616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>
      <c r="A105" s="97">
        <v>102</v>
      </c>
      <c r="B105" t="s">
        <v>2577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2720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7">
        <v>103</v>
      </c>
      <c r="B106" t="s">
        <v>2573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2573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2559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7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2566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7">
        <v>106</v>
      </c>
      <c r="B109" t="s">
        <v>2671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7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7">
        <v>111</v>
      </c>
      <c r="B114" t="s">
        <v>2616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2616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7">
        <v>112</v>
      </c>
      <c r="B115" t="s">
        <v>2577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2720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7">
        <v>113</v>
      </c>
      <c r="B116" t="s">
        <v>2573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7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2566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7">
        <v>116</v>
      </c>
      <c r="B119" t="s">
        <v>2671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7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7">
        <v>121</v>
      </c>
      <c r="B124" t="s">
        <v>2616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2616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7">
        <v>122</v>
      </c>
      <c r="B125" t="s">
        <v>2577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2720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7">
        <v>123</v>
      </c>
      <c r="B126" t="s">
        <v>2573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7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2566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7">
        <v>126</v>
      </c>
      <c r="B129" t="s">
        <v>2671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7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7">
        <v>131</v>
      </c>
      <c r="B134" t="s">
        <v>2616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2616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7">
        <v>132</v>
      </c>
      <c r="B135" t="s">
        <v>2577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2720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7">
        <v>133</v>
      </c>
      <c r="B136" t="s">
        <v>2573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</row>
    <row r="138" spans="1:19">
      <c r="A138" s="97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2566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7">
        <v>136</v>
      </c>
      <c r="B139" t="s">
        <v>2671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7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7">
        <v>141</v>
      </c>
      <c r="B144" t="s">
        <v>2616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2616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7">
        <v>142</v>
      </c>
      <c r="B145" t="s">
        <v>2577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2720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7">
        <v>143</v>
      </c>
      <c r="B146" t="s">
        <v>2573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7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2566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7">
        <v>146</v>
      </c>
      <c r="B149" t="s">
        <v>2671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7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7">
        <v>151</v>
      </c>
      <c r="B154" t="s">
        <v>2616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2616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7">
        <v>152</v>
      </c>
      <c r="B155" t="s">
        <v>2577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2720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7">
        <v>153</v>
      </c>
      <c r="B156" t="s">
        <v>2573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7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2566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7">
        <v>156</v>
      </c>
      <c r="B159" t="s">
        <v>2671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7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7">
        <v>161</v>
      </c>
      <c r="B164" t="s">
        <v>2616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2616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7">
        <v>162</v>
      </c>
      <c r="B165" t="s">
        <v>2577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2720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7">
        <v>163</v>
      </c>
      <c r="B166" t="s">
        <v>2573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7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2566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7">
        <v>166</v>
      </c>
      <c r="B169" t="s">
        <v>2671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7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7">
        <v>171</v>
      </c>
      <c r="B174" t="s">
        <v>2616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2616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7">
        <v>172</v>
      </c>
      <c r="B175" t="s">
        <v>2577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2720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7">
        <v>173</v>
      </c>
      <c r="B176" t="s">
        <v>2573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7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2566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7">
        <v>176</v>
      </c>
      <c r="B179" t="s">
        <v>2671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7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7">
        <v>181</v>
      </c>
      <c r="B184" t="s">
        <v>2616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2616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7">
        <v>182</v>
      </c>
      <c r="B185" t="s">
        <v>2577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2720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7">
        <v>183</v>
      </c>
      <c r="B186" t="s">
        <v>2573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</row>
    <row r="188" spans="1:19">
      <c r="A188" s="97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2566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7">
        <v>186</v>
      </c>
      <c r="B189" t="s">
        <v>2671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7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7">
        <v>191</v>
      </c>
      <c r="B194" t="s">
        <v>2616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7">
        <v>192</v>
      </c>
      <c r="B195" t="s">
        <v>2577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2720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7">
        <v>193</v>
      </c>
      <c r="B196" t="s">
        <v>2573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7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2566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7">
        <v>196</v>
      </c>
      <c r="B199" t="s">
        <v>2671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0" customFormat="1" ht="14.25" spans="1:19">
      <c r="A203" s="97">
        <v>200</v>
      </c>
      <c r="B203" s="166"/>
      <c r="E203" s="166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="89" customFormat="1" spans="1:19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2549</v>
      </c>
      <c r="M204" s="89">
        <f t="shared" ref="M204:Q204" si="92">K204+1</f>
        <v>1002</v>
      </c>
      <c r="N204" s="89" t="s">
        <v>2549</v>
      </c>
      <c r="O204" s="89">
        <f t="shared" si="92"/>
        <v>1003</v>
      </c>
      <c r="P204" s="89" t="s">
        <v>2549</v>
      </c>
      <c r="Q204" s="89">
        <f t="shared" si="92"/>
        <v>1004</v>
      </c>
      <c r="R204" s="89" t="s">
        <v>2549</v>
      </c>
      <c r="S204" s="89">
        <f t="shared" ref="S204:S236" si="93">Q204+1</f>
        <v>1005</v>
      </c>
    </row>
    <row r="205" spans="1:19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2549</v>
      </c>
      <c r="M205">
        <f t="shared" ref="M205:Q205" si="99">K205+1</f>
        <v>1007</v>
      </c>
      <c r="N205" t="s">
        <v>2549</v>
      </c>
      <c r="O205">
        <f t="shared" si="99"/>
        <v>1008</v>
      </c>
      <c r="P205" t="s">
        <v>2549</v>
      </c>
      <c r="Q205">
        <f t="shared" si="99"/>
        <v>1009</v>
      </c>
      <c r="R205" t="s">
        <v>2549</v>
      </c>
      <c r="S205">
        <f t="shared" si="93"/>
        <v>1010</v>
      </c>
    </row>
    <row r="206" spans="1:19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2549</v>
      </c>
      <c r="M206">
        <f t="shared" ref="M206:Q206" si="100">K206+1</f>
        <v>1012</v>
      </c>
      <c r="N206" t="s">
        <v>2549</v>
      </c>
      <c r="O206">
        <f t="shared" si="100"/>
        <v>1013</v>
      </c>
      <c r="P206" t="s">
        <v>2549</v>
      </c>
      <c r="Q206">
        <f t="shared" si="100"/>
        <v>1014</v>
      </c>
      <c r="R206" t="s">
        <v>2549</v>
      </c>
      <c r="S206">
        <f t="shared" si="93"/>
        <v>1015</v>
      </c>
    </row>
    <row r="207" spans="1:19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2549</v>
      </c>
      <c r="M207">
        <f t="shared" ref="M207:Q207" si="101">K207+1</f>
        <v>1017</v>
      </c>
      <c r="N207" t="s">
        <v>2549</v>
      </c>
      <c r="O207">
        <f t="shared" si="101"/>
        <v>1018</v>
      </c>
      <c r="P207" t="s">
        <v>2549</v>
      </c>
      <c r="Q207">
        <f t="shared" si="101"/>
        <v>1019</v>
      </c>
      <c r="R207" t="s">
        <v>2549</v>
      </c>
      <c r="S207">
        <f t="shared" si="93"/>
        <v>1020</v>
      </c>
    </row>
    <row r="208" spans="1:19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2549</v>
      </c>
      <c r="M208">
        <f t="shared" ref="M208:Q208" si="102">K208+1</f>
        <v>1022</v>
      </c>
      <c r="N208" t="s">
        <v>2549</v>
      </c>
      <c r="O208">
        <f t="shared" si="102"/>
        <v>1023</v>
      </c>
      <c r="P208" t="s">
        <v>2549</v>
      </c>
      <c r="Q208">
        <f t="shared" si="102"/>
        <v>1024</v>
      </c>
      <c r="R208" t="s">
        <v>2549</v>
      </c>
      <c r="S208">
        <f t="shared" si="93"/>
        <v>1025</v>
      </c>
    </row>
    <row r="209" spans="1:19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2549</v>
      </c>
      <c r="M209">
        <f t="shared" ref="M209:Q209" si="103">K209+1</f>
        <v>1027</v>
      </c>
      <c r="N209" t="s">
        <v>2549</v>
      </c>
      <c r="O209">
        <f t="shared" si="103"/>
        <v>1028</v>
      </c>
      <c r="P209" t="s">
        <v>2549</v>
      </c>
      <c r="Q209">
        <f t="shared" si="103"/>
        <v>1029</v>
      </c>
      <c r="R209" t="s">
        <v>2549</v>
      </c>
      <c r="S209">
        <f t="shared" si="93"/>
        <v>1030</v>
      </c>
    </row>
    <row r="210" spans="1:19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2549</v>
      </c>
      <c r="M210">
        <f t="shared" ref="M210:Q210" si="104">K210+1</f>
        <v>1032</v>
      </c>
      <c r="N210" t="s">
        <v>2549</v>
      </c>
      <c r="O210">
        <f t="shared" si="104"/>
        <v>1033</v>
      </c>
      <c r="P210" t="s">
        <v>2549</v>
      </c>
      <c r="Q210">
        <f t="shared" si="104"/>
        <v>1034</v>
      </c>
      <c r="R210" t="s">
        <v>2549</v>
      </c>
      <c r="S210">
        <f t="shared" si="93"/>
        <v>1035</v>
      </c>
    </row>
    <row r="211" spans="1:19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2549</v>
      </c>
      <c r="M211">
        <f t="shared" ref="M211:Q211" si="105">K211+1</f>
        <v>1037</v>
      </c>
      <c r="N211" t="s">
        <v>2549</v>
      </c>
      <c r="O211">
        <f t="shared" si="105"/>
        <v>1038</v>
      </c>
      <c r="P211" t="s">
        <v>2549</v>
      </c>
      <c r="Q211">
        <f t="shared" si="105"/>
        <v>1039</v>
      </c>
      <c r="R211" t="s">
        <v>2549</v>
      </c>
      <c r="S211">
        <f t="shared" si="93"/>
        <v>1040</v>
      </c>
    </row>
    <row r="212" spans="1:19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2549</v>
      </c>
      <c r="M212">
        <f t="shared" ref="M212:Q212" si="106">K212+1</f>
        <v>1042</v>
      </c>
      <c r="N212" t="s">
        <v>2549</v>
      </c>
      <c r="O212">
        <f t="shared" si="106"/>
        <v>1043</v>
      </c>
      <c r="P212" t="s">
        <v>2549</v>
      </c>
      <c r="Q212">
        <f t="shared" si="106"/>
        <v>1044</v>
      </c>
      <c r="R212" t="s">
        <v>2549</v>
      </c>
      <c r="S212">
        <f t="shared" si="93"/>
        <v>1045</v>
      </c>
    </row>
    <row r="213" spans="1:19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2722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2549</v>
      </c>
      <c r="M213">
        <f t="shared" ref="M213:Q213" si="107">K213+1</f>
        <v>1047</v>
      </c>
      <c r="N213" t="s">
        <v>2549</v>
      </c>
      <c r="O213">
        <f t="shared" si="107"/>
        <v>1048</v>
      </c>
      <c r="P213" t="s">
        <v>2549</v>
      </c>
      <c r="Q213">
        <f t="shared" si="107"/>
        <v>1049</v>
      </c>
      <c r="R213" t="s">
        <v>2549</v>
      </c>
      <c r="S213">
        <f t="shared" si="93"/>
        <v>1050</v>
      </c>
    </row>
    <row r="214" spans="1:19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2549</v>
      </c>
      <c r="M214">
        <f t="shared" ref="M214:Q214" si="108">K214+1</f>
        <v>1052</v>
      </c>
      <c r="N214" t="s">
        <v>2549</v>
      </c>
      <c r="O214">
        <f t="shared" si="108"/>
        <v>1053</v>
      </c>
      <c r="P214" t="s">
        <v>2549</v>
      </c>
      <c r="Q214">
        <f t="shared" si="108"/>
        <v>1054</v>
      </c>
      <c r="R214" t="s">
        <v>2549</v>
      </c>
      <c r="S214">
        <f t="shared" si="93"/>
        <v>1055</v>
      </c>
    </row>
    <row r="215" spans="1:19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2549</v>
      </c>
      <c r="M215">
        <f t="shared" ref="M215:Q215" si="109">K215+1</f>
        <v>1057</v>
      </c>
      <c r="N215" t="s">
        <v>2549</v>
      </c>
      <c r="O215">
        <f t="shared" si="109"/>
        <v>1058</v>
      </c>
      <c r="P215" t="s">
        <v>2549</v>
      </c>
      <c r="Q215">
        <f t="shared" si="109"/>
        <v>1059</v>
      </c>
      <c r="R215" t="s">
        <v>2549</v>
      </c>
      <c r="S215">
        <f t="shared" si="93"/>
        <v>1060</v>
      </c>
    </row>
    <row r="216" spans="1:19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2549</v>
      </c>
      <c r="M216">
        <f t="shared" ref="M216:Q216" si="110">K216+1</f>
        <v>1062</v>
      </c>
      <c r="N216" t="s">
        <v>2549</v>
      </c>
      <c r="O216">
        <f t="shared" si="110"/>
        <v>1063</v>
      </c>
      <c r="P216" t="s">
        <v>2549</v>
      </c>
      <c r="Q216">
        <f t="shared" si="110"/>
        <v>1064</v>
      </c>
      <c r="R216" t="s">
        <v>2549</v>
      </c>
      <c r="S216">
        <f t="shared" si="93"/>
        <v>1065</v>
      </c>
    </row>
    <row r="217" spans="1:19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2549</v>
      </c>
      <c r="M217">
        <f t="shared" ref="M217:Q217" si="111">K217+1</f>
        <v>1067</v>
      </c>
      <c r="N217" t="s">
        <v>2549</v>
      </c>
      <c r="O217">
        <f t="shared" si="111"/>
        <v>1068</v>
      </c>
      <c r="P217" t="s">
        <v>2549</v>
      </c>
      <c r="Q217">
        <f t="shared" si="111"/>
        <v>1069</v>
      </c>
      <c r="R217" t="s">
        <v>2549</v>
      </c>
      <c r="S217">
        <f t="shared" si="93"/>
        <v>1070</v>
      </c>
    </row>
    <row r="218" spans="1:19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2723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2549</v>
      </c>
      <c r="M218">
        <f t="shared" ref="M218:Q218" si="112">K218+1</f>
        <v>1072</v>
      </c>
      <c r="N218" t="s">
        <v>2549</v>
      </c>
      <c r="O218">
        <f t="shared" si="112"/>
        <v>1073</v>
      </c>
      <c r="P218" t="s">
        <v>2549</v>
      </c>
      <c r="Q218">
        <f t="shared" si="112"/>
        <v>1074</v>
      </c>
      <c r="R218" t="s">
        <v>2549</v>
      </c>
      <c r="S218">
        <f t="shared" si="93"/>
        <v>1075</v>
      </c>
    </row>
    <row r="219" spans="1:19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2549</v>
      </c>
      <c r="M219">
        <f t="shared" ref="M219:Q219" si="113">K219+1</f>
        <v>1077</v>
      </c>
      <c r="N219" t="s">
        <v>2549</v>
      </c>
      <c r="O219">
        <f t="shared" si="113"/>
        <v>1078</v>
      </c>
      <c r="P219" t="s">
        <v>2549</v>
      </c>
      <c r="Q219">
        <f t="shared" si="113"/>
        <v>1079</v>
      </c>
      <c r="R219" t="s">
        <v>2549</v>
      </c>
      <c r="S219">
        <f t="shared" si="93"/>
        <v>1080</v>
      </c>
    </row>
    <row r="220" spans="1:19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2549</v>
      </c>
      <c r="M220">
        <f t="shared" ref="M220:Q220" si="114">K220+1</f>
        <v>1082</v>
      </c>
      <c r="N220" t="s">
        <v>2549</v>
      </c>
      <c r="O220">
        <f t="shared" si="114"/>
        <v>1083</v>
      </c>
      <c r="P220" t="s">
        <v>2549</v>
      </c>
      <c r="Q220">
        <f t="shared" si="114"/>
        <v>1084</v>
      </c>
      <c r="R220" t="s">
        <v>2549</v>
      </c>
      <c r="S220">
        <f t="shared" si="93"/>
        <v>1085</v>
      </c>
    </row>
    <row r="221" spans="1:19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2549</v>
      </c>
      <c r="M221">
        <f t="shared" ref="M221:Q221" si="115">K221+1</f>
        <v>1087</v>
      </c>
      <c r="N221" t="s">
        <v>2549</v>
      </c>
      <c r="O221">
        <f t="shared" si="115"/>
        <v>1088</v>
      </c>
      <c r="P221" t="s">
        <v>2549</v>
      </c>
      <c r="Q221">
        <f t="shared" si="115"/>
        <v>1089</v>
      </c>
      <c r="R221" t="s">
        <v>2549</v>
      </c>
      <c r="S221">
        <f t="shared" si="93"/>
        <v>1090</v>
      </c>
    </row>
    <row r="222" spans="1:19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2549</v>
      </c>
      <c r="M222">
        <f t="shared" ref="M222:Q222" si="116">K222+1</f>
        <v>1092</v>
      </c>
      <c r="N222" t="s">
        <v>2549</v>
      </c>
      <c r="O222">
        <f t="shared" si="116"/>
        <v>1093</v>
      </c>
      <c r="P222" t="s">
        <v>2549</v>
      </c>
      <c r="Q222">
        <f t="shared" si="116"/>
        <v>1094</v>
      </c>
      <c r="R222" t="s">
        <v>2549</v>
      </c>
      <c r="S222">
        <f t="shared" si="93"/>
        <v>1095</v>
      </c>
    </row>
    <row r="223" spans="1:19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2724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2549</v>
      </c>
      <c r="M223">
        <f t="shared" ref="M223:Q223" si="117">K223+1</f>
        <v>1097</v>
      </c>
      <c r="N223" t="s">
        <v>2549</v>
      </c>
      <c r="O223">
        <f t="shared" si="117"/>
        <v>1098</v>
      </c>
      <c r="P223" t="s">
        <v>2549</v>
      </c>
      <c r="Q223">
        <f t="shared" si="117"/>
        <v>1099</v>
      </c>
      <c r="R223" t="s">
        <v>2549</v>
      </c>
      <c r="S223">
        <f t="shared" si="93"/>
        <v>1100</v>
      </c>
    </row>
    <row r="224" spans="1:19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2549</v>
      </c>
      <c r="M224">
        <f t="shared" ref="M224:Q224" si="118">K224+1</f>
        <v>1102</v>
      </c>
      <c r="N224" t="s">
        <v>2549</v>
      </c>
      <c r="O224">
        <f t="shared" si="118"/>
        <v>1103</v>
      </c>
      <c r="P224" t="s">
        <v>2549</v>
      </c>
      <c r="Q224">
        <f t="shared" si="118"/>
        <v>1104</v>
      </c>
      <c r="R224" t="s">
        <v>2549</v>
      </c>
      <c r="S224">
        <f t="shared" si="93"/>
        <v>1105</v>
      </c>
    </row>
    <row r="225" spans="1:19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2549</v>
      </c>
      <c r="M225">
        <f t="shared" ref="M225:Q225" si="119">K225+1</f>
        <v>1107</v>
      </c>
      <c r="N225" t="s">
        <v>2549</v>
      </c>
      <c r="O225">
        <f t="shared" si="119"/>
        <v>1108</v>
      </c>
      <c r="P225" t="s">
        <v>2549</v>
      </c>
      <c r="Q225">
        <f t="shared" si="119"/>
        <v>1109</v>
      </c>
      <c r="R225" t="s">
        <v>2549</v>
      </c>
      <c r="S225">
        <f t="shared" si="93"/>
        <v>1110</v>
      </c>
    </row>
    <row r="226" spans="1:19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2549</v>
      </c>
      <c r="M226">
        <f t="shared" ref="M226:Q226" si="120">K226+1</f>
        <v>1112</v>
      </c>
      <c r="N226" t="s">
        <v>2549</v>
      </c>
      <c r="O226">
        <f t="shared" si="120"/>
        <v>1113</v>
      </c>
      <c r="P226" t="s">
        <v>2549</v>
      </c>
      <c r="Q226">
        <f t="shared" si="120"/>
        <v>1114</v>
      </c>
      <c r="R226" t="s">
        <v>2549</v>
      </c>
      <c r="S226">
        <f t="shared" si="93"/>
        <v>1115</v>
      </c>
    </row>
    <row r="227" spans="1:19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2549</v>
      </c>
      <c r="M227">
        <f t="shared" ref="M227:Q227" si="121">K227+1</f>
        <v>1117</v>
      </c>
      <c r="N227" t="s">
        <v>2549</v>
      </c>
      <c r="O227">
        <f t="shared" si="121"/>
        <v>1118</v>
      </c>
      <c r="P227" t="s">
        <v>2549</v>
      </c>
      <c r="Q227">
        <f t="shared" si="121"/>
        <v>1119</v>
      </c>
      <c r="R227" t="s">
        <v>2549</v>
      </c>
      <c r="S227">
        <f t="shared" si="93"/>
        <v>1120</v>
      </c>
    </row>
    <row r="228" spans="1:19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2725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2549</v>
      </c>
      <c r="M228">
        <f t="shared" ref="M228:Q228" si="122">K228+1</f>
        <v>1122</v>
      </c>
      <c r="N228" t="s">
        <v>2549</v>
      </c>
      <c r="O228">
        <f t="shared" si="122"/>
        <v>1123</v>
      </c>
      <c r="P228" t="s">
        <v>2549</v>
      </c>
      <c r="Q228">
        <f t="shared" si="122"/>
        <v>1124</v>
      </c>
      <c r="R228" t="s">
        <v>2549</v>
      </c>
      <c r="S228">
        <f t="shared" si="93"/>
        <v>1125</v>
      </c>
    </row>
    <row r="229" spans="1:19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2549</v>
      </c>
      <c r="M229">
        <f t="shared" ref="M229:Q229" si="123">K229+1</f>
        <v>1127</v>
      </c>
      <c r="N229" t="s">
        <v>2549</v>
      </c>
      <c r="O229">
        <f t="shared" si="123"/>
        <v>1128</v>
      </c>
      <c r="P229" t="s">
        <v>2549</v>
      </c>
      <c r="Q229">
        <f t="shared" si="123"/>
        <v>1129</v>
      </c>
      <c r="R229" t="s">
        <v>2549</v>
      </c>
      <c r="S229">
        <f t="shared" si="93"/>
        <v>1130</v>
      </c>
    </row>
    <row r="230" spans="1:19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2549</v>
      </c>
      <c r="M230">
        <f t="shared" ref="M230:Q230" si="124">K230+1</f>
        <v>1132</v>
      </c>
      <c r="N230" t="s">
        <v>2549</v>
      </c>
      <c r="O230">
        <f t="shared" si="124"/>
        <v>1133</v>
      </c>
      <c r="P230" t="s">
        <v>2549</v>
      </c>
      <c r="Q230">
        <f t="shared" si="124"/>
        <v>1134</v>
      </c>
      <c r="R230" t="s">
        <v>2549</v>
      </c>
      <c r="S230">
        <f t="shared" si="93"/>
        <v>1135</v>
      </c>
    </row>
    <row r="231" spans="1:19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2549</v>
      </c>
      <c r="M231">
        <f t="shared" ref="M231:Q231" si="125">K231+1</f>
        <v>1137</v>
      </c>
      <c r="N231" t="s">
        <v>2549</v>
      </c>
      <c r="O231">
        <f t="shared" si="125"/>
        <v>1138</v>
      </c>
      <c r="P231" t="s">
        <v>2549</v>
      </c>
      <c r="Q231">
        <f t="shared" si="125"/>
        <v>1139</v>
      </c>
      <c r="R231" t="s">
        <v>2549</v>
      </c>
      <c r="S231">
        <f t="shared" si="93"/>
        <v>1140</v>
      </c>
    </row>
    <row r="232" spans="1:19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2549</v>
      </c>
      <c r="M232">
        <f t="shared" ref="M232:Q232" si="126">K232+1</f>
        <v>1142</v>
      </c>
      <c r="N232" t="s">
        <v>2549</v>
      </c>
      <c r="O232">
        <f t="shared" si="126"/>
        <v>1143</v>
      </c>
      <c r="P232" t="s">
        <v>2549</v>
      </c>
      <c r="Q232">
        <f t="shared" si="126"/>
        <v>1144</v>
      </c>
      <c r="R232" t="s">
        <v>2549</v>
      </c>
      <c r="S232">
        <f t="shared" si="93"/>
        <v>1145</v>
      </c>
    </row>
    <row r="233" spans="1:19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2726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2549</v>
      </c>
      <c r="M233">
        <f t="shared" ref="M233:Q233" si="127">K233+1</f>
        <v>1147</v>
      </c>
      <c r="N233" t="s">
        <v>2549</v>
      </c>
      <c r="O233">
        <f t="shared" si="127"/>
        <v>1148</v>
      </c>
      <c r="P233" t="s">
        <v>2549</v>
      </c>
      <c r="Q233">
        <f t="shared" si="127"/>
        <v>1149</v>
      </c>
      <c r="R233" t="s">
        <v>2549</v>
      </c>
      <c r="S233">
        <f t="shared" si="93"/>
        <v>1150</v>
      </c>
    </row>
    <row r="234" spans="1:19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2549</v>
      </c>
      <c r="M234">
        <f t="shared" ref="M234:Q234" si="128">K234+1</f>
        <v>1152</v>
      </c>
      <c r="N234" t="s">
        <v>2549</v>
      </c>
      <c r="O234">
        <f t="shared" si="128"/>
        <v>1153</v>
      </c>
      <c r="P234" t="s">
        <v>2549</v>
      </c>
      <c r="Q234">
        <f t="shared" si="128"/>
        <v>1154</v>
      </c>
      <c r="R234" t="s">
        <v>2549</v>
      </c>
      <c r="S234">
        <f t="shared" si="93"/>
        <v>1155</v>
      </c>
    </row>
    <row r="235" spans="1:19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2549</v>
      </c>
      <c r="M235">
        <f t="shared" ref="M235:Q235" si="129">K235+1</f>
        <v>1157</v>
      </c>
      <c r="N235" t="s">
        <v>2549</v>
      </c>
      <c r="O235">
        <f t="shared" si="129"/>
        <v>1158</v>
      </c>
      <c r="P235" t="s">
        <v>2549</v>
      </c>
      <c r="Q235">
        <f t="shared" si="129"/>
        <v>1159</v>
      </c>
      <c r="R235" t="s">
        <v>2549</v>
      </c>
      <c r="S235">
        <f t="shared" si="93"/>
        <v>1160</v>
      </c>
    </row>
    <row r="236" spans="1:19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2549</v>
      </c>
      <c r="M236">
        <f t="shared" ref="M236:Q236" si="130">K236+1</f>
        <v>1162</v>
      </c>
      <c r="N236" t="s">
        <v>2549</v>
      </c>
      <c r="O236">
        <f t="shared" si="130"/>
        <v>1163</v>
      </c>
      <c r="P236" t="s">
        <v>2549</v>
      </c>
      <c r="Q236">
        <f t="shared" si="130"/>
        <v>1164</v>
      </c>
      <c r="R236" t="s">
        <v>2549</v>
      </c>
      <c r="S236">
        <f t="shared" si="93"/>
        <v>1165</v>
      </c>
    </row>
    <row r="237" spans="1:29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2549</v>
      </c>
      <c r="M237">
        <f t="shared" ref="M237:M268" si="135">K237+1</f>
        <v>1167</v>
      </c>
      <c r="N237" t="s">
        <v>2549</v>
      </c>
      <c r="O237">
        <f t="shared" ref="O237:O268" si="136">M237+1</f>
        <v>1168</v>
      </c>
      <c r="P237" t="s">
        <v>2549</v>
      </c>
      <c r="Q237">
        <f t="shared" ref="Q237:Q268" si="137">O237+1</f>
        <v>1169</v>
      </c>
      <c r="R237" t="s">
        <v>2549</v>
      </c>
      <c r="S237">
        <f t="shared" ref="S237:S268" si="138">Q237+1</f>
        <v>1170</v>
      </c>
      <c r="T237" s="61"/>
      <c r="U237" s="61"/>
      <c r="V237" s="61"/>
      <c r="W237" s="61"/>
      <c r="X237" s="61"/>
      <c r="Y237" s="61"/>
      <c r="Z237" s="61"/>
      <c r="AA237" s="61"/>
      <c r="AB237" s="61"/>
      <c r="AC237" s="61"/>
    </row>
    <row r="238" spans="1:19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2727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2549</v>
      </c>
      <c r="M238">
        <f t="shared" si="135"/>
        <v>1172</v>
      </c>
      <c r="N238" t="s">
        <v>2549</v>
      </c>
      <c r="O238">
        <f t="shared" si="136"/>
        <v>1173</v>
      </c>
      <c r="P238" t="s">
        <v>2549</v>
      </c>
      <c r="Q238">
        <f t="shared" si="137"/>
        <v>1174</v>
      </c>
      <c r="R238" t="s">
        <v>2549</v>
      </c>
      <c r="S238">
        <f t="shared" si="138"/>
        <v>1175</v>
      </c>
    </row>
    <row r="239" spans="1:19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2549</v>
      </c>
      <c r="M239">
        <f t="shared" si="135"/>
        <v>1177</v>
      </c>
      <c r="N239" t="s">
        <v>2549</v>
      </c>
      <c r="O239">
        <f t="shared" si="136"/>
        <v>1178</v>
      </c>
      <c r="P239" t="s">
        <v>2549</v>
      </c>
      <c r="Q239">
        <f t="shared" si="137"/>
        <v>1179</v>
      </c>
      <c r="R239" t="s">
        <v>2549</v>
      </c>
      <c r="S239">
        <f t="shared" si="138"/>
        <v>1180</v>
      </c>
    </row>
    <row r="240" spans="1:19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2549</v>
      </c>
      <c r="M240">
        <f t="shared" si="135"/>
        <v>1182</v>
      </c>
      <c r="N240" t="s">
        <v>2549</v>
      </c>
      <c r="O240">
        <f t="shared" si="136"/>
        <v>1183</v>
      </c>
      <c r="P240" t="s">
        <v>2549</v>
      </c>
      <c r="Q240">
        <f t="shared" si="137"/>
        <v>1184</v>
      </c>
      <c r="R240" t="s">
        <v>2549</v>
      </c>
      <c r="S240">
        <f t="shared" si="138"/>
        <v>1185</v>
      </c>
    </row>
    <row r="241" spans="1:19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2549</v>
      </c>
      <c r="M241">
        <f t="shared" si="135"/>
        <v>1187</v>
      </c>
      <c r="N241" t="s">
        <v>2549</v>
      </c>
      <c r="O241">
        <f t="shared" si="136"/>
        <v>1188</v>
      </c>
      <c r="P241" t="s">
        <v>2549</v>
      </c>
      <c r="Q241">
        <f t="shared" si="137"/>
        <v>1189</v>
      </c>
      <c r="R241" t="s">
        <v>2549</v>
      </c>
      <c r="S241">
        <f t="shared" si="138"/>
        <v>1190</v>
      </c>
    </row>
    <row r="242" spans="1:19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2549</v>
      </c>
      <c r="M242">
        <f t="shared" si="135"/>
        <v>1192</v>
      </c>
      <c r="N242" t="s">
        <v>2549</v>
      </c>
      <c r="O242">
        <f t="shared" si="136"/>
        <v>1193</v>
      </c>
      <c r="P242" t="s">
        <v>2549</v>
      </c>
      <c r="Q242">
        <f t="shared" si="137"/>
        <v>1194</v>
      </c>
      <c r="R242" t="s">
        <v>2549</v>
      </c>
      <c r="S242">
        <f t="shared" si="138"/>
        <v>1195</v>
      </c>
    </row>
    <row r="243" spans="1:19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2728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2549</v>
      </c>
      <c r="M243">
        <f t="shared" si="135"/>
        <v>1197</v>
      </c>
      <c r="N243" t="s">
        <v>2549</v>
      </c>
      <c r="O243">
        <f t="shared" si="136"/>
        <v>1198</v>
      </c>
      <c r="P243" t="s">
        <v>2549</v>
      </c>
      <c r="Q243">
        <f t="shared" si="137"/>
        <v>1199</v>
      </c>
      <c r="R243" t="s">
        <v>2549</v>
      </c>
      <c r="S243">
        <f t="shared" si="138"/>
        <v>1200</v>
      </c>
    </row>
    <row r="244" spans="1:19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2549</v>
      </c>
      <c r="M244">
        <f t="shared" si="135"/>
        <v>1202</v>
      </c>
      <c r="N244" t="s">
        <v>2549</v>
      </c>
      <c r="O244">
        <f t="shared" si="136"/>
        <v>1203</v>
      </c>
      <c r="P244" t="s">
        <v>2549</v>
      </c>
      <c r="Q244">
        <f t="shared" si="137"/>
        <v>1204</v>
      </c>
      <c r="R244" t="s">
        <v>2549</v>
      </c>
      <c r="S244">
        <f t="shared" si="138"/>
        <v>1205</v>
      </c>
    </row>
    <row r="245" spans="1:19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2549</v>
      </c>
      <c r="M245">
        <f t="shared" si="135"/>
        <v>1207</v>
      </c>
      <c r="N245" t="s">
        <v>2549</v>
      </c>
      <c r="O245">
        <f t="shared" si="136"/>
        <v>1208</v>
      </c>
      <c r="P245" t="s">
        <v>2549</v>
      </c>
      <c r="Q245">
        <f t="shared" si="137"/>
        <v>1209</v>
      </c>
      <c r="R245" t="s">
        <v>2549</v>
      </c>
      <c r="S245">
        <f t="shared" si="138"/>
        <v>1210</v>
      </c>
    </row>
    <row r="246" spans="1:19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2549</v>
      </c>
      <c r="M246">
        <f t="shared" si="135"/>
        <v>1212</v>
      </c>
      <c r="N246" t="s">
        <v>2549</v>
      </c>
      <c r="O246">
        <f t="shared" si="136"/>
        <v>1213</v>
      </c>
      <c r="P246" t="s">
        <v>2549</v>
      </c>
      <c r="Q246">
        <f t="shared" si="137"/>
        <v>1214</v>
      </c>
      <c r="R246" t="s">
        <v>2549</v>
      </c>
      <c r="S246">
        <f t="shared" si="138"/>
        <v>1215</v>
      </c>
    </row>
    <row r="247" spans="1:19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2549</v>
      </c>
      <c r="M247">
        <f t="shared" si="135"/>
        <v>1217</v>
      </c>
      <c r="N247" t="s">
        <v>2549</v>
      </c>
      <c r="O247">
        <f t="shared" si="136"/>
        <v>1218</v>
      </c>
      <c r="P247" t="s">
        <v>2549</v>
      </c>
      <c r="Q247">
        <f t="shared" si="137"/>
        <v>1219</v>
      </c>
      <c r="R247" t="s">
        <v>2549</v>
      </c>
      <c r="S247">
        <f t="shared" si="138"/>
        <v>1220</v>
      </c>
    </row>
    <row r="248" spans="1:19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2729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2549</v>
      </c>
      <c r="M248">
        <f t="shared" si="135"/>
        <v>1222</v>
      </c>
      <c r="N248" t="s">
        <v>2549</v>
      </c>
      <c r="O248">
        <f t="shared" si="136"/>
        <v>1223</v>
      </c>
      <c r="P248" t="s">
        <v>2549</v>
      </c>
      <c r="Q248">
        <f t="shared" si="137"/>
        <v>1224</v>
      </c>
      <c r="R248" t="s">
        <v>2549</v>
      </c>
      <c r="S248">
        <f t="shared" si="138"/>
        <v>1225</v>
      </c>
    </row>
    <row r="249" spans="1:19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2549</v>
      </c>
      <c r="M249">
        <f t="shared" si="135"/>
        <v>1227</v>
      </c>
      <c r="N249" t="s">
        <v>2549</v>
      </c>
      <c r="O249">
        <f t="shared" si="136"/>
        <v>1228</v>
      </c>
      <c r="P249" t="s">
        <v>2549</v>
      </c>
      <c r="Q249">
        <f t="shared" si="137"/>
        <v>1229</v>
      </c>
      <c r="R249" t="s">
        <v>2549</v>
      </c>
      <c r="S249">
        <f t="shared" si="138"/>
        <v>1230</v>
      </c>
    </row>
    <row r="250" spans="1:19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2549</v>
      </c>
      <c r="M250">
        <f t="shared" si="135"/>
        <v>1232</v>
      </c>
      <c r="N250" t="s">
        <v>2549</v>
      </c>
      <c r="O250">
        <f t="shared" si="136"/>
        <v>1233</v>
      </c>
      <c r="P250" t="s">
        <v>2549</v>
      </c>
      <c r="Q250">
        <f t="shared" si="137"/>
        <v>1234</v>
      </c>
      <c r="R250" t="s">
        <v>2549</v>
      </c>
      <c r="S250">
        <f t="shared" si="138"/>
        <v>1235</v>
      </c>
    </row>
    <row r="251" spans="1:19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2549</v>
      </c>
      <c r="M251">
        <f t="shared" si="135"/>
        <v>1237</v>
      </c>
      <c r="N251" t="s">
        <v>2549</v>
      </c>
      <c r="O251">
        <f t="shared" si="136"/>
        <v>1238</v>
      </c>
      <c r="P251" t="s">
        <v>2549</v>
      </c>
      <c r="Q251">
        <f t="shared" si="137"/>
        <v>1239</v>
      </c>
      <c r="R251" t="s">
        <v>2549</v>
      </c>
      <c r="S251">
        <f t="shared" si="138"/>
        <v>1240</v>
      </c>
    </row>
    <row r="252" spans="1:19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2549</v>
      </c>
      <c r="M252">
        <f t="shared" si="135"/>
        <v>1242</v>
      </c>
      <c r="N252" t="s">
        <v>2549</v>
      </c>
      <c r="O252">
        <f t="shared" si="136"/>
        <v>1243</v>
      </c>
      <c r="P252" t="s">
        <v>2549</v>
      </c>
      <c r="Q252">
        <f t="shared" si="137"/>
        <v>1244</v>
      </c>
      <c r="R252" t="s">
        <v>2549</v>
      </c>
      <c r="S252">
        <f t="shared" si="138"/>
        <v>1245</v>
      </c>
    </row>
    <row r="253" spans="1:19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2730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2549</v>
      </c>
      <c r="M253">
        <f t="shared" si="135"/>
        <v>1247</v>
      </c>
      <c r="N253" t="s">
        <v>2549</v>
      </c>
      <c r="O253">
        <f t="shared" si="136"/>
        <v>1248</v>
      </c>
      <c r="P253" t="s">
        <v>2549</v>
      </c>
      <c r="Q253">
        <f t="shared" si="137"/>
        <v>1249</v>
      </c>
      <c r="R253" t="s">
        <v>2549</v>
      </c>
      <c r="S253">
        <f t="shared" si="138"/>
        <v>1250</v>
      </c>
    </row>
    <row r="254" spans="1:19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2549</v>
      </c>
      <c r="M254">
        <f t="shared" si="135"/>
        <v>1252</v>
      </c>
      <c r="N254" t="s">
        <v>2549</v>
      </c>
      <c r="O254">
        <f t="shared" si="136"/>
        <v>1253</v>
      </c>
      <c r="P254" t="s">
        <v>2549</v>
      </c>
      <c r="Q254">
        <f t="shared" si="137"/>
        <v>1254</v>
      </c>
      <c r="R254" t="s">
        <v>2549</v>
      </c>
      <c r="S254">
        <f t="shared" si="138"/>
        <v>1255</v>
      </c>
    </row>
    <row r="255" spans="1:19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2549</v>
      </c>
      <c r="M255">
        <f t="shared" si="135"/>
        <v>1257</v>
      </c>
      <c r="N255" t="s">
        <v>2549</v>
      </c>
      <c r="O255">
        <f t="shared" si="136"/>
        <v>1258</v>
      </c>
      <c r="P255" t="s">
        <v>2549</v>
      </c>
      <c r="Q255">
        <f t="shared" si="137"/>
        <v>1259</v>
      </c>
      <c r="R255" t="s">
        <v>2549</v>
      </c>
      <c r="S255">
        <f t="shared" si="138"/>
        <v>1260</v>
      </c>
    </row>
    <row r="256" spans="1:19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2549</v>
      </c>
      <c r="M256">
        <f t="shared" si="135"/>
        <v>1262</v>
      </c>
      <c r="N256" t="s">
        <v>2549</v>
      </c>
      <c r="O256">
        <f t="shared" si="136"/>
        <v>1263</v>
      </c>
      <c r="P256" t="s">
        <v>2549</v>
      </c>
      <c r="Q256">
        <f t="shared" si="137"/>
        <v>1264</v>
      </c>
      <c r="R256" t="s">
        <v>2549</v>
      </c>
      <c r="S256">
        <f t="shared" si="138"/>
        <v>1265</v>
      </c>
    </row>
    <row r="257" spans="1:19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2549</v>
      </c>
      <c r="M257">
        <f t="shared" si="135"/>
        <v>1267</v>
      </c>
      <c r="N257" t="s">
        <v>2549</v>
      </c>
      <c r="O257">
        <f t="shared" si="136"/>
        <v>1268</v>
      </c>
      <c r="P257" t="s">
        <v>2549</v>
      </c>
      <c r="Q257">
        <f t="shared" si="137"/>
        <v>1269</v>
      </c>
      <c r="R257" t="s">
        <v>2549</v>
      </c>
      <c r="S257">
        <f t="shared" si="138"/>
        <v>1270</v>
      </c>
    </row>
    <row r="258" spans="1:19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2731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2549</v>
      </c>
      <c r="M258">
        <f t="shared" si="135"/>
        <v>1272</v>
      </c>
      <c r="N258" t="s">
        <v>2549</v>
      </c>
      <c r="O258">
        <f t="shared" si="136"/>
        <v>1273</v>
      </c>
      <c r="P258" t="s">
        <v>2549</v>
      </c>
      <c r="Q258">
        <f t="shared" si="137"/>
        <v>1274</v>
      </c>
      <c r="R258" t="s">
        <v>2549</v>
      </c>
      <c r="S258">
        <f t="shared" si="138"/>
        <v>1275</v>
      </c>
    </row>
    <row r="259" spans="1:19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2549</v>
      </c>
      <c r="M259">
        <f t="shared" si="135"/>
        <v>1277</v>
      </c>
      <c r="N259" t="s">
        <v>2549</v>
      </c>
      <c r="O259">
        <f t="shared" si="136"/>
        <v>1278</v>
      </c>
      <c r="P259" t="s">
        <v>2549</v>
      </c>
      <c r="Q259">
        <f t="shared" si="137"/>
        <v>1279</v>
      </c>
      <c r="R259" t="s">
        <v>2549</v>
      </c>
      <c r="S259">
        <f t="shared" si="138"/>
        <v>1280</v>
      </c>
    </row>
    <row r="260" spans="1:19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2549</v>
      </c>
      <c r="M260">
        <f t="shared" si="135"/>
        <v>1282</v>
      </c>
      <c r="N260" t="s">
        <v>2549</v>
      </c>
      <c r="O260">
        <f t="shared" si="136"/>
        <v>1283</v>
      </c>
      <c r="P260" t="s">
        <v>2549</v>
      </c>
      <c r="Q260">
        <f t="shared" si="137"/>
        <v>1284</v>
      </c>
      <c r="R260" t="s">
        <v>2549</v>
      </c>
      <c r="S260">
        <f t="shared" si="138"/>
        <v>1285</v>
      </c>
    </row>
    <row r="261" spans="1:19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2549</v>
      </c>
      <c r="M261">
        <f t="shared" si="135"/>
        <v>1287</v>
      </c>
      <c r="N261" t="s">
        <v>2549</v>
      </c>
      <c r="O261">
        <f t="shared" si="136"/>
        <v>1288</v>
      </c>
      <c r="P261" t="s">
        <v>2549</v>
      </c>
      <c r="Q261">
        <f t="shared" si="137"/>
        <v>1289</v>
      </c>
      <c r="R261" t="s">
        <v>2549</v>
      </c>
      <c r="S261">
        <f t="shared" si="138"/>
        <v>1290</v>
      </c>
    </row>
    <row r="262" spans="1:19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2549</v>
      </c>
      <c r="M262">
        <f t="shared" si="135"/>
        <v>1292</v>
      </c>
      <c r="N262" t="s">
        <v>2549</v>
      </c>
      <c r="O262">
        <f t="shared" si="136"/>
        <v>1293</v>
      </c>
      <c r="P262" t="s">
        <v>2549</v>
      </c>
      <c r="Q262">
        <f t="shared" si="137"/>
        <v>1294</v>
      </c>
      <c r="R262" t="s">
        <v>2549</v>
      </c>
      <c r="S262">
        <f t="shared" si="138"/>
        <v>1295</v>
      </c>
    </row>
    <row r="263" spans="1:19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2732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2549</v>
      </c>
      <c r="M263">
        <f t="shared" si="135"/>
        <v>1297</v>
      </c>
      <c r="N263" t="s">
        <v>2549</v>
      </c>
      <c r="O263">
        <f t="shared" si="136"/>
        <v>1298</v>
      </c>
      <c r="P263" t="s">
        <v>2549</v>
      </c>
      <c r="Q263">
        <f t="shared" si="137"/>
        <v>1299</v>
      </c>
      <c r="R263" t="s">
        <v>2549</v>
      </c>
      <c r="S263">
        <f t="shared" si="138"/>
        <v>1300</v>
      </c>
    </row>
    <row r="264" spans="1:19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2549</v>
      </c>
      <c r="M264">
        <f t="shared" si="135"/>
        <v>1302</v>
      </c>
      <c r="N264" t="s">
        <v>2549</v>
      </c>
      <c r="O264">
        <f t="shared" si="136"/>
        <v>1303</v>
      </c>
      <c r="P264" t="s">
        <v>2549</v>
      </c>
      <c r="Q264">
        <f t="shared" si="137"/>
        <v>1304</v>
      </c>
      <c r="R264" t="s">
        <v>2549</v>
      </c>
      <c r="S264">
        <f t="shared" si="138"/>
        <v>1305</v>
      </c>
    </row>
    <row r="265" spans="1:19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2549</v>
      </c>
      <c r="M265">
        <f t="shared" si="135"/>
        <v>1307</v>
      </c>
      <c r="N265" t="s">
        <v>2549</v>
      </c>
      <c r="O265">
        <f t="shared" si="136"/>
        <v>1308</v>
      </c>
      <c r="P265" t="s">
        <v>2549</v>
      </c>
      <c r="Q265">
        <f t="shared" si="137"/>
        <v>1309</v>
      </c>
      <c r="R265" t="s">
        <v>2549</v>
      </c>
      <c r="S265">
        <f t="shared" si="138"/>
        <v>1310</v>
      </c>
    </row>
    <row r="266" spans="1:19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2549</v>
      </c>
      <c r="M266">
        <f t="shared" si="135"/>
        <v>1312</v>
      </c>
      <c r="N266" t="s">
        <v>2549</v>
      </c>
      <c r="O266">
        <f t="shared" si="136"/>
        <v>1313</v>
      </c>
      <c r="P266" t="s">
        <v>2549</v>
      </c>
      <c r="Q266">
        <f t="shared" si="137"/>
        <v>1314</v>
      </c>
      <c r="R266" t="s">
        <v>2549</v>
      </c>
      <c r="S266">
        <f t="shared" si="138"/>
        <v>1315</v>
      </c>
    </row>
    <row r="267" spans="1:19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2549</v>
      </c>
      <c r="M267">
        <f t="shared" si="135"/>
        <v>1317</v>
      </c>
      <c r="N267" t="s">
        <v>2549</v>
      </c>
      <c r="O267">
        <f t="shared" si="136"/>
        <v>1318</v>
      </c>
      <c r="P267" t="s">
        <v>2549</v>
      </c>
      <c r="Q267">
        <f t="shared" si="137"/>
        <v>1319</v>
      </c>
      <c r="R267" t="s">
        <v>2549</v>
      </c>
      <c r="S267">
        <f t="shared" si="138"/>
        <v>1320</v>
      </c>
    </row>
    <row r="268" spans="1:19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2733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2549</v>
      </c>
      <c r="M268">
        <f t="shared" si="135"/>
        <v>1322</v>
      </c>
      <c r="N268" t="s">
        <v>2549</v>
      </c>
      <c r="O268">
        <f t="shared" si="136"/>
        <v>1323</v>
      </c>
      <c r="P268" t="s">
        <v>2549</v>
      </c>
      <c r="Q268">
        <f t="shared" si="137"/>
        <v>1324</v>
      </c>
      <c r="R268" t="s">
        <v>2549</v>
      </c>
      <c r="S268">
        <f t="shared" si="138"/>
        <v>1325</v>
      </c>
    </row>
    <row r="269" spans="1:19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2549</v>
      </c>
      <c r="M269">
        <f t="shared" ref="M269:M308" si="144">K269+1</f>
        <v>1327</v>
      </c>
      <c r="N269" t="s">
        <v>2549</v>
      </c>
      <c r="O269">
        <f t="shared" ref="O269:O308" si="145">M269+1</f>
        <v>1328</v>
      </c>
      <c r="P269" t="s">
        <v>2549</v>
      </c>
      <c r="Q269">
        <f t="shared" ref="Q269:Q308" si="146">O269+1</f>
        <v>1329</v>
      </c>
      <c r="R269" t="s">
        <v>2549</v>
      </c>
      <c r="S269">
        <f t="shared" ref="S269:S308" si="147">Q269+1</f>
        <v>1330</v>
      </c>
    </row>
    <row r="270" spans="1:19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2549</v>
      </c>
      <c r="M270">
        <f t="shared" si="144"/>
        <v>1332</v>
      </c>
      <c r="N270" t="s">
        <v>2549</v>
      </c>
      <c r="O270">
        <f t="shared" si="145"/>
        <v>1333</v>
      </c>
      <c r="P270" t="s">
        <v>2549</v>
      </c>
      <c r="Q270">
        <f t="shared" si="146"/>
        <v>1334</v>
      </c>
      <c r="R270" t="s">
        <v>2549</v>
      </c>
      <c r="S270">
        <f t="shared" si="147"/>
        <v>1335</v>
      </c>
    </row>
    <row r="271" spans="1:19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2549</v>
      </c>
      <c r="M271">
        <f t="shared" si="144"/>
        <v>1337</v>
      </c>
      <c r="N271" t="s">
        <v>2549</v>
      </c>
      <c r="O271">
        <f t="shared" si="145"/>
        <v>1338</v>
      </c>
      <c r="P271" t="s">
        <v>2549</v>
      </c>
      <c r="Q271">
        <f t="shared" si="146"/>
        <v>1339</v>
      </c>
      <c r="R271" t="s">
        <v>2549</v>
      </c>
      <c r="S271">
        <f t="shared" si="147"/>
        <v>1340</v>
      </c>
    </row>
    <row r="272" spans="1:19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2549</v>
      </c>
      <c r="M272">
        <f t="shared" si="144"/>
        <v>1342</v>
      </c>
      <c r="N272" t="s">
        <v>2549</v>
      </c>
      <c r="O272">
        <f t="shared" si="145"/>
        <v>1343</v>
      </c>
      <c r="P272" t="s">
        <v>2549</v>
      </c>
      <c r="Q272">
        <f t="shared" si="146"/>
        <v>1344</v>
      </c>
      <c r="R272" t="s">
        <v>2549</v>
      </c>
      <c r="S272">
        <f t="shared" si="147"/>
        <v>1345</v>
      </c>
    </row>
    <row r="273" spans="1:19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2734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2549</v>
      </c>
      <c r="M273">
        <f t="shared" si="144"/>
        <v>1347</v>
      </c>
      <c r="N273" t="s">
        <v>2549</v>
      </c>
      <c r="O273">
        <f t="shared" si="145"/>
        <v>1348</v>
      </c>
      <c r="P273" t="s">
        <v>2549</v>
      </c>
      <c r="Q273">
        <f t="shared" si="146"/>
        <v>1349</v>
      </c>
      <c r="R273" t="s">
        <v>2549</v>
      </c>
      <c r="S273">
        <f t="shared" si="147"/>
        <v>1350</v>
      </c>
    </row>
    <row r="274" spans="1:19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2549</v>
      </c>
      <c r="M274">
        <f t="shared" si="144"/>
        <v>1352</v>
      </c>
      <c r="N274" t="s">
        <v>2549</v>
      </c>
      <c r="O274">
        <f t="shared" si="145"/>
        <v>1353</v>
      </c>
      <c r="P274" t="s">
        <v>2549</v>
      </c>
      <c r="Q274">
        <f t="shared" si="146"/>
        <v>1354</v>
      </c>
      <c r="R274" t="s">
        <v>2549</v>
      </c>
      <c r="S274">
        <f t="shared" si="147"/>
        <v>1355</v>
      </c>
    </row>
    <row r="275" spans="1:19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2549</v>
      </c>
      <c r="M275">
        <f t="shared" si="144"/>
        <v>1357</v>
      </c>
      <c r="N275" t="s">
        <v>2549</v>
      </c>
      <c r="O275">
        <f t="shared" si="145"/>
        <v>1358</v>
      </c>
      <c r="P275" t="s">
        <v>2549</v>
      </c>
      <c r="Q275">
        <f t="shared" si="146"/>
        <v>1359</v>
      </c>
      <c r="R275" t="s">
        <v>2549</v>
      </c>
      <c r="S275">
        <f t="shared" si="147"/>
        <v>1360</v>
      </c>
    </row>
    <row r="276" spans="1:19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2549</v>
      </c>
      <c r="M276">
        <f t="shared" si="144"/>
        <v>1362</v>
      </c>
      <c r="N276" t="s">
        <v>2549</v>
      </c>
      <c r="O276">
        <f t="shared" si="145"/>
        <v>1363</v>
      </c>
      <c r="P276" t="s">
        <v>2549</v>
      </c>
      <c r="Q276">
        <f t="shared" si="146"/>
        <v>1364</v>
      </c>
      <c r="R276" t="s">
        <v>2549</v>
      </c>
      <c r="S276">
        <f t="shared" si="147"/>
        <v>1365</v>
      </c>
    </row>
    <row r="277" spans="1:19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2549</v>
      </c>
      <c r="M277">
        <f t="shared" si="144"/>
        <v>1367</v>
      </c>
      <c r="N277" t="s">
        <v>2549</v>
      </c>
      <c r="O277">
        <f t="shared" si="145"/>
        <v>1368</v>
      </c>
      <c r="P277" t="s">
        <v>2549</v>
      </c>
      <c r="Q277">
        <f t="shared" si="146"/>
        <v>1369</v>
      </c>
      <c r="R277" t="s">
        <v>2549</v>
      </c>
      <c r="S277">
        <f t="shared" si="147"/>
        <v>1370</v>
      </c>
    </row>
    <row r="278" spans="1:19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2735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2549</v>
      </c>
      <c r="M278">
        <f t="shared" si="144"/>
        <v>1372</v>
      </c>
      <c r="N278" t="s">
        <v>2549</v>
      </c>
      <c r="O278">
        <f t="shared" si="145"/>
        <v>1373</v>
      </c>
      <c r="P278" t="s">
        <v>2549</v>
      </c>
      <c r="Q278">
        <f t="shared" si="146"/>
        <v>1374</v>
      </c>
      <c r="R278" t="s">
        <v>2549</v>
      </c>
      <c r="S278">
        <f t="shared" si="147"/>
        <v>1375</v>
      </c>
    </row>
    <row r="279" spans="1:19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2549</v>
      </c>
      <c r="M279">
        <f t="shared" si="144"/>
        <v>1377</v>
      </c>
      <c r="N279" t="s">
        <v>2549</v>
      </c>
      <c r="O279">
        <f t="shared" si="145"/>
        <v>1378</v>
      </c>
      <c r="P279" t="s">
        <v>2549</v>
      </c>
      <c r="Q279">
        <f t="shared" si="146"/>
        <v>1379</v>
      </c>
      <c r="R279" t="s">
        <v>2549</v>
      </c>
      <c r="S279">
        <f t="shared" si="147"/>
        <v>1380</v>
      </c>
    </row>
    <row r="280" spans="1:19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2549</v>
      </c>
      <c r="M280">
        <f t="shared" si="144"/>
        <v>1382</v>
      </c>
      <c r="N280" t="s">
        <v>2549</v>
      </c>
      <c r="O280">
        <f t="shared" si="145"/>
        <v>1383</v>
      </c>
      <c r="P280" t="s">
        <v>2549</v>
      </c>
      <c r="Q280">
        <f t="shared" si="146"/>
        <v>1384</v>
      </c>
      <c r="R280" t="s">
        <v>2549</v>
      </c>
      <c r="S280">
        <f t="shared" si="147"/>
        <v>1385</v>
      </c>
    </row>
    <row r="281" spans="1:19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2549</v>
      </c>
      <c r="M281">
        <f t="shared" si="144"/>
        <v>1387</v>
      </c>
      <c r="N281" t="s">
        <v>2549</v>
      </c>
      <c r="O281">
        <f t="shared" si="145"/>
        <v>1388</v>
      </c>
      <c r="P281" t="s">
        <v>2549</v>
      </c>
      <c r="Q281">
        <f t="shared" si="146"/>
        <v>1389</v>
      </c>
      <c r="R281" t="s">
        <v>2549</v>
      </c>
      <c r="S281">
        <f t="shared" si="147"/>
        <v>1390</v>
      </c>
    </row>
    <row r="282" spans="1:19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2549</v>
      </c>
      <c r="M282">
        <f t="shared" si="144"/>
        <v>1392</v>
      </c>
      <c r="N282" t="s">
        <v>2549</v>
      </c>
      <c r="O282">
        <f t="shared" si="145"/>
        <v>1393</v>
      </c>
      <c r="P282" t="s">
        <v>2549</v>
      </c>
      <c r="Q282">
        <f t="shared" si="146"/>
        <v>1394</v>
      </c>
      <c r="R282" t="s">
        <v>2549</v>
      </c>
      <c r="S282">
        <f t="shared" si="147"/>
        <v>1395</v>
      </c>
    </row>
    <row r="283" spans="1:19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2736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2549</v>
      </c>
      <c r="M283">
        <f t="shared" si="144"/>
        <v>1397</v>
      </c>
      <c r="N283" t="s">
        <v>2549</v>
      </c>
      <c r="O283">
        <f t="shared" si="145"/>
        <v>1398</v>
      </c>
      <c r="P283" t="s">
        <v>2549</v>
      </c>
      <c r="Q283">
        <f t="shared" si="146"/>
        <v>1399</v>
      </c>
      <c r="R283" t="s">
        <v>2549</v>
      </c>
      <c r="S283">
        <f t="shared" si="147"/>
        <v>1400</v>
      </c>
    </row>
    <row r="284" spans="1:19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2549</v>
      </c>
      <c r="M284">
        <f t="shared" si="144"/>
        <v>1402</v>
      </c>
      <c r="N284" t="s">
        <v>2549</v>
      </c>
      <c r="O284">
        <f t="shared" si="145"/>
        <v>1403</v>
      </c>
      <c r="P284" t="s">
        <v>2549</v>
      </c>
      <c r="Q284">
        <f t="shared" si="146"/>
        <v>1404</v>
      </c>
      <c r="R284" t="s">
        <v>2549</v>
      </c>
      <c r="S284">
        <f t="shared" si="147"/>
        <v>1405</v>
      </c>
    </row>
    <row r="285" spans="1:19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2549</v>
      </c>
      <c r="M285">
        <f t="shared" si="144"/>
        <v>1407</v>
      </c>
      <c r="N285" t="s">
        <v>2549</v>
      </c>
      <c r="O285">
        <f t="shared" si="145"/>
        <v>1408</v>
      </c>
      <c r="P285" t="s">
        <v>2549</v>
      </c>
      <c r="Q285">
        <f t="shared" si="146"/>
        <v>1409</v>
      </c>
      <c r="R285" t="s">
        <v>2549</v>
      </c>
      <c r="S285">
        <f t="shared" si="147"/>
        <v>1410</v>
      </c>
    </row>
    <row r="286" spans="1:19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2549</v>
      </c>
      <c r="M286">
        <f t="shared" si="144"/>
        <v>1412</v>
      </c>
      <c r="N286" t="s">
        <v>2549</v>
      </c>
      <c r="O286">
        <f t="shared" si="145"/>
        <v>1413</v>
      </c>
      <c r="P286" t="s">
        <v>2549</v>
      </c>
      <c r="Q286">
        <f t="shared" si="146"/>
        <v>1414</v>
      </c>
      <c r="R286" t="s">
        <v>2549</v>
      </c>
      <c r="S286">
        <f t="shared" si="147"/>
        <v>1415</v>
      </c>
    </row>
    <row r="287" spans="1:29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2549</v>
      </c>
      <c r="M287">
        <f t="shared" si="144"/>
        <v>1417</v>
      </c>
      <c r="N287" t="s">
        <v>2549</v>
      </c>
      <c r="O287">
        <f t="shared" si="145"/>
        <v>1418</v>
      </c>
      <c r="P287" t="s">
        <v>2549</v>
      </c>
      <c r="Q287">
        <f t="shared" si="146"/>
        <v>1419</v>
      </c>
      <c r="R287" t="s">
        <v>2549</v>
      </c>
      <c r="S287">
        <f t="shared" si="147"/>
        <v>1420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1:19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2737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2549</v>
      </c>
      <c r="M288">
        <f t="shared" si="144"/>
        <v>1422</v>
      </c>
      <c r="N288" t="s">
        <v>2549</v>
      </c>
      <c r="O288">
        <f t="shared" si="145"/>
        <v>1423</v>
      </c>
      <c r="P288" t="s">
        <v>2549</v>
      </c>
      <c r="Q288">
        <f t="shared" si="146"/>
        <v>1424</v>
      </c>
      <c r="R288" t="s">
        <v>2549</v>
      </c>
      <c r="S288">
        <f t="shared" si="147"/>
        <v>1425</v>
      </c>
    </row>
    <row r="289" spans="1:19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2549</v>
      </c>
      <c r="M289">
        <f t="shared" si="144"/>
        <v>1427</v>
      </c>
      <c r="N289" t="s">
        <v>2549</v>
      </c>
      <c r="O289">
        <f t="shared" si="145"/>
        <v>1428</v>
      </c>
      <c r="P289" t="s">
        <v>2549</v>
      </c>
      <c r="Q289">
        <f t="shared" si="146"/>
        <v>1429</v>
      </c>
      <c r="R289" t="s">
        <v>2549</v>
      </c>
      <c r="S289">
        <f t="shared" si="147"/>
        <v>1430</v>
      </c>
    </row>
    <row r="290" spans="1:19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2549</v>
      </c>
      <c r="M290">
        <f t="shared" si="144"/>
        <v>1432</v>
      </c>
      <c r="N290" t="s">
        <v>2549</v>
      </c>
      <c r="O290">
        <f t="shared" si="145"/>
        <v>1433</v>
      </c>
      <c r="P290" t="s">
        <v>2549</v>
      </c>
      <c r="Q290">
        <f t="shared" si="146"/>
        <v>1434</v>
      </c>
      <c r="R290" t="s">
        <v>2549</v>
      </c>
      <c r="S290">
        <f t="shared" si="147"/>
        <v>1435</v>
      </c>
    </row>
    <row r="291" spans="1:19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2549</v>
      </c>
      <c r="M291">
        <f t="shared" si="144"/>
        <v>1437</v>
      </c>
      <c r="N291" t="s">
        <v>2549</v>
      </c>
      <c r="O291">
        <f t="shared" si="145"/>
        <v>1438</v>
      </c>
      <c r="P291" t="s">
        <v>2549</v>
      </c>
      <c r="Q291">
        <f t="shared" si="146"/>
        <v>1439</v>
      </c>
      <c r="R291" t="s">
        <v>2549</v>
      </c>
      <c r="S291">
        <f t="shared" si="147"/>
        <v>1440</v>
      </c>
    </row>
    <row r="292" spans="1:19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2549</v>
      </c>
      <c r="M292">
        <f t="shared" si="144"/>
        <v>1442</v>
      </c>
      <c r="N292" t="s">
        <v>2549</v>
      </c>
      <c r="O292">
        <f t="shared" si="145"/>
        <v>1443</v>
      </c>
      <c r="P292" t="s">
        <v>2549</v>
      </c>
      <c r="Q292">
        <f t="shared" si="146"/>
        <v>1444</v>
      </c>
      <c r="R292" t="s">
        <v>2549</v>
      </c>
      <c r="S292">
        <f t="shared" si="147"/>
        <v>1445</v>
      </c>
    </row>
    <row r="293" spans="1:19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2738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2549</v>
      </c>
      <c r="M293">
        <f t="shared" si="144"/>
        <v>1447</v>
      </c>
      <c r="N293" t="s">
        <v>2549</v>
      </c>
      <c r="O293">
        <f t="shared" si="145"/>
        <v>1448</v>
      </c>
      <c r="P293" t="s">
        <v>2549</v>
      </c>
      <c r="Q293">
        <f t="shared" si="146"/>
        <v>1449</v>
      </c>
      <c r="R293" t="s">
        <v>2549</v>
      </c>
      <c r="S293">
        <f t="shared" si="147"/>
        <v>1450</v>
      </c>
    </row>
    <row r="294" spans="1:19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2549</v>
      </c>
      <c r="M294">
        <f t="shared" si="144"/>
        <v>1452</v>
      </c>
      <c r="N294" t="s">
        <v>2549</v>
      </c>
      <c r="O294">
        <f t="shared" si="145"/>
        <v>1453</v>
      </c>
      <c r="P294" t="s">
        <v>2549</v>
      </c>
      <c r="Q294">
        <f t="shared" si="146"/>
        <v>1454</v>
      </c>
      <c r="R294" t="s">
        <v>2549</v>
      </c>
      <c r="S294">
        <f t="shared" si="147"/>
        <v>1455</v>
      </c>
    </row>
    <row r="295" spans="1:19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2549</v>
      </c>
      <c r="M295">
        <f t="shared" si="144"/>
        <v>1457</v>
      </c>
      <c r="N295" t="s">
        <v>2549</v>
      </c>
      <c r="O295">
        <f t="shared" si="145"/>
        <v>1458</v>
      </c>
      <c r="P295" t="s">
        <v>2549</v>
      </c>
      <c r="Q295">
        <f t="shared" si="146"/>
        <v>1459</v>
      </c>
      <c r="R295" t="s">
        <v>2549</v>
      </c>
      <c r="S295">
        <f t="shared" si="147"/>
        <v>1460</v>
      </c>
    </row>
    <row r="296" spans="1:19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2549</v>
      </c>
      <c r="M296">
        <f t="shared" si="144"/>
        <v>1462</v>
      </c>
      <c r="N296" t="s">
        <v>2549</v>
      </c>
      <c r="O296">
        <f t="shared" si="145"/>
        <v>1463</v>
      </c>
      <c r="P296" t="s">
        <v>2549</v>
      </c>
      <c r="Q296">
        <f t="shared" si="146"/>
        <v>1464</v>
      </c>
      <c r="R296" t="s">
        <v>2549</v>
      </c>
      <c r="S296">
        <f t="shared" si="147"/>
        <v>1465</v>
      </c>
    </row>
    <row r="297" spans="1:19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2549</v>
      </c>
      <c r="M297">
        <f t="shared" si="144"/>
        <v>1467</v>
      </c>
      <c r="N297" t="s">
        <v>2549</v>
      </c>
      <c r="O297">
        <f t="shared" si="145"/>
        <v>1468</v>
      </c>
      <c r="P297" t="s">
        <v>2549</v>
      </c>
      <c r="Q297">
        <f t="shared" si="146"/>
        <v>1469</v>
      </c>
      <c r="R297" t="s">
        <v>2549</v>
      </c>
      <c r="S297">
        <f t="shared" si="147"/>
        <v>1470</v>
      </c>
    </row>
    <row r="298" spans="1:19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2739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2549</v>
      </c>
      <c r="M298">
        <f t="shared" si="144"/>
        <v>1472</v>
      </c>
      <c r="N298" t="s">
        <v>2549</v>
      </c>
      <c r="O298">
        <f t="shared" si="145"/>
        <v>1473</v>
      </c>
      <c r="P298" t="s">
        <v>2549</v>
      </c>
      <c r="Q298">
        <f t="shared" si="146"/>
        <v>1474</v>
      </c>
      <c r="R298" t="s">
        <v>2549</v>
      </c>
      <c r="S298">
        <f t="shared" si="147"/>
        <v>1475</v>
      </c>
    </row>
    <row r="299" spans="1:19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2549</v>
      </c>
      <c r="M299">
        <f t="shared" si="144"/>
        <v>1477</v>
      </c>
      <c r="N299" t="s">
        <v>2549</v>
      </c>
      <c r="O299">
        <f t="shared" si="145"/>
        <v>1478</v>
      </c>
      <c r="P299" t="s">
        <v>2549</v>
      </c>
      <c r="Q299">
        <f t="shared" si="146"/>
        <v>1479</v>
      </c>
      <c r="R299" t="s">
        <v>2549</v>
      </c>
      <c r="S299">
        <f t="shared" si="147"/>
        <v>1480</v>
      </c>
    </row>
    <row r="300" spans="1:19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2549</v>
      </c>
      <c r="M300">
        <f t="shared" si="144"/>
        <v>1482</v>
      </c>
      <c r="N300" t="s">
        <v>2549</v>
      </c>
      <c r="O300">
        <f t="shared" si="145"/>
        <v>1483</v>
      </c>
      <c r="P300" t="s">
        <v>2549</v>
      </c>
      <c r="Q300">
        <f t="shared" si="146"/>
        <v>1484</v>
      </c>
      <c r="R300" t="s">
        <v>2549</v>
      </c>
      <c r="S300">
        <f t="shared" si="147"/>
        <v>1485</v>
      </c>
    </row>
    <row r="301" spans="1:19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2549</v>
      </c>
      <c r="M301">
        <f t="shared" si="144"/>
        <v>1487</v>
      </c>
      <c r="N301" t="s">
        <v>2549</v>
      </c>
      <c r="O301">
        <f t="shared" si="145"/>
        <v>1488</v>
      </c>
      <c r="P301" t="s">
        <v>2549</v>
      </c>
      <c r="Q301">
        <f t="shared" si="146"/>
        <v>1489</v>
      </c>
      <c r="R301" t="s">
        <v>2549</v>
      </c>
      <c r="S301">
        <f t="shared" si="147"/>
        <v>1490</v>
      </c>
    </row>
    <row r="302" spans="1:19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2549</v>
      </c>
      <c r="M302">
        <f t="shared" si="144"/>
        <v>1492</v>
      </c>
      <c r="N302" t="s">
        <v>2549</v>
      </c>
      <c r="O302">
        <f t="shared" si="145"/>
        <v>1493</v>
      </c>
      <c r="P302" t="s">
        <v>2549</v>
      </c>
      <c r="Q302">
        <f t="shared" si="146"/>
        <v>1494</v>
      </c>
      <c r="R302" t="s">
        <v>2549</v>
      </c>
      <c r="S302">
        <f t="shared" si="147"/>
        <v>1495</v>
      </c>
    </row>
    <row r="303" spans="1:19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2740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2549</v>
      </c>
      <c r="M303">
        <f t="shared" si="144"/>
        <v>1497</v>
      </c>
      <c r="N303" t="s">
        <v>2549</v>
      </c>
      <c r="O303">
        <f t="shared" si="145"/>
        <v>1498</v>
      </c>
      <c r="P303" t="s">
        <v>2549</v>
      </c>
      <c r="Q303">
        <f t="shared" si="146"/>
        <v>1499</v>
      </c>
      <c r="R303" t="s">
        <v>2549</v>
      </c>
      <c r="S303">
        <f t="shared" si="147"/>
        <v>1500</v>
      </c>
    </row>
    <row r="304" s="88" customFormat="1" spans="1:19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2616</v>
      </c>
      <c r="I304" s="88" t="str">
        <f t="shared" si="142"/>
        <v>1501,1502,1503,1504,1505</v>
      </c>
      <c r="K304" s="88">
        <f t="shared" si="143"/>
        <v>1501</v>
      </c>
      <c r="L304" s="88" t="s">
        <v>2549</v>
      </c>
      <c r="M304" s="88">
        <f t="shared" si="144"/>
        <v>1502</v>
      </c>
      <c r="N304" s="88" t="s">
        <v>2549</v>
      </c>
      <c r="O304" s="88">
        <f t="shared" si="145"/>
        <v>1503</v>
      </c>
      <c r="P304" s="88" t="s">
        <v>2549</v>
      </c>
      <c r="Q304" s="88">
        <f t="shared" si="146"/>
        <v>1504</v>
      </c>
      <c r="R304" s="88" t="s">
        <v>2549</v>
      </c>
      <c r="S304" s="88">
        <f t="shared" si="147"/>
        <v>1505</v>
      </c>
    </row>
    <row r="305" s="90" customFormat="1" spans="1:19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7">
        <v>2</v>
      </c>
      <c r="G305" s="167">
        <v>0</v>
      </c>
      <c r="H305" s="90" t="s">
        <v>2720</v>
      </c>
      <c r="I305" s="90" t="str">
        <f t="shared" si="142"/>
        <v>1506,1507,1508,1509,1510</v>
      </c>
      <c r="K305" s="90">
        <f t="shared" si="143"/>
        <v>1506</v>
      </c>
      <c r="L305" s="90" t="s">
        <v>2549</v>
      </c>
      <c r="M305" s="90">
        <f t="shared" si="144"/>
        <v>1507</v>
      </c>
      <c r="N305" s="90" t="s">
        <v>2549</v>
      </c>
      <c r="O305" s="90">
        <f t="shared" si="145"/>
        <v>1508</v>
      </c>
      <c r="P305" s="90" t="s">
        <v>2549</v>
      </c>
      <c r="Q305" s="90">
        <f t="shared" si="146"/>
        <v>1509</v>
      </c>
      <c r="R305" s="90" t="s">
        <v>2549</v>
      </c>
      <c r="S305" s="90">
        <f t="shared" si="147"/>
        <v>1510</v>
      </c>
    </row>
    <row r="306" spans="1:19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2573</v>
      </c>
      <c r="I306" t="str">
        <f t="shared" si="142"/>
        <v>1511,1512,1513,1514,1515</v>
      </c>
      <c r="K306">
        <f t="shared" si="143"/>
        <v>1511</v>
      </c>
      <c r="L306" t="s">
        <v>2549</v>
      </c>
      <c r="M306">
        <f t="shared" si="144"/>
        <v>1512</v>
      </c>
      <c r="N306" t="s">
        <v>2549</v>
      </c>
      <c r="O306">
        <f t="shared" si="145"/>
        <v>1513</v>
      </c>
      <c r="P306" t="s">
        <v>2549</v>
      </c>
      <c r="Q306">
        <f t="shared" si="146"/>
        <v>1514</v>
      </c>
      <c r="R306" t="s">
        <v>2549</v>
      </c>
      <c r="S306">
        <f t="shared" si="147"/>
        <v>1515</v>
      </c>
    </row>
    <row r="307" spans="1:19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2566</v>
      </c>
      <c r="I307" t="str">
        <f t="shared" si="142"/>
        <v>1516,1517,1518,1519,1520</v>
      </c>
      <c r="K307">
        <f t="shared" si="143"/>
        <v>1516</v>
      </c>
      <c r="L307" t="s">
        <v>2549</v>
      </c>
      <c r="M307">
        <f t="shared" si="144"/>
        <v>1517</v>
      </c>
      <c r="N307" t="s">
        <v>2549</v>
      </c>
      <c r="O307">
        <f t="shared" si="145"/>
        <v>1518</v>
      </c>
      <c r="P307" t="s">
        <v>2549</v>
      </c>
      <c r="Q307">
        <f t="shared" si="146"/>
        <v>1519</v>
      </c>
      <c r="R307" t="s">
        <v>2549</v>
      </c>
      <c r="S307">
        <f t="shared" si="147"/>
        <v>1520</v>
      </c>
    </row>
    <row r="308" spans="1:19">
      <c r="A308" s="97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2566</v>
      </c>
      <c r="I308" t="str">
        <f t="shared" si="142"/>
        <v>1521,1522,1523,1524,1525</v>
      </c>
      <c r="K308">
        <f t="shared" si="143"/>
        <v>1521</v>
      </c>
      <c r="L308" t="s">
        <v>2549</v>
      </c>
      <c r="M308">
        <f t="shared" si="144"/>
        <v>1522</v>
      </c>
      <c r="N308" t="s">
        <v>2549</v>
      </c>
      <c r="O308">
        <f t="shared" si="145"/>
        <v>1523</v>
      </c>
      <c r="P308" t="s">
        <v>2549</v>
      </c>
      <c r="Q308">
        <f t="shared" si="146"/>
        <v>1524</v>
      </c>
      <c r="R308" t="s">
        <v>2549</v>
      </c>
      <c r="S308">
        <f t="shared" si="147"/>
        <v>1525</v>
      </c>
    </row>
    <row r="309" spans="1:19">
      <c r="A309" s="97">
        <v>306</v>
      </c>
      <c r="B309" t="s">
        <v>2671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2549</v>
      </c>
      <c r="M309">
        <f t="shared" ref="M309:M340" si="151">K309+1</f>
        <v>1527</v>
      </c>
      <c r="N309" t="s">
        <v>2549</v>
      </c>
      <c r="O309">
        <f t="shared" ref="O309:O340" si="152">M309+1</f>
        <v>1528</v>
      </c>
      <c r="P309" t="s">
        <v>2549</v>
      </c>
      <c r="Q309">
        <f t="shared" ref="Q309:Q340" si="153">O309+1</f>
        <v>1529</v>
      </c>
      <c r="R309" t="s">
        <v>2549</v>
      </c>
      <c r="S309">
        <f t="shared" ref="S309:S340" si="154">Q309+1</f>
        <v>1530</v>
      </c>
    </row>
    <row r="310" spans="1:19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2549</v>
      </c>
      <c r="M310">
        <f t="shared" si="151"/>
        <v>1532</v>
      </c>
      <c r="N310" t="s">
        <v>2549</v>
      </c>
      <c r="O310">
        <f t="shared" si="152"/>
        <v>1533</v>
      </c>
      <c r="P310" t="s">
        <v>2549</v>
      </c>
      <c r="Q310">
        <f t="shared" si="153"/>
        <v>1534</v>
      </c>
      <c r="R310" t="s">
        <v>2549</v>
      </c>
      <c r="S310">
        <f t="shared" si="154"/>
        <v>1535</v>
      </c>
    </row>
    <row r="311" spans="1:19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2549</v>
      </c>
      <c r="M311">
        <f t="shared" si="151"/>
        <v>1537</v>
      </c>
      <c r="N311" t="s">
        <v>2549</v>
      </c>
      <c r="O311">
        <f t="shared" si="152"/>
        <v>1538</v>
      </c>
      <c r="P311" t="s">
        <v>2549</v>
      </c>
      <c r="Q311">
        <f t="shared" si="153"/>
        <v>1539</v>
      </c>
      <c r="R311" t="s">
        <v>2549</v>
      </c>
      <c r="S311">
        <f t="shared" si="154"/>
        <v>1540</v>
      </c>
    </row>
    <row r="312" spans="1:19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2549</v>
      </c>
      <c r="M312">
        <f t="shared" si="151"/>
        <v>1542</v>
      </c>
      <c r="N312" t="s">
        <v>2549</v>
      </c>
      <c r="O312">
        <f t="shared" si="152"/>
        <v>1543</v>
      </c>
      <c r="P312" t="s">
        <v>2549</v>
      </c>
      <c r="Q312">
        <f t="shared" si="153"/>
        <v>1544</v>
      </c>
      <c r="R312" t="s">
        <v>2549</v>
      </c>
      <c r="S312">
        <f t="shared" si="154"/>
        <v>1545</v>
      </c>
    </row>
    <row r="313" spans="1:19">
      <c r="A313" s="97">
        <v>310</v>
      </c>
      <c r="B313" s="168"/>
      <c r="C313" s="10" t="str">
        <f>I313</f>
        <v>1546,1547,1548,1549,1550</v>
      </c>
      <c r="D313" s="10"/>
      <c r="E313" s="168"/>
      <c r="F313" s="10"/>
      <c r="G313" s="10">
        <v>0</v>
      </c>
      <c r="H313" s="10"/>
      <c r="I313" s="10" t="str">
        <f t="shared" si="149"/>
        <v>1546,1547,1548,1549,1550</v>
      </c>
      <c r="J313" s="10"/>
      <c r="K313">
        <f t="shared" si="150"/>
        <v>1546</v>
      </c>
      <c r="L313" t="s">
        <v>2549</v>
      </c>
      <c r="M313">
        <f t="shared" si="151"/>
        <v>1547</v>
      </c>
      <c r="N313" t="s">
        <v>2549</v>
      </c>
      <c r="O313">
        <f t="shared" si="152"/>
        <v>1548</v>
      </c>
      <c r="P313" t="s">
        <v>2549</v>
      </c>
      <c r="Q313">
        <f t="shared" si="153"/>
        <v>1549</v>
      </c>
      <c r="R313" t="s">
        <v>2549</v>
      </c>
      <c r="S313">
        <f t="shared" si="154"/>
        <v>1550</v>
      </c>
    </row>
    <row r="314" spans="1:19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2616</v>
      </c>
      <c r="I314" t="str">
        <f t="shared" si="149"/>
        <v>1551,1552,1553,1554,1555</v>
      </c>
      <c r="K314">
        <f t="shared" si="150"/>
        <v>1551</v>
      </c>
      <c r="L314" t="s">
        <v>2549</v>
      </c>
      <c r="M314">
        <f t="shared" si="151"/>
        <v>1552</v>
      </c>
      <c r="N314" t="s">
        <v>2549</v>
      </c>
      <c r="O314">
        <f t="shared" si="152"/>
        <v>1553</v>
      </c>
      <c r="P314" t="s">
        <v>2549</v>
      </c>
      <c r="Q314">
        <f t="shared" si="153"/>
        <v>1554</v>
      </c>
      <c r="R314" t="s">
        <v>2549</v>
      </c>
      <c r="S314">
        <f t="shared" si="154"/>
        <v>1555</v>
      </c>
    </row>
    <row r="315" spans="1:19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2720</v>
      </c>
      <c r="I315" t="str">
        <f t="shared" si="149"/>
        <v>1556,1557,1558,1559,1560</v>
      </c>
      <c r="K315">
        <f t="shared" si="150"/>
        <v>1556</v>
      </c>
      <c r="L315" t="s">
        <v>2549</v>
      </c>
      <c r="M315">
        <f t="shared" si="151"/>
        <v>1557</v>
      </c>
      <c r="N315" t="s">
        <v>2549</v>
      </c>
      <c r="O315">
        <f t="shared" si="152"/>
        <v>1558</v>
      </c>
      <c r="P315" t="s">
        <v>2549</v>
      </c>
      <c r="Q315">
        <f t="shared" si="153"/>
        <v>1559</v>
      </c>
      <c r="R315" t="s">
        <v>2549</v>
      </c>
      <c r="S315">
        <f t="shared" si="154"/>
        <v>1560</v>
      </c>
    </row>
    <row r="316" spans="1:19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2573</v>
      </c>
      <c r="I316" t="str">
        <f t="shared" si="149"/>
        <v>1561,1562,1563,1564,1565</v>
      </c>
      <c r="K316">
        <f t="shared" si="150"/>
        <v>1561</v>
      </c>
      <c r="L316" t="s">
        <v>2549</v>
      </c>
      <c r="M316">
        <f t="shared" si="151"/>
        <v>1562</v>
      </c>
      <c r="N316" t="s">
        <v>2549</v>
      </c>
      <c r="O316">
        <f t="shared" si="152"/>
        <v>1563</v>
      </c>
      <c r="P316" t="s">
        <v>2549</v>
      </c>
      <c r="Q316">
        <f t="shared" si="153"/>
        <v>1564</v>
      </c>
      <c r="R316" t="s">
        <v>2549</v>
      </c>
      <c r="S316">
        <f t="shared" si="154"/>
        <v>1565</v>
      </c>
    </row>
    <row r="317" spans="1:19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2566</v>
      </c>
      <c r="I317" t="str">
        <f t="shared" si="149"/>
        <v>1566,1567,1568,1569,1570</v>
      </c>
      <c r="K317">
        <f t="shared" si="150"/>
        <v>1566</v>
      </c>
      <c r="L317" t="s">
        <v>2549</v>
      </c>
      <c r="M317">
        <f t="shared" si="151"/>
        <v>1567</v>
      </c>
      <c r="N317" t="s">
        <v>2549</v>
      </c>
      <c r="O317">
        <f t="shared" si="152"/>
        <v>1568</v>
      </c>
      <c r="P317" t="s">
        <v>2549</v>
      </c>
      <c r="Q317">
        <f t="shared" si="153"/>
        <v>1569</v>
      </c>
      <c r="R317" t="s">
        <v>2549</v>
      </c>
      <c r="S317">
        <f t="shared" si="154"/>
        <v>1570</v>
      </c>
    </row>
    <row r="318" spans="1:19">
      <c r="A318" s="97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2566</v>
      </c>
      <c r="I318" t="str">
        <f t="shared" si="149"/>
        <v>1571,1572,1573,1574,1575</v>
      </c>
      <c r="K318">
        <f t="shared" si="150"/>
        <v>1571</v>
      </c>
      <c r="L318" t="s">
        <v>2549</v>
      </c>
      <c r="M318">
        <f t="shared" si="151"/>
        <v>1572</v>
      </c>
      <c r="N318" t="s">
        <v>2549</v>
      </c>
      <c r="O318">
        <f t="shared" si="152"/>
        <v>1573</v>
      </c>
      <c r="P318" t="s">
        <v>2549</v>
      </c>
      <c r="Q318">
        <f t="shared" si="153"/>
        <v>1574</v>
      </c>
      <c r="R318" t="s">
        <v>2549</v>
      </c>
      <c r="S318">
        <f t="shared" si="154"/>
        <v>1575</v>
      </c>
    </row>
    <row r="319" spans="1:19">
      <c r="A319" s="97">
        <v>316</v>
      </c>
      <c r="B319" t="s">
        <v>2671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2085</v>
      </c>
      <c r="I319" t="str">
        <f t="shared" si="149"/>
        <v>1576,1577,1578,1579,1580</v>
      </c>
      <c r="K319">
        <f t="shared" si="150"/>
        <v>1576</v>
      </c>
      <c r="L319" t="s">
        <v>2549</v>
      </c>
      <c r="M319">
        <f t="shared" si="151"/>
        <v>1577</v>
      </c>
      <c r="N319" t="s">
        <v>2549</v>
      </c>
      <c r="O319">
        <f t="shared" si="152"/>
        <v>1578</v>
      </c>
      <c r="P319" t="s">
        <v>2549</v>
      </c>
      <c r="Q319">
        <f t="shared" si="153"/>
        <v>1579</v>
      </c>
      <c r="R319" t="s">
        <v>2549</v>
      </c>
      <c r="S319">
        <f t="shared" si="154"/>
        <v>1580</v>
      </c>
    </row>
    <row r="320" spans="1:19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2549</v>
      </c>
      <c r="M320">
        <f t="shared" si="151"/>
        <v>1582</v>
      </c>
      <c r="N320" t="s">
        <v>2549</v>
      </c>
      <c r="O320">
        <f t="shared" si="152"/>
        <v>1583</v>
      </c>
      <c r="P320" t="s">
        <v>2549</v>
      </c>
      <c r="Q320">
        <f t="shared" si="153"/>
        <v>1584</v>
      </c>
      <c r="R320" t="s">
        <v>2549</v>
      </c>
      <c r="S320">
        <f t="shared" si="154"/>
        <v>1585</v>
      </c>
    </row>
    <row r="321" spans="1:19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2549</v>
      </c>
      <c r="M321">
        <f t="shared" si="151"/>
        <v>1587</v>
      </c>
      <c r="N321" t="s">
        <v>2549</v>
      </c>
      <c r="O321">
        <f t="shared" si="152"/>
        <v>1588</v>
      </c>
      <c r="P321" t="s">
        <v>2549</v>
      </c>
      <c r="Q321">
        <f t="shared" si="153"/>
        <v>1589</v>
      </c>
      <c r="R321" t="s">
        <v>2549</v>
      </c>
      <c r="S321">
        <f t="shared" si="154"/>
        <v>1590</v>
      </c>
    </row>
    <row r="322" spans="1:19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2549</v>
      </c>
      <c r="M322">
        <f t="shared" si="151"/>
        <v>1592</v>
      </c>
      <c r="N322" t="s">
        <v>2549</v>
      </c>
      <c r="O322">
        <f t="shared" si="152"/>
        <v>1593</v>
      </c>
      <c r="P322" t="s">
        <v>2549</v>
      </c>
      <c r="Q322">
        <f t="shared" si="153"/>
        <v>1594</v>
      </c>
      <c r="R322" t="s">
        <v>2549</v>
      </c>
      <c r="S322">
        <f t="shared" si="154"/>
        <v>1595</v>
      </c>
    </row>
    <row r="323" spans="1:19">
      <c r="A323" s="97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2549</v>
      </c>
      <c r="M323">
        <f t="shared" si="151"/>
        <v>1597</v>
      </c>
      <c r="N323" t="s">
        <v>2549</v>
      </c>
      <c r="O323">
        <f t="shared" si="152"/>
        <v>1598</v>
      </c>
      <c r="P323" t="s">
        <v>2549</v>
      </c>
      <c r="Q323">
        <f t="shared" si="153"/>
        <v>1599</v>
      </c>
      <c r="R323" t="s">
        <v>2549</v>
      </c>
      <c r="S323">
        <f t="shared" si="154"/>
        <v>1600</v>
      </c>
    </row>
    <row r="324" spans="1:19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2616</v>
      </c>
      <c r="I324" t="str">
        <f t="shared" si="149"/>
        <v>1601,1602,1603,1604,1605</v>
      </c>
      <c r="K324">
        <f t="shared" si="150"/>
        <v>1601</v>
      </c>
      <c r="L324" t="s">
        <v>2549</v>
      </c>
      <c r="M324">
        <f t="shared" si="151"/>
        <v>1602</v>
      </c>
      <c r="N324" t="s">
        <v>2549</v>
      </c>
      <c r="O324">
        <f t="shared" si="152"/>
        <v>1603</v>
      </c>
      <c r="P324" t="s">
        <v>2549</v>
      </c>
      <c r="Q324">
        <f t="shared" si="153"/>
        <v>1604</v>
      </c>
      <c r="R324" t="s">
        <v>2549</v>
      </c>
      <c r="S324">
        <f t="shared" si="154"/>
        <v>1605</v>
      </c>
    </row>
    <row r="325" spans="1:19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2720</v>
      </c>
      <c r="I325" t="str">
        <f t="shared" si="149"/>
        <v>1606,1607,1608,1609,1610</v>
      </c>
      <c r="K325">
        <f t="shared" si="150"/>
        <v>1606</v>
      </c>
      <c r="L325" t="s">
        <v>2549</v>
      </c>
      <c r="M325">
        <f t="shared" si="151"/>
        <v>1607</v>
      </c>
      <c r="N325" t="s">
        <v>2549</v>
      </c>
      <c r="O325">
        <f t="shared" si="152"/>
        <v>1608</v>
      </c>
      <c r="P325" t="s">
        <v>2549</v>
      </c>
      <c r="Q325">
        <f t="shared" si="153"/>
        <v>1609</v>
      </c>
      <c r="R325" t="s">
        <v>2549</v>
      </c>
      <c r="S325">
        <f t="shared" si="154"/>
        <v>1610</v>
      </c>
    </row>
    <row r="326" spans="1:19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2573</v>
      </c>
      <c r="I326" t="str">
        <f t="shared" si="149"/>
        <v>1611,1612,1613,1614,1615</v>
      </c>
      <c r="K326">
        <f t="shared" si="150"/>
        <v>1611</v>
      </c>
      <c r="L326" t="s">
        <v>2549</v>
      </c>
      <c r="M326">
        <f t="shared" si="151"/>
        <v>1612</v>
      </c>
      <c r="N326" t="s">
        <v>2549</v>
      </c>
      <c r="O326">
        <f t="shared" si="152"/>
        <v>1613</v>
      </c>
      <c r="P326" t="s">
        <v>2549</v>
      </c>
      <c r="Q326">
        <f t="shared" si="153"/>
        <v>1614</v>
      </c>
      <c r="R326" t="s">
        <v>2549</v>
      </c>
      <c r="S326">
        <f t="shared" si="154"/>
        <v>1615</v>
      </c>
    </row>
    <row r="327" spans="1:19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2566</v>
      </c>
      <c r="I327" t="str">
        <f t="shared" si="149"/>
        <v>1616,1617,1618,1619,1620</v>
      </c>
      <c r="K327">
        <f t="shared" si="150"/>
        <v>1616</v>
      </c>
      <c r="L327" t="s">
        <v>2549</v>
      </c>
      <c r="M327">
        <f t="shared" si="151"/>
        <v>1617</v>
      </c>
      <c r="N327" t="s">
        <v>2549</v>
      </c>
      <c r="O327">
        <f t="shared" si="152"/>
        <v>1618</v>
      </c>
      <c r="P327" t="s">
        <v>2549</v>
      </c>
      <c r="Q327">
        <f t="shared" si="153"/>
        <v>1619</v>
      </c>
      <c r="R327" t="s">
        <v>2549</v>
      </c>
      <c r="S327">
        <f t="shared" si="154"/>
        <v>1620</v>
      </c>
    </row>
    <row r="328" spans="1:19">
      <c r="A328" s="97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2566</v>
      </c>
      <c r="I328" t="str">
        <f t="shared" si="149"/>
        <v>1621,1622,1623,1624,1625</v>
      </c>
      <c r="K328">
        <f t="shared" si="150"/>
        <v>1621</v>
      </c>
      <c r="L328" t="s">
        <v>2549</v>
      </c>
      <c r="M328">
        <f t="shared" si="151"/>
        <v>1622</v>
      </c>
      <c r="N328" t="s">
        <v>2549</v>
      </c>
      <c r="O328">
        <f t="shared" si="152"/>
        <v>1623</v>
      </c>
      <c r="P328" t="s">
        <v>2549</v>
      </c>
      <c r="Q328">
        <f t="shared" si="153"/>
        <v>1624</v>
      </c>
      <c r="R328" t="s">
        <v>2549</v>
      </c>
      <c r="S328">
        <f t="shared" si="154"/>
        <v>1625</v>
      </c>
    </row>
    <row r="329" spans="1:19">
      <c r="A329" s="97">
        <v>326</v>
      </c>
      <c r="B329" t="s">
        <v>2671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2085</v>
      </c>
      <c r="I329" t="str">
        <f t="shared" si="149"/>
        <v>1626,1627,1628,1629,1630</v>
      </c>
      <c r="K329">
        <f t="shared" si="150"/>
        <v>1626</v>
      </c>
      <c r="L329" t="s">
        <v>2549</v>
      </c>
      <c r="M329">
        <f t="shared" si="151"/>
        <v>1627</v>
      </c>
      <c r="N329" t="s">
        <v>2549</v>
      </c>
      <c r="O329">
        <f t="shared" si="152"/>
        <v>1628</v>
      </c>
      <c r="P329" t="s">
        <v>2549</v>
      </c>
      <c r="Q329">
        <f t="shared" si="153"/>
        <v>1629</v>
      </c>
      <c r="R329" t="s">
        <v>2549</v>
      </c>
      <c r="S329">
        <f t="shared" si="154"/>
        <v>1630</v>
      </c>
    </row>
    <row r="330" spans="1:19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2549</v>
      </c>
      <c r="M330">
        <f t="shared" si="151"/>
        <v>1632</v>
      </c>
      <c r="N330" t="s">
        <v>2549</v>
      </c>
      <c r="O330">
        <f t="shared" si="152"/>
        <v>1633</v>
      </c>
      <c r="P330" t="s">
        <v>2549</v>
      </c>
      <c r="Q330">
        <f t="shared" si="153"/>
        <v>1634</v>
      </c>
      <c r="R330" t="s">
        <v>2549</v>
      </c>
      <c r="S330">
        <f t="shared" si="154"/>
        <v>1635</v>
      </c>
    </row>
    <row r="331" spans="1:19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2549</v>
      </c>
      <c r="M331">
        <f t="shared" si="151"/>
        <v>1637</v>
      </c>
      <c r="N331" t="s">
        <v>2549</v>
      </c>
      <c r="O331">
        <f t="shared" si="152"/>
        <v>1638</v>
      </c>
      <c r="P331" t="s">
        <v>2549</v>
      </c>
      <c r="Q331">
        <f t="shared" si="153"/>
        <v>1639</v>
      </c>
      <c r="R331" t="s">
        <v>2549</v>
      </c>
      <c r="S331">
        <f t="shared" si="154"/>
        <v>1640</v>
      </c>
    </row>
    <row r="332" spans="1:19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2549</v>
      </c>
      <c r="M332">
        <f t="shared" si="151"/>
        <v>1642</v>
      </c>
      <c r="N332" t="s">
        <v>2549</v>
      </c>
      <c r="O332">
        <f t="shared" si="152"/>
        <v>1643</v>
      </c>
      <c r="P332" t="s">
        <v>2549</v>
      </c>
      <c r="Q332">
        <f t="shared" si="153"/>
        <v>1644</v>
      </c>
      <c r="R332" t="s">
        <v>2549</v>
      </c>
      <c r="S332">
        <f t="shared" si="154"/>
        <v>1645</v>
      </c>
    </row>
    <row r="333" spans="1:19">
      <c r="A333" s="97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2549</v>
      </c>
      <c r="M333">
        <f t="shared" si="151"/>
        <v>1647</v>
      </c>
      <c r="N333" t="s">
        <v>2549</v>
      </c>
      <c r="O333">
        <f t="shared" si="152"/>
        <v>1648</v>
      </c>
      <c r="P333" t="s">
        <v>2549</v>
      </c>
      <c r="Q333">
        <f t="shared" si="153"/>
        <v>1649</v>
      </c>
      <c r="R333" t="s">
        <v>2549</v>
      </c>
      <c r="S333">
        <f t="shared" si="154"/>
        <v>1650</v>
      </c>
    </row>
    <row r="334" spans="1:19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2616</v>
      </c>
      <c r="I334" t="str">
        <f t="shared" si="149"/>
        <v>1651,1652,1653,1654,1655</v>
      </c>
      <c r="K334">
        <f t="shared" si="150"/>
        <v>1651</v>
      </c>
      <c r="L334" t="s">
        <v>2549</v>
      </c>
      <c r="M334">
        <f t="shared" si="151"/>
        <v>1652</v>
      </c>
      <c r="N334" t="s">
        <v>2549</v>
      </c>
      <c r="O334">
        <f t="shared" si="152"/>
        <v>1653</v>
      </c>
      <c r="P334" t="s">
        <v>2549</v>
      </c>
      <c r="Q334">
        <f t="shared" si="153"/>
        <v>1654</v>
      </c>
      <c r="R334" t="s">
        <v>2549</v>
      </c>
      <c r="S334">
        <f t="shared" si="154"/>
        <v>1655</v>
      </c>
    </row>
    <row r="335" spans="1:19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2720</v>
      </c>
      <c r="I335" t="str">
        <f t="shared" si="149"/>
        <v>1656,1657,1658,1659,1660</v>
      </c>
      <c r="K335">
        <f t="shared" si="150"/>
        <v>1656</v>
      </c>
      <c r="L335" t="s">
        <v>2549</v>
      </c>
      <c r="M335">
        <f t="shared" si="151"/>
        <v>1657</v>
      </c>
      <c r="N335" t="s">
        <v>2549</v>
      </c>
      <c r="O335">
        <f t="shared" si="152"/>
        <v>1658</v>
      </c>
      <c r="P335" t="s">
        <v>2549</v>
      </c>
      <c r="Q335">
        <f t="shared" si="153"/>
        <v>1659</v>
      </c>
      <c r="R335" t="s">
        <v>2549</v>
      </c>
      <c r="S335">
        <f t="shared" si="154"/>
        <v>1660</v>
      </c>
    </row>
    <row r="336" spans="1:19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2573</v>
      </c>
      <c r="I336" t="str">
        <f t="shared" si="149"/>
        <v>1661,1662,1663,1664,1665</v>
      </c>
      <c r="K336">
        <f t="shared" si="150"/>
        <v>1661</v>
      </c>
      <c r="L336" t="s">
        <v>2549</v>
      </c>
      <c r="M336">
        <f t="shared" si="151"/>
        <v>1662</v>
      </c>
      <c r="N336" t="s">
        <v>2549</v>
      </c>
      <c r="O336">
        <f t="shared" si="152"/>
        <v>1663</v>
      </c>
      <c r="P336" t="s">
        <v>2549</v>
      </c>
      <c r="Q336">
        <f t="shared" si="153"/>
        <v>1664</v>
      </c>
      <c r="R336" t="s">
        <v>2549</v>
      </c>
      <c r="S336">
        <f t="shared" si="154"/>
        <v>1665</v>
      </c>
    </row>
    <row r="337" spans="1:29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2566</v>
      </c>
      <c r="I337" t="str">
        <f t="shared" si="149"/>
        <v>1666,1667,1668,1669,1670</v>
      </c>
      <c r="K337">
        <f t="shared" si="150"/>
        <v>1666</v>
      </c>
      <c r="L337" t="s">
        <v>2549</v>
      </c>
      <c r="M337">
        <f t="shared" si="151"/>
        <v>1667</v>
      </c>
      <c r="N337" t="s">
        <v>2549</v>
      </c>
      <c r="O337">
        <f t="shared" si="152"/>
        <v>1668</v>
      </c>
      <c r="P337" t="s">
        <v>2549</v>
      </c>
      <c r="Q337">
        <f t="shared" si="153"/>
        <v>1669</v>
      </c>
      <c r="R337" t="s">
        <v>2549</v>
      </c>
      <c r="S337">
        <f t="shared" si="154"/>
        <v>1670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</row>
    <row r="338" spans="1:19">
      <c r="A338" s="97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2566</v>
      </c>
      <c r="I338" t="str">
        <f t="shared" si="149"/>
        <v>1671,1672,1673,1674,1675</v>
      </c>
      <c r="K338">
        <f t="shared" si="150"/>
        <v>1671</v>
      </c>
      <c r="L338" t="s">
        <v>2549</v>
      </c>
      <c r="M338">
        <f t="shared" si="151"/>
        <v>1672</v>
      </c>
      <c r="N338" t="s">
        <v>2549</v>
      </c>
      <c r="O338">
        <f t="shared" si="152"/>
        <v>1673</v>
      </c>
      <c r="P338" t="s">
        <v>2549</v>
      </c>
      <c r="Q338">
        <f t="shared" si="153"/>
        <v>1674</v>
      </c>
      <c r="R338" t="s">
        <v>2549</v>
      </c>
      <c r="S338">
        <f t="shared" si="154"/>
        <v>1675</v>
      </c>
    </row>
    <row r="339" spans="1:19">
      <c r="A339" s="97">
        <v>336</v>
      </c>
      <c r="B339" t="s">
        <v>2671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2085</v>
      </c>
      <c r="I339" t="str">
        <f t="shared" si="149"/>
        <v>1676,1677,1678,1679,1680</v>
      </c>
      <c r="K339">
        <f t="shared" si="150"/>
        <v>1676</v>
      </c>
      <c r="L339" t="s">
        <v>2549</v>
      </c>
      <c r="M339">
        <f t="shared" si="151"/>
        <v>1677</v>
      </c>
      <c r="N339" t="s">
        <v>2549</v>
      </c>
      <c r="O339">
        <f t="shared" si="152"/>
        <v>1678</v>
      </c>
      <c r="P339" t="s">
        <v>2549</v>
      </c>
      <c r="Q339">
        <f t="shared" si="153"/>
        <v>1679</v>
      </c>
      <c r="R339" t="s">
        <v>2549</v>
      </c>
      <c r="S339">
        <f t="shared" si="154"/>
        <v>1680</v>
      </c>
    </row>
    <row r="340" spans="1:19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2549</v>
      </c>
      <c r="M340">
        <f t="shared" si="151"/>
        <v>1682</v>
      </c>
      <c r="N340" t="s">
        <v>2549</v>
      </c>
      <c r="O340">
        <f t="shared" si="152"/>
        <v>1683</v>
      </c>
      <c r="P340" t="s">
        <v>2549</v>
      </c>
      <c r="Q340">
        <f t="shared" si="153"/>
        <v>1684</v>
      </c>
      <c r="R340" t="s">
        <v>2549</v>
      </c>
      <c r="S340">
        <f t="shared" si="154"/>
        <v>1685</v>
      </c>
    </row>
    <row r="341" spans="1:19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2549</v>
      </c>
      <c r="M341">
        <f t="shared" ref="M341:M372" si="166">K341+1</f>
        <v>1687</v>
      </c>
      <c r="N341" t="s">
        <v>2549</v>
      </c>
      <c r="O341">
        <f t="shared" ref="O341:O372" si="167">M341+1</f>
        <v>1688</v>
      </c>
      <c r="P341" t="s">
        <v>2549</v>
      </c>
      <c r="Q341">
        <f t="shared" ref="Q341:Q372" si="168">O341+1</f>
        <v>1689</v>
      </c>
      <c r="R341" t="s">
        <v>2549</v>
      </c>
      <c r="S341">
        <f t="shared" ref="S341:S372" si="169">Q341+1</f>
        <v>1690</v>
      </c>
    </row>
    <row r="342" spans="1:19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2549</v>
      </c>
      <c r="M342">
        <f t="shared" si="166"/>
        <v>1692</v>
      </c>
      <c r="N342" t="s">
        <v>2549</v>
      </c>
      <c r="O342">
        <f t="shared" si="167"/>
        <v>1693</v>
      </c>
      <c r="P342" t="s">
        <v>2549</v>
      </c>
      <c r="Q342">
        <f t="shared" si="168"/>
        <v>1694</v>
      </c>
      <c r="R342" t="s">
        <v>2549</v>
      </c>
      <c r="S342">
        <f t="shared" si="169"/>
        <v>1695</v>
      </c>
    </row>
    <row r="343" spans="1:19">
      <c r="A343" s="97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2549</v>
      </c>
      <c r="M343">
        <f t="shared" si="166"/>
        <v>1697</v>
      </c>
      <c r="N343" t="s">
        <v>2549</v>
      </c>
      <c r="O343">
        <f t="shared" si="167"/>
        <v>1698</v>
      </c>
      <c r="P343" t="s">
        <v>2549</v>
      </c>
      <c r="Q343">
        <f t="shared" si="168"/>
        <v>1699</v>
      </c>
      <c r="R343" t="s">
        <v>2549</v>
      </c>
      <c r="S343">
        <f t="shared" si="169"/>
        <v>1700</v>
      </c>
    </row>
    <row r="344" spans="1:19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2616</v>
      </c>
      <c r="I344" t="str">
        <f t="shared" si="164"/>
        <v>1701,1702,1703,1704,1705</v>
      </c>
      <c r="K344">
        <f t="shared" si="165"/>
        <v>1701</v>
      </c>
      <c r="L344" t="s">
        <v>2549</v>
      </c>
      <c r="M344">
        <f t="shared" si="166"/>
        <v>1702</v>
      </c>
      <c r="N344" t="s">
        <v>2549</v>
      </c>
      <c r="O344">
        <f t="shared" si="167"/>
        <v>1703</v>
      </c>
      <c r="P344" t="s">
        <v>2549</v>
      </c>
      <c r="Q344">
        <f t="shared" si="168"/>
        <v>1704</v>
      </c>
      <c r="R344" t="s">
        <v>2549</v>
      </c>
      <c r="S344">
        <f t="shared" si="169"/>
        <v>1705</v>
      </c>
    </row>
    <row r="345" spans="1:19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2720</v>
      </c>
      <c r="I345" t="str">
        <f t="shared" si="164"/>
        <v>1706,1707,1708,1709,1710</v>
      </c>
      <c r="K345">
        <f t="shared" si="165"/>
        <v>1706</v>
      </c>
      <c r="L345" t="s">
        <v>2549</v>
      </c>
      <c r="M345">
        <f t="shared" si="166"/>
        <v>1707</v>
      </c>
      <c r="N345" t="s">
        <v>2549</v>
      </c>
      <c r="O345">
        <f t="shared" si="167"/>
        <v>1708</v>
      </c>
      <c r="P345" t="s">
        <v>2549</v>
      </c>
      <c r="Q345">
        <f t="shared" si="168"/>
        <v>1709</v>
      </c>
      <c r="R345" t="s">
        <v>2549</v>
      </c>
      <c r="S345">
        <f t="shared" si="169"/>
        <v>1710</v>
      </c>
    </row>
    <row r="346" spans="1:19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2573</v>
      </c>
      <c r="I346" t="str">
        <f t="shared" si="164"/>
        <v>1711,1712,1713,1714,1715</v>
      </c>
      <c r="K346">
        <f t="shared" si="165"/>
        <v>1711</v>
      </c>
      <c r="L346" t="s">
        <v>2549</v>
      </c>
      <c r="M346">
        <f t="shared" si="166"/>
        <v>1712</v>
      </c>
      <c r="N346" t="s">
        <v>2549</v>
      </c>
      <c r="O346">
        <f t="shared" si="167"/>
        <v>1713</v>
      </c>
      <c r="P346" t="s">
        <v>2549</v>
      </c>
      <c r="Q346">
        <f t="shared" si="168"/>
        <v>1714</v>
      </c>
      <c r="R346" t="s">
        <v>2549</v>
      </c>
      <c r="S346">
        <f t="shared" si="169"/>
        <v>1715</v>
      </c>
    </row>
    <row r="347" spans="1:19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2566</v>
      </c>
      <c r="I347" t="str">
        <f t="shared" si="164"/>
        <v>1716,1717,1718,1719,1720</v>
      </c>
      <c r="K347">
        <f t="shared" si="165"/>
        <v>1716</v>
      </c>
      <c r="L347" t="s">
        <v>2549</v>
      </c>
      <c r="M347">
        <f t="shared" si="166"/>
        <v>1717</v>
      </c>
      <c r="N347" t="s">
        <v>2549</v>
      </c>
      <c r="O347">
        <f t="shared" si="167"/>
        <v>1718</v>
      </c>
      <c r="P347" t="s">
        <v>2549</v>
      </c>
      <c r="Q347">
        <f t="shared" si="168"/>
        <v>1719</v>
      </c>
      <c r="R347" t="s">
        <v>2549</v>
      </c>
      <c r="S347">
        <f t="shared" si="169"/>
        <v>1720</v>
      </c>
    </row>
    <row r="348" spans="1:19">
      <c r="A348" s="97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2566</v>
      </c>
      <c r="I348" t="str">
        <f t="shared" si="164"/>
        <v>1721,1722,1723,1724,1725</v>
      </c>
      <c r="K348">
        <f t="shared" si="165"/>
        <v>1721</v>
      </c>
      <c r="L348" t="s">
        <v>2549</v>
      </c>
      <c r="M348">
        <f t="shared" si="166"/>
        <v>1722</v>
      </c>
      <c r="N348" t="s">
        <v>2549</v>
      </c>
      <c r="O348">
        <f t="shared" si="167"/>
        <v>1723</v>
      </c>
      <c r="P348" t="s">
        <v>2549</v>
      </c>
      <c r="Q348">
        <f t="shared" si="168"/>
        <v>1724</v>
      </c>
      <c r="R348" t="s">
        <v>2549</v>
      </c>
      <c r="S348">
        <f t="shared" si="169"/>
        <v>1725</v>
      </c>
    </row>
    <row r="349" spans="1:19">
      <c r="A349" s="97">
        <v>346</v>
      </c>
      <c r="B349" t="s">
        <v>2671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2085</v>
      </c>
      <c r="I349" t="str">
        <f t="shared" si="164"/>
        <v>1726,1727,1728,1729,1730</v>
      </c>
      <c r="K349">
        <f t="shared" si="165"/>
        <v>1726</v>
      </c>
      <c r="L349" t="s">
        <v>2549</v>
      </c>
      <c r="M349">
        <f t="shared" si="166"/>
        <v>1727</v>
      </c>
      <c r="N349" t="s">
        <v>2549</v>
      </c>
      <c r="O349">
        <f t="shared" si="167"/>
        <v>1728</v>
      </c>
      <c r="P349" t="s">
        <v>2549</v>
      </c>
      <c r="Q349">
        <f t="shared" si="168"/>
        <v>1729</v>
      </c>
      <c r="R349" t="s">
        <v>2549</v>
      </c>
      <c r="S349">
        <f t="shared" si="169"/>
        <v>1730</v>
      </c>
    </row>
    <row r="350" spans="1:19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2549</v>
      </c>
      <c r="M350">
        <f t="shared" si="166"/>
        <v>1732</v>
      </c>
      <c r="N350" t="s">
        <v>2549</v>
      </c>
      <c r="O350">
        <f t="shared" si="167"/>
        <v>1733</v>
      </c>
      <c r="P350" t="s">
        <v>2549</v>
      </c>
      <c r="Q350">
        <f t="shared" si="168"/>
        <v>1734</v>
      </c>
      <c r="R350" t="s">
        <v>2549</v>
      </c>
      <c r="S350">
        <f t="shared" si="169"/>
        <v>1735</v>
      </c>
    </row>
    <row r="351" spans="1:19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2549</v>
      </c>
      <c r="M351">
        <f t="shared" si="166"/>
        <v>1737</v>
      </c>
      <c r="N351" t="s">
        <v>2549</v>
      </c>
      <c r="O351">
        <f t="shared" si="167"/>
        <v>1738</v>
      </c>
      <c r="P351" t="s">
        <v>2549</v>
      </c>
      <c r="Q351">
        <f t="shared" si="168"/>
        <v>1739</v>
      </c>
      <c r="R351" t="s">
        <v>2549</v>
      </c>
      <c r="S351">
        <f t="shared" si="169"/>
        <v>1740</v>
      </c>
    </row>
    <row r="352" spans="1:19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2549</v>
      </c>
      <c r="M352">
        <f t="shared" si="166"/>
        <v>1742</v>
      </c>
      <c r="N352" t="s">
        <v>2549</v>
      </c>
      <c r="O352">
        <f t="shared" si="167"/>
        <v>1743</v>
      </c>
      <c r="P352" t="s">
        <v>2549</v>
      </c>
      <c r="Q352">
        <f t="shared" si="168"/>
        <v>1744</v>
      </c>
      <c r="R352" t="s">
        <v>2549</v>
      </c>
      <c r="S352">
        <f t="shared" si="169"/>
        <v>1745</v>
      </c>
    </row>
    <row r="353" spans="1:19">
      <c r="A353" s="97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2549</v>
      </c>
      <c r="M353">
        <f t="shared" si="166"/>
        <v>1747</v>
      </c>
      <c r="N353" t="s">
        <v>2549</v>
      </c>
      <c r="O353">
        <f t="shared" si="167"/>
        <v>1748</v>
      </c>
      <c r="P353" t="s">
        <v>2549</v>
      </c>
      <c r="Q353">
        <f t="shared" si="168"/>
        <v>1749</v>
      </c>
      <c r="R353" t="s">
        <v>2549</v>
      </c>
      <c r="S353">
        <f t="shared" si="169"/>
        <v>1750</v>
      </c>
    </row>
    <row r="354" spans="1:19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2616</v>
      </c>
      <c r="I354" t="str">
        <f t="shared" si="164"/>
        <v>1751,1752,1753,1754,1755</v>
      </c>
      <c r="K354">
        <f t="shared" si="165"/>
        <v>1751</v>
      </c>
      <c r="L354" t="s">
        <v>2549</v>
      </c>
      <c r="M354">
        <f t="shared" si="166"/>
        <v>1752</v>
      </c>
      <c r="N354" t="s">
        <v>2549</v>
      </c>
      <c r="O354">
        <f t="shared" si="167"/>
        <v>1753</v>
      </c>
      <c r="P354" t="s">
        <v>2549</v>
      </c>
      <c r="Q354">
        <f t="shared" si="168"/>
        <v>1754</v>
      </c>
      <c r="R354" t="s">
        <v>2549</v>
      </c>
      <c r="S354">
        <f t="shared" si="169"/>
        <v>1755</v>
      </c>
    </row>
    <row r="355" spans="1:19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2720</v>
      </c>
      <c r="I355" t="str">
        <f t="shared" si="164"/>
        <v>1756,1757,1758,1759,1760</v>
      </c>
      <c r="K355">
        <f t="shared" si="165"/>
        <v>1756</v>
      </c>
      <c r="L355" t="s">
        <v>2549</v>
      </c>
      <c r="M355">
        <f t="shared" si="166"/>
        <v>1757</v>
      </c>
      <c r="N355" t="s">
        <v>2549</v>
      </c>
      <c r="O355">
        <f t="shared" si="167"/>
        <v>1758</v>
      </c>
      <c r="P355" t="s">
        <v>2549</v>
      </c>
      <c r="Q355">
        <f t="shared" si="168"/>
        <v>1759</v>
      </c>
      <c r="R355" t="s">
        <v>2549</v>
      </c>
      <c r="S355">
        <f t="shared" si="169"/>
        <v>1760</v>
      </c>
    </row>
    <row r="356" spans="1:19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2573</v>
      </c>
      <c r="I356" t="str">
        <f t="shared" si="164"/>
        <v>1761,1762,1763,1764,1765</v>
      </c>
      <c r="K356">
        <f t="shared" si="165"/>
        <v>1761</v>
      </c>
      <c r="L356" t="s">
        <v>2549</v>
      </c>
      <c r="M356">
        <f t="shared" si="166"/>
        <v>1762</v>
      </c>
      <c r="N356" t="s">
        <v>2549</v>
      </c>
      <c r="O356">
        <f t="shared" si="167"/>
        <v>1763</v>
      </c>
      <c r="P356" t="s">
        <v>2549</v>
      </c>
      <c r="Q356">
        <f t="shared" si="168"/>
        <v>1764</v>
      </c>
      <c r="R356" t="s">
        <v>2549</v>
      </c>
      <c r="S356">
        <f t="shared" si="169"/>
        <v>1765</v>
      </c>
    </row>
    <row r="357" spans="1:19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2566</v>
      </c>
      <c r="I357" t="str">
        <f t="shared" si="164"/>
        <v>1766,1767,1768,1769,1770</v>
      </c>
      <c r="K357">
        <f t="shared" si="165"/>
        <v>1766</v>
      </c>
      <c r="L357" t="s">
        <v>2549</v>
      </c>
      <c r="M357">
        <f t="shared" si="166"/>
        <v>1767</v>
      </c>
      <c r="N357" t="s">
        <v>2549</v>
      </c>
      <c r="O357">
        <f t="shared" si="167"/>
        <v>1768</v>
      </c>
      <c r="P357" t="s">
        <v>2549</v>
      </c>
      <c r="Q357">
        <f t="shared" si="168"/>
        <v>1769</v>
      </c>
      <c r="R357" t="s">
        <v>2549</v>
      </c>
      <c r="S357">
        <f t="shared" si="169"/>
        <v>1770</v>
      </c>
    </row>
    <row r="358" spans="1:19">
      <c r="A358" s="97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2566</v>
      </c>
      <c r="I358" t="str">
        <f t="shared" si="164"/>
        <v>1771,1772,1773,1774,1775</v>
      </c>
      <c r="K358">
        <f t="shared" si="165"/>
        <v>1771</v>
      </c>
      <c r="L358" t="s">
        <v>2549</v>
      </c>
      <c r="M358">
        <f t="shared" si="166"/>
        <v>1772</v>
      </c>
      <c r="N358" t="s">
        <v>2549</v>
      </c>
      <c r="O358">
        <f t="shared" si="167"/>
        <v>1773</v>
      </c>
      <c r="P358" t="s">
        <v>2549</v>
      </c>
      <c r="Q358">
        <f t="shared" si="168"/>
        <v>1774</v>
      </c>
      <c r="R358" t="s">
        <v>2549</v>
      </c>
      <c r="S358">
        <f t="shared" si="169"/>
        <v>1775</v>
      </c>
    </row>
    <row r="359" spans="1:19">
      <c r="A359" s="97">
        <v>356</v>
      </c>
      <c r="B359" t="s">
        <v>2671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2085</v>
      </c>
      <c r="I359" t="str">
        <f t="shared" si="164"/>
        <v>1776,1777,1778,1779,1780</v>
      </c>
      <c r="K359">
        <f t="shared" si="165"/>
        <v>1776</v>
      </c>
      <c r="L359" t="s">
        <v>2549</v>
      </c>
      <c r="M359">
        <f t="shared" si="166"/>
        <v>1777</v>
      </c>
      <c r="N359" t="s">
        <v>2549</v>
      </c>
      <c r="O359">
        <f t="shared" si="167"/>
        <v>1778</v>
      </c>
      <c r="P359" t="s">
        <v>2549</v>
      </c>
      <c r="Q359">
        <f t="shared" si="168"/>
        <v>1779</v>
      </c>
      <c r="R359" t="s">
        <v>2549</v>
      </c>
      <c r="S359">
        <f t="shared" si="169"/>
        <v>1780</v>
      </c>
    </row>
    <row r="360" spans="1:19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2549</v>
      </c>
      <c r="M360">
        <f t="shared" si="166"/>
        <v>1782</v>
      </c>
      <c r="N360" t="s">
        <v>2549</v>
      </c>
      <c r="O360">
        <f t="shared" si="167"/>
        <v>1783</v>
      </c>
      <c r="P360" t="s">
        <v>2549</v>
      </c>
      <c r="Q360">
        <f t="shared" si="168"/>
        <v>1784</v>
      </c>
      <c r="R360" t="s">
        <v>2549</v>
      </c>
      <c r="S360">
        <f t="shared" si="169"/>
        <v>1785</v>
      </c>
    </row>
    <row r="361" spans="1:19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2549</v>
      </c>
      <c r="M361">
        <f t="shared" si="166"/>
        <v>1787</v>
      </c>
      <c r="N361" t="s">
        <v>2549</v>
      </c>
      <c r="O361">
        <f t="shared" si="167"/>
        <v>1788</v>
      </c>
      <c r="P361" t="s">
        <v>2549</v>
      </c>
      <c r="Q361">
        <f t="shared" si="168"/>
        <v>1789</v>
      </c>
      <c r="R361" t="s">
        <v>2549</v>
      </c>
      <c r="S361">
        <f t="shared" si="169"/>
        <v>1790</v>
      </c>
    </row>
    <row r="362" spans="1:19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2549</v>
      </c>
      <c r="M362">
        <f t="shared" si="166"/>
        <v>1792</v>
      </c>
      <c r="N362" t="s">
        <v>2549</v>
      </c>
      <c r="O362">
        <f t="shared" si="167"/>
        <v>1793</v>
      </c>
      <c r="P362" t="s">
        <v>2549</v>
      </c>
      <c r="Q362">
        <f t="shared" si="168"/>
        <v>1794</v>
      </c>
      <c r="R362" t="s">
        <v>2549</v>
      </c>
      <c r="S362">
        <f t="shared" si="169"/>
        <v>1795</v>
      </c>
    </row>
    <row r="363" spans="1:19">
      <c r="A363" s="97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2549</v>
      </c>
      <c r="M363">
        <f t="shared" si="166"/>
        <v>1797</v>
      </c>
      <c r="N363" t="s">
        <v>2549</v>
      </c>
      <c r="O363">
        <f t="shared" si="167"/>
        <v>1798</v>
      </c>
      <c r="P363" t="s">
        <v>2549</v>
      </c>
      <c r="Q363">
        <f t="shared" si="168"/>
        <v>1799</v>
      </c>
      <c r="R363" t="s">
        <v>2549</v>
      </c>
      <c r="S363">
        <f t="shared" si="169"/>
        <v>1800</v>
      </c>
    </row>
    <row r="364" spans="1:19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2616</v>
      </c>
      <c r="I364" t="str">
        <f t="shared" si="164"/>
        <v>1801,1802,1803,1804,1805</v>
      </c>
      <c r="K364">
        <f t="shared" si="165"/>
        <v>1801</v>
      </c>
      <c r="L364" t="s">
        <v>2549</v>
      </c>
      <c r="M364">
        <f t="shared" si="166"/>
        <v>1802</v>
      </c>
      <c r="N364" t="s">
        <v>2549</v>
      </c>
      <c r="O364">
        <f t="shared" si="167"/>
        <v>1803</v>
      </c>
      <c r="P364" t="s">
        <v>2549</v>
      </c>
      <c r="Q364">
        <f t="shared" si="168"/>
        <v>1804</v>
      </c>
      <c r="R364" t="s">
        <v>2549</v>
      </c>
      <c r="S364">
        <f t="shared" si="169"/>
        <v>1805</v>
      </c>
    </row>
    <row r="365" spans="1:19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2720</v>
      </c>
      <c r="I365" t="str">
        <f t="shared" si="164"/>
        <v>1806,1807,1808,1809,1810</v>
      </c>
      <c r="K365">
        <f t="shared" si="165"/>
        <v>1806</v>
      </c>
      <c r="L365" t="s">
        <v>2549</v>
      </c>
      <c r="M365">
        <f t="shared" si="166"/>
        <v>1807</v>
      </c>
      <c r="N365" t="s">
        <v>2549</v>
      </c>
      <c r="O365">
        <f t="shared" si="167"/>
        <v>1808</v>
      </c>
      <c r="P365" t="s">
        <v>2549</v>
      </c>
      <c r="Q365">
        <f t="shared" si="168"/>
        <v>1809</v>
      </c>
      <c r="R365" t="s">
        <v>2549</v>
      </c>
      <c r="S365">
        <f t="shared" si="169"/>
        <v>1810</v>
      </c>
    </row>
    <row r="366" spans="1:19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2573</v>
      </c>
      <c r="I366" t="str">
        <f t="shared" si="164"/>
        <v>1811,1812,1813,1814,1815</v>
      </c>
      <c r="K366">
        <f t="shared" si="165"/>
        <v>1811</v>
      </c>
      <c r="L366" t="s">
        <v>2549</v>
      </c>
      <c r="M366">
        <f t="shared" si="166"/>
        <v>1812</v>
      </c>
      <c r="N366" t="s">
        <v>2549</v>
      </c>
      <c r="O366">
        <f t="shared" si="167"/>
        <v>1813</v>
      </c>
      <c r="P366" t="s">
        <v>2549</v>
      </c>
      <c r="Q366">
        <f t="shared" si="168"/>
        <v>1814</v>
      </c>
      <c r="R366" t="s">
        <v>2549</v>
      </c>
      <c r="S366">
        <f t="shared" si="169"/>
        <v>1815</v>
      </c>
    </row>
    <row r="367" spans="1:19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2566</v>
      </c>
      <c r="I367" t="str">
        <f t="shared" si="164"/>
        <v>1816,1817,1818,1819,1820</v>
      </c>
      <c r="K367">
        <f t="shared" si="165"/>
        <v>1816</v>
      </c>
      <c r="L367" t="s">
        <v>2549</v>
      </c>
      <c r="M367">
        <f t="shared" si="166"/>
        <v>1817</v>
      </c>
      <c r="N367" t="s">
        <v>2549</v>
      </c>
      <c r="O367">
        <f t="shared" si="167"/>
        <v>1818</v>
      </c>
      <c r="P367" t="s">
        <v>2549</v>
      </c>
      <c r="Q367">
        <f t="shared" si="168"/>
        <v>1819</v>
      </c>
      <c r="R367" t="s">
        <v>2549</v>
      </c>
      <c r="S367">
        <f t="shared" si="169"/>
        <v>1820</v>
      </c>
    </row>
    <row r="368" spans="1:19">
      <c r="A368" s="97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2566</v>
      </c>
      <c r="I368" t="str">
        <f t="shared" si="164"/>
        <v>1821,1822,1823,1824,1825</v>
      </c>
      <c r="K368">
        <f t="shared" si="165"/>
        <v>1821</v>
      </c>
      <c r="L368" t="s">
        <v>2549</v>
      </c>
      <c r="M368">
        <f t="shared" si="166"/>
        <v>1822</v>
      </c>
      <c r="N368" t="s">
        <v>2549</v>
      </c>
      <c r="O368">
        <f t="shared" si="167"/>
        <v>1823</v>
      </c>
      <c r="P368" t="s">
        <v>2549</v>
      </c>
      <c r="Q368">
        <f t="shared" si="168"/>
        <v>1824</v>
      </c>
      <c r="R368" t="s">
        <v>2549</v>
      </c>
      <c r="S368">
        <f t="shared" si="169"/>
        <v>1825</v>
      </c>
    </row>
    <row r="369" spans="1:19">
      <c r="A369" s="97">
        <v>366</v>
      </c>
      <c r="B369" t="s">
        <v>2671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2085</v>
      </c>
      <c r="I369" t="str">
        <f t="shared" si="164"/>
        <v>1826,1827,1828,1829,1830</v>
      </c>
      <c r="K369">
        <f t="shared" si="165"/>
        <v>1826</v>
      </c>
      <c r="L369" t="s">
        <v>2549</v>
      </c>
      <c r="M369">
        <f t="shared" si="166"/>
        <v>1827</v>
      </c>
      <c r="N369" t="s">
        <v>2549</v>
      </c>
      <c r="O369">
        <f t="shared" si="167"/>
        <v>1828</v>
      </c>
      <c r="P369" t="s">
        <v>2549</v>
      </c>
      <c r="Q369">
        <f t="shared" si="168"/>
        <v>1829</v>
      </c>
      <c r="R369" t="s">
        <v>2549</v>
      </c>
      <c r="S369">
        <f t="shared" si="169"/>
        <v>1830</v>
      </c>
    </row>
    <row r="370" spans="1:19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2549</v>
      </c>
      <c r="M370">
        <f t="shared" si="166"/>
        <v>1832</v>
      </c>
      <c r="N370" t="s">
        <v>2549</v>
      </c>
      <c r="O370">
        <f t="shared" si="167"/>
        <v>1833</v>
      </c>
      <c r="P370" t="s">
        <v>2549</v>
      </c>
      <c r="Q370">
        <f t="shared" si="168"/>
        <v>1834</v>
      </c>
      <c r="R370" t="s">
        <v>2549</v>
      </c>
      <c r="S370">
        <f t="shared" si="169"/>
        <v>1835</v>
      </c>
    </row>
    <row r="371" spans="1:19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2549</v>
      </c>
      <c r="M371">
        <f t="shared" si="166"/>
        <v>1837</v>
      </c>
      <c r="N371" t="s">
        <v>2549</v>
      </c>
      <c r="O371">
        <f t="shared" si="167"/>
        <v>1838</v>
      </c>
      <c r="P371" t="s">
        <v>2549</v>
      </c>
      <c r="Q371">
        <f t="shared" si="168"/>
        <v>1839</v>
      </c>
      <c r="R371" t="s">
        <v>2549</v>
      </c>
      <c r="S371">
        <f t="shared" si="169"/>
        <v>1840</v>
      </c>
    </row>
    <row r="372" spans="1:19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2549</v>
      </c>
      <c r="M372">
        <f t="shared" si="166"/>
        <v>1842</v>
      </c>
      <c r="N372" t="s">
        <v>2549</v>
      </c>
      <c r="O372">
        <f t="shared" si="167"/>
        <v>1843</v>
      </c>
      <c r="P372" t="s">
        <v>2549</v>
      </c>
      <c r="Q372">
        <f t="shared" si="168"/>
        <v>1844</v>
      </c>
      <c r="R372" t="s">
        <v>2549</v>
      </c>
      <c r="S372">
        <f t="shared" si="169"/>
        <v>1845</v>
      </c>
    </row>
    <row r="373" spans="1:19">
      <c r="A373" s="97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2549</v>
      </c>
      <c r="M373">
        <f t="shared" ref="M373:M403" si="181">K373+1</f>
        <v>1847</v>
      </c>
      <c r="N373" t="s">
        <v>2549</v>
      </c>
      <c r="O373">
        <f t="shared" ref="O373:O403" si="182">M373+1</f>
        <v>1848</v>
      </c>
      <c r="P373" t="s">
        <v>2549</v>
      </c>
      <c r="Q373">
        <f t="shared" ref="Q373:Q403" si="183">O373+1</f>
        <v>1849</v>
      </c>
      <c r="R373" t="s">
        <v>2549</v>
      </c>
      <c r="S373">
        <f t="shared" ref="S373:S403" si="184">Q373+1</f>
        <v>1850</v>
      </c>
    </row>
    <row r="374" spans="1:19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2616</v>
      </c>
      <c r="I374" t="str">
        <f t="shared" si="179"/>
        <v>1851,1852,1853,1854,1855</v>
      </c>
      <c r="K374">
        <f t="shared" si="180"/>
        <v>1851</v>
      </c>
      <c r="L374" t="s">
        <v>2549</v>
      </c>
      <c r="M374">
        <f t="shared" si="181"/>
        <v>1852</v>
      </c>
      <c r="N374" t="s">
        <v>2549</v>
      </c>
      <c r="O374">
        <f t="shared" si="182"/>
        <v>1853</v>
      </c>
      <c r="P374" t="s">
        <v>2549</v>
      </c>
      <c r="Q374">
        <f t="shared" si="183"/>
        <v>1854</v>
      </c>
      <c r="R374" t="s">
        <v>2549</v>
      </c>
      <c r="S374">
        <f t="shared" si="184"/>
        <v>1855</v>
      </c>
    </row>
    <row r="375" spans="1:19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2720</v>
      </c>
      <c r="I375" t="str">
        <f t="shared" si="179"/>
        <v>1856,1857,1858,1859,1860</v>
      </c>
      <c r="K375">
        <f t="shared" si="180"/>
        <v>1856</v>
      </c>
      <c r="L375" t="s">
        <v>2549</v>
      </c>
      <c r="M375">
        <f t="shared" si="181"/>
        <v>1857</v>
      </c>
      <c r="N375" t="s">
        <v>2549</v>
      </c>
      <c r="O375">
        <f t="shared" si="182"/>
        <v>1858</v>
      </c>
      <c r="P375" t="s">
        <v>2549</v>
      </c>
      <c r="Q375">
        <f t="shared" si="183"/>
        <v>1859</v>
      </c>
      <c r="R375" t="s">
        <v>2549</v>
      </c>
      <c r="S375">
        <f t="shared" si="184"/>
        <v>1860</v>
      </c>
    </row>
    <row r="376" spans="1:19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2573</v>
      </c>
      <c r="I376" t="str">
        <f t="shared" si="179"/>
        <v>1861,1862,1863,1864,1865</v>
      </c>
      <c r="K376">
        <f t="shared" si="180"/>
        <v>1861</v>
      </c>
      <c r="L376" t="s">
        <v>2549</v>
      </c>
      <c r="M376">
        <f t="shared" si="181"/>
        <v>1862</v>
      </c>
      <c r="N376" t="s">
        <v>2549</v>
      </c>
      <c r="O376">
        <f t="shared" si="182"/>
        <v>1863</v>
      </c>
      <c r="P376" t="s">
        <v>2549</v>
      </c>
      <c r="Q376">
        <f t="shared" si="183"/>
        <v>1864</v>
      </c>
      <c r="R376" t="s">
        <v>2549</v>
      </c>
      <c r="S376">
        <f t="shared" si="184"/>
        <v>1865</v>
      </c>
    </row>
    <row r="377" spans="1:19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2566</v>
      </c>
      <c r="I377" t="str">
        <f t="shared" si="179"/>
        <v>1866,1867,1868,1869,1870</v>
      </c>
      <c r="K377">
        <f t="shared" si="180"/>
        <v>1866</v>
      </c>
      <c r="L377" t="s">
        <v>2549</v>
      </c>
      <c r="M377">
        <f t="shared" si="181"/>
        <v>1867</v>
      </c>
      <c r="N377" t="s">
        <v>2549</v>
      </c>
      <c r="O377">
        <f t="shared" si="182"/>
        <v>1868</v>
      </c>
      <c r="P377" t="s">
        <v>2549</v>
      </c>
      <c r="Q377">
        <f t="shared" si="183"/>
        <v>1869</v>
      </c>
      <c r="R377" t="s">
        <v>2549</v>
      </c>
      <c r="S377">
        <f t="shared" si="184"/>
        <v>1870</v>
      </c>
    </row>
    <row r="378" spans="1:19">
      <c r="A378" s="97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2566</v>
      </c>
      <c r="I378" t="str">
        <f t="shared" si="179"/>
        <v>1871,1872,1873,1874,1875</v>
      </c>
      <c r="K378">
        <f t="shared" si="180"/>
        <v>1871</v>
      </c>
      <c r="L378" t="s">
        <v>2549</v>
      </c>
      <c r="M378">
        <f t="shared" si="181"/>
        <v>1872</v>
      </c>
      <c r="N378" t="s">
        <v>2549</v>
      </c>
      <c r="O378">
        <f t="shared" si="182"/>
        <v>1873</v>
      </c>
      <c r="P378" t="s">
        <v>2549</v>
      </c>
      <c r="Q378">
        <f t="shared" si="183"/>
        <v>1874</v>
      </c>
      <c r="R378" t="s">
        <v>2549</v>
      </c>
      <c r="S378">
        <f t="shared" si="184"/>
        <v>1875</v>
      </c>
    </row>
    <row r="379" spans="1:19">
      <c r="A379" s="97">
        <v>376</v>
      </c>
      <c r="B379" t="s">
        <v>2671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2085</v>
      </c>
      <c r="I379" t="str">
        <f t="shared" si="179"/>
        <v>1876,1877,1878,1879,1880</v>
      </c>
      <c r="K379">
        <f t="shared" si="180"/>
        <v>1876</v>
      </c>
      <c r="L379" t="s">
        <v>2549</v>
      </c>
      <c r="M379">
        <f t="shared" si="181"/>
        <v>1877</v>
      </c>
      <c r="N379" t="s">
        <v>2549</v>
      </c>
      <c r="O379">
        <f t="shared" si="182"/>
        <v>1878</v>
      </c>
      <c r="P379" t="s">
        <v>2549</v>
      </c>
      <c r="Q379">
        <f t="shared" si="183"/>
        <v>1879</v>
      </c>
      <c r="R379" t="s">
        <v>2549</v>
      </c>
      <c r="S379">
        <f t="shared" si="184"/>
        <v>1880</v>
      </c>
    </row>
    <row r="380" spans="1:19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2549</v>
      </c>
      <c r="M380">
        <f t="shared" si="181"/>
        <v>1882</v>
      </c>
      <c r="N380" t="s">
        <v>2549</v>
      </c>
      <c r="O380">
        <f t="shared" si="182"/>
        <v>1883</v>
      </c>
      <c r="P380" t="s">
        <v>2549</v>
      </c>
      <c r="Q380">
        <f t="shared" si="183"/>
        <v>1884</v>
      </c>
      <c r="R380" t="s">
        <v>2549</v>
      </c>
      <c r="S380">
        <f t="shared" si="184"/>
        <v>1885</v>
      </c>
    </row>
    <row r="381" spans="1:19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2549</v>
      </c>
      <c r="M381">
        <f t="shared" si="181"/>
        <v>1887</v>
      </c>
      <c r="N381" t="s">
        <v>2549</v>
      </c>
      <c r="O381">
        <f t="shared" si="182"/>
        <v>1888</v>
      </c>
      <c r="P381" t="s">
        <v>2549</v>
      </c>
      <c r="Q381">
        <f t="shared" si="183"/>
        <v>1889</v>
      </c>
      <c r="R381" t="s">
        <v>2549</v>
      </c>
      <c r="S381">
        <f t="shared" si="184"/>
        <v>1890</v>
      </c>
    </row>
    <row r="382" spans="1:19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2549</v>
      </c>
      <c r="M382">
        <f t="shared" si="181"/>
        <v>1892</v>
      </c>
      <c r="N382" t="s">
        <v>2549</v>
      </c>
      <c r="O382">
        <f t="shared" si="182"/>
        <v>1893</v>
      </c>
      <c r="P382" t="s">
        <v>2549</v>
      </c>
      <c r="Q382">
        <f t="shared" si="183"/>
        <v>1894</v>
      </c>
      <c r="R382" t="s">
        <v>2549</v>
      </c>
      <c r="S382">
        <f t="shared" si="184"/>
        <v>1895</v>
      </c>
    </row>
    <row r="383" spans="1:19">
      <c r="A383" s="97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2549</v>
      </c>
      <c r="M383">
        <f t="shared" si="181"/>
        <v>1897</v>
      </c>
      <c r="N383" t="s">
        <v>2549</v>
      </c>
      <c r="O383">
        <f t="shared" si="182"/>
        <v>1898</v>
      </c>
      <c r="P383" t="s">
        <v>2549</v>
      </c>
      <c r="Q383">
        <f t="shared" si="183"/>
        <v>1899</v>
      </c>
      <c r="R383" t="s">
        <v>2549</v>
      </c>
      <c r="S383">
        <f t="shared" si="184"/>
        <v>1900</v>
      </c>
    </row>
    <row r="384" spans="1:19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2616</v>
      </c>
      <c r="I384" t="str">
        <f t="shared" si="179"/>
        <v>1901,1902,1903,1904,1905</v>
      </c>
      <c r="K384">
        <f t="shared" si="180"/>
        <v>1901</v>
      </c>
      <c r="L384" t="s">
        <v>2549</v>
      </c>
      <c r="M384">
        <f t="shared" si="181"/>
        <v>1902</v>
      </c>
      <c r="N384" t="s">
        <v>2549</v>
      </c>
      <c r="O384">
        <f t="shared" si="182"/>
        <v>1903</v>
      </c>
      <c r="P384" t="s">
        <v>2549</v>
      </c>
      <c r="Q384">
        <f t="shared" si="183"/>
        <v>1904</v>
      </c>
      <c r="R384" t="s">
        <v>2549</v>
      </c>
      <c r="S384">
        <f t="shared" si="184"/>
        <v>1905</v>
      </c>
    </row>
    <row r="385" spans="1:19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2720</v>
      </c>
      <c r="I385" t="str">
        <f t="shared" si="179"/>
        <v>1906,1907,1908,1909,1910</v>
      </c>
      <c r="K385">
        <f t="shared" si="180"/>
        <v>1906</v>
      </c>
      <c r="L385" t="s">
        <v>2549</v>
      </c>
      <c r="M385">
        <f t="shared" si="181"/>
        <v>1907</v>
      </c>
      <c r="N385" t="s">
        <v>2549</v>
      </c>
      <c r="O385">
        <f t="shared" si="182"/>
        <v>1908</v>
      </c>
      <c r="P385" t="s">
        <v>2549</v>
      </c>
      <c r="Q385">
        <f t="shared" si="183"/>
        <v>1909</v>
      </c>
      <c r="R385" t="s">
        <v>2549</v>
      </c>
      <c r="S385">
        <f t="shared" si="184"/>
        <v>1910</v>
      </c>
    </row>
    <row r="386" spans="1:19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2573</v>
      </c>
      <c r="I386" t="str">
        <f t="shared" si="179"/>
        <v>1911,1912,1913,1914,1915</v>
      </c>
      <c r="K386">
        <f t="shared" si="180"/>
        <v>1911</v>
      </c>
      <c r="L386" t="s">
        <v>2549</v>
      </c>
      <c r="M386">
        <f t="shared" si="181"/>
        <v>1912</v>
      </c>
      <c r="N386" t="s">
        <v>2549</v>
      </c>
      <c r="O386">
        <f t="shared" si="182"/>
        <v>1913</v>
      </c>
      <c r="P386" t="s">
        <v>2549</v>
      </c>
      <c r="Q386">
        <f t="shared" si="183"/>
        <v>1914</v>
      </c>
      <c r="R386" t="s">
        <v>2549</v>
      </c>
      <c r="S386">
        <f t="shared" si="184"/>
        <v>1915</v>
      </c>
    </row>
    <row r="387" spans="1:29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2566</v>
      </c>
      <c r="I387" t="str">
        <f t="shared" si="179"/>
        <v>1916,1917,1918,1919,1920</v>
      </c>
      <c r="K387">
        <f t="shared" si="180"/>
        <v>1916</v>
      </c>
      <c r="L387" t="s">
        <v>2549</v>
      </c>
      <c r="M387">
        <f t="shared" si="181"/>
        <v>1917</v>
      </c>
      <c r="N387" t="s">
        <v>2549</v>
      </c>
      <c r="O387">
        <f t="shared" si="182"/>
        <v>1918</v>
      </c>
      <c r="P387" t="s">
        <v>2549</v>
      </c>
      <c r="Q387">
        <f t="shared" si="183"/>
        <v>1919</v>
      </c>
      <c r="R387" t="s">
        <v>2549</v>
      </c>
      <c r="S387">
        <f t="shared" si="184"/>
        <v>1920</v>
      </c>
      <c r="V387" s="61"/>
      <c r="W387" s="61"/>
      <c r="X387" s="61"/>
      <c r="Y387" s="61"/>
      <c r="Z387" s="61"/>
      <c r="AA387" s="61"/>
      <c r="AB387" s="61"/>
      <c r="AC387" s="61"/>
    </row>
    <row r="388" spans="1:19">
      <c r="A388" s="97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2566</v>
      </c>
      <c r="I388" t="str">
        <f t="shared" si="179"/>
        <v>1921,1922,1923,1924,1925</v>
      </c>
      <c r="K388">
        <f t="shared" si="180"/>
        <v>1921</v>
      </c>
      <c r="L388" t="s">
        <v>2549</v>
      </c>
      <c r="M388">
        <f t="shared" si="181"/>
        <v>1922</v>
      </c>
      <c r="N388" t="s">
        <v>2549</v>
      </c>
      <c r="O388">
        <f t="shared" si="182"/>
        <v>1923</v>
      </c>
      <c r="P388" t="s">
        <v>2549</v>
      </c>
      <c r="Q388">
        <f t="shared" si="183"/>
        <v>1924</v>
      </c>
      <c r="R388" t="s">
        <v>2549</v>
      </c>
      <c r="S388">
        <f t="shared" si="184"/>
        <v>1925</v>
      </c>
    </row>
    <row r="389" spans="1:19">
      <c r="A389" s="97">
        <v>386</v>
      </c>
      <c r="B389" t="s">
        <v>2671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2085</v>
      </c>
      <c r="I389" t="str">
        <f t="shared" si="179"/>
        <v>1926,1927,1928,1929,1930</v>
      </c>
      <c r="K389">
        <f t="shared" si="180"/>
        <v>1926</v>
      </c>
      <c r="L389" t="s">
        <v>2549</v>
      </c>
      <c r="M389">
        <f t="shared" si="181"/>
        <v>1927</v>
      </c>
      <c r="N389" t="s">
        <v>2549</v>
      </c>
      <c r="O389">
        <f t="shared" si="182"/>
        <v>1928</v>
      </c>
      <c r="P389" t="s">
        <v>2549</v>
      </c>
      <c r="Q389">
        <f t="shared" si="183"/>
        <v>1929</v>
      </c>
      <c r="R389" t="s">
        <v>2549</v>
      </c>
      <c r="S389">
        <f t="shared" si="184"/>
        <v>1930</v>
      </c>
    </row>
    <row r="390" spans="1:19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2549</v>
      </c>
      <c r="M390">
        <f t="shared" si="181"/>
        <v>1932</v>
      </c>
      <c r="N390" t="s">
        <v>2549</v>
      </c>
      <c r="O390">
        <f t="shared" si="182"/>
        <v>1933</v>
      </c>
      <c r="P390" t="s">
        <v>2549</v>
      </c>
      <c r="Q390">
        <f t="shared" si="183"/>
        <v>1934</v>
      </c>
      <c r="R390" t="s">
        <v>2549</v>
      </c>
      <c r="S390">
        <f t="shared" si="184"/>
        <v>1935</v>
      </c>
    </row>
    <row r="391" spans="1:19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2549</v>
      </c>
      <c r="M391">
        <f t="shared" si="181"/>
        <v>1937</v>
      </c>
      <c r="N391" t="s">
        <v>2549</v>
      </c>
      <c r="O391">
        <f t="shared" si="182"/>
        <v>1938</v>
      </c>
      <c r="P391" t="s">
        <v>2549</v>
      </c>
      <c r="Q391">
        <f t="shared" si="183"/>
        <v>1939</v>
      </c>
      <c r="R391" t="s">
        <v>2549</v>
      </c>
      <c r="S391">
        <f t="shared" si="184"/>
        <v>1940</v>
      </c>
    </row>
    <row r="392" spans="1:19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2549</v>
      </c>
      <c r="M392">
        <f t="shared" si="181"/>
        <v>1942</v>
      </c>
      <c r="N392" t="s">
        <v>2549</v>
      </c>
      <c r="O392">
        <f t="shared" si="182"/>
        <v>1943</v>
      </c>
      <c r="P392" t="s">
        <v>2549</v>
      </c>
      <c r="Q392">
        <f t="shared" si="183"/>
        <v>1944</v>
      </c>
      <c r="R392" t="s">
        <v>2549</v>
      </c>
      <c r="S392">
        <f t="shared" si="184"/>
        <v>1945</v>
      </c>
    </row>
    <row r="393" spans="1:19">
      <c r="A393" s="97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2549</v>
      </c>
      <c r="M393">
        <f t="shared" si="181"/>
        <v>1947</v>
      </c>
      <c r="N393" t="s">
        <v>2549</v>
      </c>
      <c r="O393">
        <f t="shared" si="182"/>
        <v>1948</v>
      </c>
      <c r="P393" t="s">
        <v>2549</v>
      </c>
      <c r="Q393">
        <f t="shared" si="183"/>
        <v>1949</v>
      </c>
      <c r="R393" t="s">
        <v>2549</v>
      </c>
      <c r="S393">
        <f t="shared" si="184"/>
        <v>1950</v>
      </c>
    </row>
    <row r="394" spans="1:19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2616</v>
      </c>
      <c r="I394" t="str">
        <f t="shared" si="179"/>
        <v>1951,1952,1953,1954,1955</v>
      </c>
      <c r="K394">
        <f t="shared" si="180"/>
        <v>1951</v>
      </c>
      <c r="L394" t="s">
        <v>2549</v>
      </c>
      <c r="M394">
        <f t="shared" si="181"/>
        <v>1952</v>
      </c>
      <c r="N394" t="s">
        <v>2549</v>
      </c>
      <c r="O394">
        <f t="shared" si="182"/>
        <v>1953</v>
      </c>
      <c r="P394" t="s">
        <v>2549</v>
      </c>
      <c r="Q394">
        <f t="shared" si="183"/>
        <v>1954</v>
      </c>
      <c r="R394" t="s">
        <v>2549</v>
      </c>
      <c r="S394">
        <f t="shared" si="184"/>
        <v>1955</v>
      </c>
    </row>
    <row r="395" spans="1:19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2720</v>
      </c>
      <c r="I395" t="str">
        <f t="shared" si="179"/>
        <v>1956,1957,1958,1959,1960</v>
      </c>
      <c r="K395">
        <f t="shared" si="180"/>
        <v>1956</v>
      </c>
      <c r="L395" t="s">
        <v>2549</v>
      </c>
      <c r="M395">
        <f t="shared" si="181"/>
        <v>1957</v>
      </c>
      <c r="N395" t="s">
        <v>2549</v>
      </c>
      <c r="O395">
        <f t="shared" si="182"/>
        <v>1958</v>
      </c>
      <c r="P395" t="s">
        <v>2549</v>
      </c>
      <c r="Q395">
        <f t="shared" si="183"/>
        <v>1959</v>
      </c>
      <c r="R395" t="s">
        <v>2549</v>
      </c>
      <c r="S395">
        <f t="shared" si="184"/>
        <v>1960</v>
      </c>
    </row>
    <row r="396" spans="1:19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2573</v>
      </c>
      <c r="I396" t="str">
        <f t="shared" si="179"/>
        <v>1961,1962,1963,1964,1965</v>
      </c>
      <c r="K396">
        <f t="shared" si="180"/>
        <v>1961</v>
      </c>
      <c r="L396" t="s">
        <v>2549</v>
      </c>
      <c r="M396">
        <f t="shared" si="181"/>
        <v>1962</v>
      </c>
      <c r="N396" t="s">
        <v>2549</v>
      </c>
      <c r="O396">
        <f t="shared" si="182"/>
        <v>1963</v>
      </c>
      <c r="P396" t="s">
        <v>2549</v>
      </c>
      <c r="Q396">
        <f t="shared" si="183"/>
        <v>1964</v>
      </c>
      <c r="R396" t="s">
        <v>2549</v>
      </c>
      <c r="S396">
        <f t="shared" si="184"/>
        <v>1965</v>
      </c>
    </row>
    <row r="397" spans="1:19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2566</v>
      </c>
      <c r="I397" t="str">
        <f t="shared" si="179"/>
        <v>1966,1967,1968,1969,1970</v>
      </c>
      <c r="K397">
        <f t="shared" si="180"/>
        <v>1966</v>
      </c>
      <c r="L397" t="s">
        <v>2549</v>
      </c>
      <c r="M397">
        <f t="shared" si="181"/>
        <v>1967</v>
      </c>
      <c r="N397" t="s">
        <v>2549</v>
      </c>
      <c r="O397">
        <f t="shared" si="182"/>
        <v>1968</v>
      </c>
      <c r="P397" t="s">
        <v>2549</v>
      </c>
      <c r="Q397">
        <f t="shared" si="183"/>
        <v>1969</v>
      </c>
      <c r="R397" t="s">
        <v>2549</v>
      </c>
      <c r="S397">
        <f t="shared" si="184"/>
        <v>1970</v>
      </c>
    </row>
    <row r="398" spans="1:19">
      <c r="A398" s="97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2566</v>
      </c>
      <c r="I398" t="str">
        <f t="shared" si="179"/>
        <v>1971,1972,1973,1974,1975</v>
      </c>
      <c r="K398">
        <f t="shared" si="180"/>
        <v>1971</v>
      </c>
      <c r="L398" t="s">
        <v>2549</v>
      </c>
      <c r="M398">
        <f t="shared" si="181"/>
        <v>1972</v>
      </c>
      <c r="N398" t="s">
        <v>2549</v>
      </c>
      <c r="O398">
        <f t="shared" si="182"/>
        <v>1973</v>
      </c>
      <c r="P398" t="s">
        <v>2549</v>
      </c>
      <c r="Q398">
        <f t="shared" si="183"/>
        <v>1974</v>
      </c>
      <c r="R398" t="s">
        <v>2549</v>
      </c>
      <c r="S398">
        <f t="shared" si="184"/>
        <v>1975</v>
      </c>
    </row>
    <row r="399" spans="1:19">
      <c r="A399" s="97">
        <v>396</v>
      </c>
      <c r="B399" t="s">
        <v>2671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2085</v>
      </c>
      <c r="I399" t="str">
        <f t="shared" si="179"/>
        <v>1976,1977,1978,1979,1980</v>
      </c>
      <c r="K399">
        <f t="shared" si="180"/>
        <v>1976</v>
      </c>
      <c r="L399" t="s">
        <v>2549</v>
      </c>
      <c r="M399">
        <f t="shared" si="181"/>
        <v>1977</v>
      </c>
      <c r="N399" t="s">
        <v>2549</v>
      </c>
      <c r="O399">
        <f t="shared" si="182"/>
        <v>1978</v>
      </c>
      <c r="P399" t="s">
        <v>2549</v>
      </c>
      <c r="Q399">
        <f t="shared" si="183"/>
        <v>1979</v>
      </c>
      <c r="R399" t="s">
        <v>2549</v>
      </c>
      <c r="S399">
        <f t="shared" si="184"/>
        <v>1980</v>
      </c>
    </row>
    <row r="400" spans="1:19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2549</v>
      </c>
      <c r="M400">
        <f t="shared" si="181"/>
        <v>1982</v>
      </c>
      <c r="N400" t="s">
        <v>2549</v>
      </c>
      <c r="O400">
        <f t="shared" si="182"/>
        <v>1983</v>
      </c>
      <c r="P400" t="s">
        <v>2549</v>
      </c>
      <c r="Q400">
        <f t="shared" si="183"/>
        <v>1984</v>
      </c>
      <c r="R400" t="s">
        <v>2549</v>
      </c>
      <c r="S400">
        <f t="shared" si="184"/>
        <v>1985</v>
      </c>
    </row>
    <row r="401" spans="1:19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2549</v>
      </c>
      <c r="M401">
        <f t="shared" si="181"/>
        <v>1987</v>
      </c>
      <c r="N401" t="s">
        <v>2549</v>
      </c>
      <c r="O401">
        <f t="shared" si="182"/>
        <v>1988</v>
      </c>
      <c r="P401" t="s">
        <v>2549</v>
      </c>
      <c r="Q401">
        <f t="shared" si="183"/>
        <v>1989</v>
      </c>
      <c r="R401" t="s">
        <v>2549</v>
      </c>
      <c r="S401">
        <f t="shared" si="184"/>
        <v>1990</v>
      </c>
    </row>
    <row r="402" spans="1:19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2549</v>
      </c>
      <c r="M402">
        <f t="shared" si="181"/>
        <v>1992</v>
      </c>
      <c r="N402" t="s">
        <v>2549</v>
      </c>
      <c r="O402">
        <f t="shared" si="182"/>
        <v>1993</v>
      </c>
      <c r="P402" t="s">
        <v>2549</v>
      </c>
      <c r="Q402">
        <f t="shared" si="183"/>
        <v>1994</v>
      </c>
      <c r="R402" t="s">
        <v>2549</v>
      </c>
      <c r="S402">
        <f t="shared" si="184"/>
        <v>1995</v>
      </c>
    </row>
    <row r="403" s="91" customFormat="1" spans="1:19">
      <c r="A403" s="103">
        <v>400</v>
      </c>
      <c r="B403" s="161"/>
      <c r="E403" s="161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2549</v>
      </c>
      <c r="M403" s="91">
        <f t="shared" si="181"/>
        <v>1997</v>
      </c>
      <c r="N403" s="91" t="s">
        <v>2549</v>
      </c>
      <c r="O403" s="91">
        <f t="shared" si="182"/>
        <v>1998</v>
      </c>
      <c r="P403" s="91" t="s">
        <v>2549</v>
      </c>
      <c r="Q403" s="91">
        <f t="shared" si="183"/>
        <v>1999</v>
      </c>
      <c r="R403" s="91" t="s">
        <v>2549</v>
      </c>
      <c r="S403" s="91">
        <f t="shared" si="184"/>
        <v>2000</v>
      </c>
    </row>
    <row r="404" s="90" customFormat="1" spans="1:19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2549</v>
      </c>
      <c r="M404" s="90">
        <f t="shared" ref="M404:Q404" si="199">K404+1</f>
        <v>2002</v>
      </c>
      <c r="N404" s="90" t="s">
        <v>2549</v>
      </c>
      <c r="O404" s="90">
        <f t="shared" si="199"/>
        <v>2003</v>
      </c>
      <c r="P404" s="90" t="s">
        <v>2549</v>
      </c>
      <c r="Q404" s="90">
        <f t="shared" si="199"/>
        <v>2004</v>
      </c>
      <c r="R404" s="90" t="s">
        <v>2549</v>
      </c>
      <c r="S404" s="90">
        <f t="shared" ref="S404:S467" si="200">Q404+1</f>
        <v>2005</v>
      </c>
    </row>
    <row r="405" spans="1:19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2549</v>
      </c>
      <c r="M405">
        <f t="shared" ref="M405:Q405" si="201">K405+1</f>
        <v>2007</v>
      </c>
      <c r="N405" t="s">
        <v>2549</v>
      </c>
      <c r="O405">
        <f t="shared" si="201"/>
        <v>2008</v>
      </c>
      <c r="P405" t="s">
        <v>2549</v>
      </c>
      <c r="Q405">
        <f t="shared" si="201"/>
        <v>2009</v>
      </c>
      <c r="R405" t="s">
        <v>2549</v>
      </c>
      <c r="S405">
        <f t="shared" si="200"/>
        <v>2010</v>
      </c>
    </row>
    <row r="406" spans="1:19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2549</v>
      </c>
      <c r="M406">
        <f t="shared" ref="M406:Q406" si="202">K406+1</f>
        <v>2012</v>
      </c>
      <c r="N406" t="s">
        <v>2549</v>
      </c>
      <c r="O406">
        <f t="shared" si="202"/>
        <v>2013</v>
      </c>
      <c r="P406" t="s">
        <v>2549</v>
      </c>
      <c r="Q406">
        <f t="shared" si="202"/>
        <v>2014</v>
      </c>
      <c r="R406" t="s">
        <v>2549</v>
      </c>
      <c r="S406">
        <f t="shared" si="200"/>
        <v>2015</v>
      </c>
    </row>
    <row r="407" spans="1:19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2549</v>
      </c>
      <c r="M407">
        <f t="shared" ref="M407:Q407" si="203">K407+1</f>
        <v>2017</v>
      </c>
      <c r="N407" t="s">
        <v>2549</v>
      </c>
      <c r="O407">
        <f t="shared" si="203"/>
        <v>2018</v>
      </c>
      <c r="P407" t="s">
        <v>2549</v>
      </c>
      <c r="Q407">
        <f t="shared" si="203"/>
        <v>2019</v>
      </c>
      <c r="R407" t="s">
        <v>2549</v>
      </c>
      <c r="S407">
        <f t="shared" si="200"/>
        <v>2020</v>
      </c>
    </row>
    <row r="408" spans="1:19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2741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2549</v>
      </c>
      <c r="M408">
        <f t="shared" ref="M408:Q408" si="204">K408+1</f>
        <v>2022</v>
      </c>
      <c r="N408" t="s">
        <v>2549</v>
      </c>
      <c r="O408">
        <f t="shared" si="204"/>
        <v>2023</v>
      </c>
      <c r="P408" t="s">
        <v>2549</v>
      </c>
      <c r="Q408">
        <f t="shared" si="204"/>
        <v>2024</v>
      </c>
      <c r="R408" t="s">
        <v>2549</v>
      </c>
      <c r="S408">
        <f t="shared" si="200"/>
        <v>2025</v>
      </c>
    </row>
    <row r="409" spans="1:19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2549</v>
      </c>
      <c r="M409">
        <f t="shared" ref="M409:Q409" si="205">K409+1</f>
        <v>2027</v>
      </c>
      <c r="N409" t="s">
        <v>2549</v>
      </c>
      <c r="O409">
        <f t="shared" si="205"/>
        <v>2028</v>
      </c>
      <c r="P409" t="s">
        <v>2549</v>
      </c>
      <c r="Q409">
        <f t="shared" si="205"/>
        <v>2029</v>
      </c>
      <c r="R409" t="s">
        <v>2549</v>
      </c>
      <c r="S409">
        <f t="shared" si="200"/>
        <v>2030</v>
      </c>
    </row>
    <row r="410" spans="1:19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2549</v>
      </c>
      <c r="M410">
        <f t="shared" ref="M410:Q410" si="206">K410+1</f>
        <v>2032</v>
      </c>
      <c r="N410" t="s">
        <v>2549</v>
      </c>
      <c r="O410">
        <f t="shared" si="206"/>
        <v>2033</v>
      </c>
      <c r="P410" t="s">
        <v>2549</v>
      </c>
      <c r="Q410">
        <f t="shared" si="206"/>
        <v>2034</v>
      </c>
      <c r="R410" t="s">
        <v>2549</v>
      </c>
      <c r="S410">
        <f t="shared" si="200"/>
        <v>2035</v>
      </c>
    </row>
    <row r="411" spans="1:19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2549</v>
      </c>
      <c r="M411">
        <f t="shared" ref="M411:Q411" si="207">K411+1</f>
        <v>2037</v>
      </c>
      <c r="N411" t="s">
        <v>2549</v>
      </c>
      <c r="O411">
        <f t="shared" si="207"/>
        <v>2038</v>
      </c>
      <c r="P411" t="s">
        <v>2549</v>
      </c>
      <c r="Q411">
        <f t="shared" si="207"/>
        <v>2039</v>
      </c>
      <c r="R411" t="s">
        <v>2549</v>
      </c>
      <c r="S411">
        <f t="shared" si="200"/>
        <v>2040</v>
      </c>
    </row>
    <row r="412" spans="1:19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2549</v>
      </c>
      <c r="M412">
        <f t="shared" ref="M412:Q412" si="208">K412+1</f>
        <v>2042</v>
      </c>
      <c r="N412" t="s">
        <v>2549</v>
      </c>
      <c r="O412">
        <f t="shared" si="208"/>
        <v>2043</v>
      </c>
      <c r="P412" t="s">
        <v>2549</v>
      </c>
      <c r="Q412">
        <f t="shared" si="208"/>
        <v>2044</v>
      </c>
      <c r="R412" t="s">
        <v>2549</v>
      </c>
      <c r="S412">
        <f t="shared" si="200"/>
        <v>2045</v>
      </c>
    </row>
    <row r="413" spans="1:19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2742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2549</v>
      </c>
      <c r="M413">
        <f t="shared" ref="M413:Q413" si="209">K413+1</f>
        <v>2047</v>
      </c>
      <c r="N413" t="s">
        <v>2549</v>
      </c>
      <c r="O413">
        <f t="shared" si="209"/>
        <v>2048</v>
      </c>
      <c r="P413" t="s">
        <v>2549</v>
      </c>
      <c r="Q413">
        <f t="shared" si="209"/>
        <v>2049</v>
      </c>
      <c r="R413" t="s">
        <v>2549</v>
      </c>
      <c r="S413">
        <f t="shared" si="200"/>
        <v>2050</v>
      </c>
    </row>
    <row r="414" spans="1:19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2549</v>
      </c>
      <c r="M414">
        <f t="shared" ref="M414:Q414" si="210">K414+1</f>
        <v>2052</v>
      </c>
      <c r="N414" t="s">
        <v>2549</v>
      </c>
      <c r="O414">
        <f t="shared" si="210"/>
        <v>2053</v>
      </c>
      <c r="P414" t="s">
        <v>2549</v>
      </c>
      <c r="Q414">
        <f t="shared" si="210"/>
        <v>2054</v>
      </c>
      <c r="R414" t="s">
        <v>2549</v>
      </c>
      <c r="S414">
        <f t="shared" si="200"/>
        <v>2055</v>
      </c>
    </row>
    <row r="415" spans="1:19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2549</v>
      </c>
      <c r="M415">
        <f t="shared" ref="M415:Q415" si="211">K415+1</f>
        <v>2057</v>
      </c>
      <c r="N415" t="s">
        <v>2549</v>
      </c>
      <c r="O415">
        <f t="shared" si="211"/>
        <v>2058</v>
      </c>
      <c r="P415" t="s">
        <v>2549</v>
      </c>
      <c r="Q415">
        <f t="shared" si="211"/>
        <v>2059</v>
      </c>
      <c r="R415" t="s">
        <v>2549</v>
      </c>
      <c r="S415">
        <f t="shared" si="200"/>
        <v>2060</v>
      </c>
    </row>
    <row r="416" spans="1:19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2549</v>
      </c>
      <c r="M416">
        <f t="shared" ref="M416:Q416" si="212">K416+1</f>
        <v>2062</v>
      </c>
      <c r="N416" t="s">
        <v>2549</v>
      </c>
      <c r="O416">
        <f t="shared" si="212"/>
        <v>2063</v>
      </c>
      <c r="P416" t="s">
        <v>2549</v>
      </c>
      <c r="Q416">
        <f t="shared" si="212"/>
        <v>2064</v>
      </c>
      <c r="R416" t="s">
        <v>2549</v>
      </c>
      <c r="S416">
        <f t="shared" si="200"/>
        <v>2065</v>
      </c>
    </row>
    <row r="417" spans="1:19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2549</v>
      </c>
      <c r="M417">
        <f t="shared" ref="M417:Q417" si="213">K417+1</f>
        <v>2067</v>
      </c>
      <c r="N417" t="s">
        <v>2549</v>
      </c>
      <c r="O417">
        <f t="shared" si="213"/>
        <v>2068</v>
      </c>
      <c r="P417" t="s">
        <v>2549</v>
      </c>
      <c r="Q417">
        <f t="shared" si="213"/>
        <v>2069</v>
      </c>
      <c r="R417" t="s">
        <v>2549</v>
      </c>
      <c r="S417">
        <f t="shared" si="200"/>
        <v>2070</v>
      </c>
    </row>
    <row r="418" spans="1:19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2743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2549</v>
      </c>
      <c r="M418">
        <f t="shared" ref="M418:Q418" si="214">K418+1</f>
        <v>2072</v>
      </c>
      <c r="N418" t="s">
        <v>2549</v>
      </c>
      <c r="O418">
        <f t="shared" si="214"/>
        <v>2073</v>
      </c>
      <c r="P418" t="s">
        <v>2549</v>
      </c>
      <c r="Q418">
        <f t="shared" si="214"/>
        <v>2074</v>
      </c>
      <c r="R418" t="s">
        <v>2549</v>
      </c>
      <c r="S418">
        <f t="shared" si="200"/>
        <v>2075</v>
      </c>
    </row>
    <row r="419" spans="1:19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2549</v>
      </c>
      <c r="M419">
        <f t="shared" ref="M419:Q419" si="215">K419+1</f>
        <v>2077</v>
      </c>
      <c r="N419" t="s">
        <v>2549</v>
      </c>
      <c r="O419">
        <f t="shared" si="215"/>
        <v>2078</v>
      </c>
      <c r="P419" t="s">
        <v>2549</v>
      </c>
      <c r="Q419">
        <f t="shared" si="215"/>
        <v>2079</v>
      </c>
      <c r="R419" t="s">
        <v>2549</v>
      </c>
      <c r="S419">
        <f t="shared" si="200"/>
        <v>2080</v>
      </c>
    </row>
    <row r="420" spans="1:19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2549</v>
      </c>
      <c r="M420">
        <f t="shared" ref="M420:Q420" si="216">K420+1</f>
        <v>2082</v>
      </c>
      <c r="N420" t="s">
        <v>2549</v>
      </c>
      <c r="O420">
        <f t="shared" si="216"/>
        <v>2083</v>
      </c>
      <c r="P420" t="s">
        <v>2549</v>
      </c>
      <c r="Q420">
        <f t="shared" si="216"/>
        <v>2084</v>
      </c>
      <c r="R420" t="s">
        <v>2549</v>
      </c>
      <c r="S420">
        <f t="shared" si="200"/>
        <v>2085</v>
      </c>
    </row>
    <row r="421" spans="1:19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2549</v>
      </c>
      <c r="M421">
        <f t="shared" ref="M421:Q421" si="217">K421+1</f>
        <v>2087</v>
      </c>
      <c r="N421" t="s">
        <v>2549</v>
      </c>
      <c r="O421">
        <f t="shared" si="217"/>
        <v>2088</v>
      </c>
      <c r="P421" t="s">
        <v>2549</v>
      </c>
      <c r="Q421">
        <f t="shared" si="217"/>
        <v>2089</v>
      </c>
      <c r="R421" t="s">
        <v>2549</v>
      </c>
      <c r="S421">
        <f t="shared" si="200"/>
        <v>2090</v>
      </c>
    </row>
    <row r="422" spans="1:19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2549</v>
      </c>
      <c r="M422">
        <f t="shared" ref="M422:Q422" si="218">K422+1</f>
        <v>2092</v>
      </c>
      <c r="N422" t="s">
        <v>2549</v>
      </c>
      <c r="O422">
        <f t="shared" si="218"/>
        <v>2093</v>
      </c>
      <c r="P422" t="s">
        <v>2549</v>
      </c>
      <c r="Q422">
        <f t="shared" si="218"/>
        <v>2094</v>
      </c>
      <c r="R422" t="s">
        <v>2549</v>
      </c>
      <c r="S422">
        <f t="shared" si="200"/>
        <v>2095</v>
      </c>
    </row>
    <row r="423" spans="1:19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2744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2549</v>
      </c>
      <c r="M423">
        <f t="shared" ref="M423:Q423" si="219">K423+1</f>
        <v>2097</v>
      </c>
      <c r="N423" t="s">
        <v>2549</v>
      </c>
      <c r="O423">
        <f t="shared" si="219"/>
        <v>2098</v>
      </c>
      <c r="P423" t="s">
        <v>2549</v>
      </c>
      <c r="Q423">
        <f t="shared" si="219"/>
        <v>2099</v>
      </c>
      <c r="R423" t="s">
        <v>2549</v>
      </c>
      <c r="S423">
        <f t="shared" si="200"/>
        <v>2100</v>
      </c>
    </row>
    <row r="424" spans="1:19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2549</v>
      </c>
      <c r="M424">
        <f t="shared" ref="M424:Q424" si="220">K424+1</f>
        <v>2102</v>
      </c>
      <c r="N424" t="s">
        <v>2549</v>
      </c>
      <c r="O424">
        <f t="shared" si="220"/>
        <v>2103</v>
      </c>
      <c r="P424" t="s">
        <v>2549</v>
      </c>
      <c r="Q424">
        <f t="shared" si="220"/>
        <v>2104</v>
      </c>
      <c r="R424" t="s">
        <v>2549</v>
      </c>
      <c r="S424">
        <f t="shared" si="200"/>
        <v>2105</v>
      </c>
    </row>
    <row r="425" spans="1:19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2549</v>
      </c>
      <c r="M425">
        <f t="shared" ref="M425:Q425" si="221">K425+1</f>
        <v>2107</v>
      </c>
      <c r="N425" t="s">
        <v>2549</v>
      </c>
      <c r="O425">
        <f t="shared" si="221"/>
        <v>2108</v>
      </c>
      <c r="P425" t="s">
        <v>2549</v>
      </c>
      <c r="Q425">
        <f t="shared" si="221"/>
        <v>2109</v>
      </c>
      <c r="R425" t="s">
        <v>2549</v>
      </c>
      <c r="S425">
        <f t="shared" si="200"/>
        <v>2110</v>
      </c>
    </row>
    <row r="426" spans="1:19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2549</v>
      </c>
      <c r="M426">
        <f t="shared" ref="M426:Q426" si="222">K426+1</f>
        <v>2112</v>
      </c>
      <c r="N426" t="s">
        <v>2549</v>
      </c>
      <c r="O426">
        <f t="shared" si="222"/>
        <v>2113</v>
      </c>
      <c r="P426" t="s">
        <v>2549</v>
      </c>
      <c r="Q426">
        <f t="shared" si="222"/>
        <v>2114</v>
      </c>
      <c r="R426" t="s">
        <v>2549</v>
      </c>
      <c r="S426">
        <f t="shared" si="200"/>
        <v>2115</v>
      </c>
    </row>
    <row r="427" spans="1:19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2549</v>
      </c>
      <c r="M427">
        <f t="shared" ref="M427:Q427" si="223">K427+1</f>
        <v>2117</v>
      </c>
      <c r="N427" t="s">
        <v>2549</v>
      </c>
      <c r="O427">
        <f t="shared" si="223"/>
        <v>2118</v>
      </c>
      <c r="P427" t="s">
        <v>2549</v>
      </c>
      <c r="Q427">
        <f t="shared" si="223"/>
        <v>2119</v>
      </c>
      <c r="R427" t="s">
        <v>2549</v>
      </c>
      <c r="S427">
        <f t="shared" si="200"/>
        <v>2120</v>
      </c>
    </row>
    <row r="428" spans="1:19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2745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2549</v>
      </c>
      <c r="M428">
        <f t="shared" ref="M428:Q428" si="224">K428+1</f>
        <v>2122</v>
      </c>
      <c r="N428" t="s">
        <v>2549</v>
      </c>
      <c r="O428">
        <f t="shared" si="224"/>
        <v>2123</v>
      </c>
      <c r="P428" t="s">
        <v>2549</v>
      </c>
      <c r="Q428">
        <f t="shared" si="224"/>
        <v>2124</v>
      </c>
      <c r="R428" t="s">
        <v>2549</v>
      </c>
      <c r="S428">
        <f t="shared" si="200"/>
        <v>2125</v>
      </c>
    </row>
    <row r="429" spans="1:19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2549</v>
      </c>
      <c r="M429">
        <f t="shared" ref="M429:Q429" si="225">K429+1</f>
        <v>2127</v>
      </c>
      <c r="N429" t="s">
        <v>2549</v>
      </c>
      <c r="O429">
        <f t="shared" si="225"/>
        <v>2128</v>
      </c>
      <c r="P429" t="s">
        <v>2549</v>
      </c>
      <c r="Q429">
        <f t="shared" si="225"/>
        <v>2129</v>
      </c>
      <c r="R429" t="s">
        <v>2549</v>
      </c>
      <c r="S429">
        <f t="shared" si="200"/>
        <v>2130</v>
      </c>
    </row>
    <row r="430" spans="1:19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2549</v>
      </c>
      <c r="M430">
        <f t="shared" ref="M430:Q430" si="226">K430+1</f>
        <v>2132</v>
      </c>
      <c r="N430" t="s">
        <v>2549</v>
      </c>
      <c r="O430">
        <f t="shared" si="226"/>
        <v>2133</v>
      </c>
      <c r="P430" t="s">
        <v>2549</v>
      </c>
      <c r="Q430">
        <f t="shared" si="226"/>
        <v>2134</v>
      </c>
      <c r="R430" t="s">
        <v>2549</v>
      </c>
      <c r="S430">
        <f t="shared" si="200"/>
        <v>2135</v>
      </c>
    </row>
    <row r="431" spans="1:19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2549</v>
      </c>
      <c r="M431">
        <f t="shared" ref="M431:Q431" si="227">K431+1</f>
        <v>2137</v>
      </c>
      <c r="N431" t="s">
        <v>2549</v>
      </c>
      <c r="O431">
        <f t="shared" si="227"/>
        <v>2138</v>
      </c>
      <c r="P431" t="s">
        <v>2549</v>
      </c>
      <c r="Q431">
        <f t="shared" si="227"/>
        <v>2139</v>
      </c>
      <c r="R431" t="s">
        <v>2549</v>
      </c>
      <c r="S431">
        <f t="shared" si="200"/>
        <v>2140</v>
      </c>
    </row>
    <row r="432" spans="1:19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2549</v>
      </c>
      <c r="M432">
        <f t="shared" ref="M432:Q432" si="228">K432+1</f>
        <v>2142</v>
      </c>
      <c r="N432" t="s">
        <v>2549</v>
      </c>
      <c r="O432">
        <f t="shared" si="228"/>
        <v>2143</v>
      </c>
      <c r="P432" t="s">
        <v>2549</v>
      </c>
      <c r="Q432">
        <f t="shared" si="228"/>
        <v>2144</v>
      </c>
      <c r="R432" t="s">
        <v>2549</v>
      </c>
      <c r="S432">
        <f t="shared" si="200"/>
        <v>2145</v>
      </c>
    </row>
    <row r="433" spans="1:19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2746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2549</v>
      </c>
      <c r="M433">
        <f t="shared" ref="M433:Q433" si="229">K433+1</f>
        <v>2147</v>
      </c>
      <c r="N433" t="s">
        <v>2549</v>
      </c>
      <c r="O433">
        <f t="shared" si="229"/>
        <v>2148</v>
      </c>
      <c r="P433" t="s">
        <v>2549</v>
      </c>
      <c r="Q433">
        <f t="shared" si="229"/>
        <v>2149</v>
      </c>
      <c r="R433" t="s">
        <v>2549</v>
      </c>
      <c r="S433">
        <f t="shared" si="200"/>
        <v>2150</v>
      </c>
    </row>
    <row r="434" spans="1:19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2549</v>
      </c>
      <c r="M434">
        <f t="shared" ref="M434:Q434" si="230">K434+1</f>
        <v>2152</v>
      </c>
      <c r="N434" t="s">
        <v>2549</v>
      </c>
      <c r="O434">
        <f t="shared" si="230"/>
        <v>2153</v>
      </c>
      <c r="P434" t="s">
        <v>2549</v>
      </c>
      <c r="Q434">
        <f t="shared" si="230"/>
        <v>2154</v>
      </c>
      <c r="R434" t="s">
        <v>2549</v>
      </c>
      <c r="S434">
        <f t="shared" si="200"/>
        <v>2155</v>
      </c>
    </row>
    <row r="435" spans="1:19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2549</v>
      </c>
      <c r="M435">
        <f t="shared" ref="M435:Q435" si="231">K435+1</f>
        <v>2157</v>
      </c>
      <c r="N435" t="s">
        <v>2549</v>
      </c>
      <c r="O435">
        <f t="shared" si="231"/>
        <v>2158</v>
      </c>
      <c r="P435" t="s">
        <v>2549</v>
      </c>
      <c r="Q435">
        <f t="shared" si="231"/>
        <v>2159</v>
      </c>
      <c r="R435" t="s">
        <v>2549</v>
      </c>
      <c r="S435">
        <f t="shared" si="200"/>
        <v>2160</v>
      </c>
    </row>
    <row r="436" spans="1:19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2549</v>
      </c>
      <c r="M436">
        <f t="shared" ref="M436:Q436" si="232">K436+1</f>
        <v>2162</v>
      </c>
      <c r="N436" t="s">
        <v>2549</v>
      </c>
      <c r="O436">
        <f t="shared" si="232"/>
        <v>2163</v>
      </c>
      <c r="P436" t="s">
        <v>2549</v>
      </c>
      <c r="Q436">
        <f t="shared" si="232"/>
        <v>2164</v>
      </c>
      <c r="R436" t="s">
        <v>2549</v>
      </c>
      <c r="S436">
        <f t="shared" si="200"/>
        <v>2165</v>
      </c>
    </row>
    <row r="437" spans="1:19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2549</v>
      </c>
      <c r="M437">
        <f t="shared" ref="M437:Q437" si="233">K437+1</f>
        <v>2167</v>
      </c>
      <c r="N437" t="s">
        <v>2549</v>
      </c>
      <c r="O437">
        <f t="shared" si="233"/>
        <v>2168</v>
      </c>
      <c r="P437" t="s">
        <v>2549</v>
      </c>
      <c r="Q437">
        <f t="shared" si="233"/>
        <v>2169</v>
      </c>
      <c r="R437" t="s">
        <v>2549</v>
      </c>
      <c r="S437">
        <f t="shared" si="200"/>
        <v>2170</v>
      </c>
    </row>
    <row r="438" spans="1:19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2747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2549</v>
      </c>
      <c r="M438">
        <f t="shared" ref="M438:Q438" si="234">K438+1</f>
        <v>2172</v>
      </c>
      <c r="N438" t="s">
        <v>2549</v>
      </c>
      <c r="O438">
        <f t="shared" si="234"/>
        <v>2173</v>
      </c>
      <c r="P438" t="s">
        <v>2549</v>
      </c>
      <c r="Q438">
        <f t="shared" si="234"/>
        <v>2174</v>
      </c>
      <c r="R438" t="s">
        <v>2549</v>
      </c>
      <c r="S438">
        <f t="shared" si="200"/>
        <v>2175</v>
      </c>
    </row>
    <row r="439" spans="1:19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2549</v>
      </c>
      <c r="M439">
        <f t="shared" ref="M439:Q439" si="235">K439+1</f>
        <v>2177</v>
      </c>
      <c r="N439" t="s">
        <v>2549</v>
      </c>
      <c r="O439">
        <f t="shared" si="235"/>
        <v>2178</v>
      </c>
      <c r="P439" t="s">
        <v>2549</v>
      </c>
      <c r="Q439">
        <f t="shared" si="235"/>
        <v>2179</v>
      </c>
      <c r="R439" t="s">
        <v>2549</v>
      </c>
      <c r="S439">
        <f t="shared" si="200"/>
        <v>2180</v>
      </c>
    </row>
    <row r="440" spans="1:19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2549</v>
      </c>
      <c r="M440">
        <f t="shared" ref="M440:Q440" si="236">K440+1</f>
        <v>2182</v>
      </c>
      <c r="N440" t="s">
        <v>2549</v>
      </c>
      <c r="O440">
        <f t="shared" si="236"/>
        <v>2183</v>
      </c>
      <c r="P440" t="s">
        <v>2549</v>
      </c>
      <c r="Q440">
        <f t="shared" si="236"/>
        <v>2184</v>
      </c>
      <c r="R440" t="s">
        <v>2549</v>
      </c>
      <c r="S440">
        <f t="shared" si="200"/>
        <v>2185</v>
      </c>
    </row>
    <row r="441" spans="1:19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2549</v>
      </c>
      <c r="M441">
        <f t="shared" ref="M441:Q441" si="237">K441+1</f>
        <v>2187</v>
      </c>
      <c r="N441" t="s">
        <v>2549</v>
      </c>
      <c r="O441">
        <f t="shared" si="237"/>
        <v>2188</v>
      </c>
      <c r="P441" t="s">
        <v>2549</v>
      </c>
      <c r="Q441">
        <f t="shared" si="237"/>
        <v>2189</v>
      </c>
      <c r="R441" t="s">
        <v>2549</v>
      </c>
      <c r="S441">
        <f t="shared" si="200"/>
        <v>2190</v>
      </c>
    </row>
    <row r="442" spans="1:19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2549</v>
      </c>
      <c r="M442">
        <f t="shared" ref="M442:Q442" si="238">K442+1</f>
        <v>2192</v>
      </c>
      <c r="N442" t="s">
        <v>2549</v>
      </c>
      <c r="O442">
        <f t="shared" si="238"/>
        <v>2193</v>
      </c>
      <c r="P442" t="s">
        <v>2549</v>
      </c>
      <c r="Q442">
        <f t="shared" si="238"/>
        <v>2194</v>
      </c>
      <c r="R442" t="s">
        <v>2549</v>
      </c>
      <c r="S442">
        <f t="shared" si="200"/>
        <v>2195</v>
      </c>
    </row>
    <row r="443" spans="1:19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2748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2549</v>
      </c>
      <c r="M443">
        <f t="shared" ref="M443:Q443" si="239">K443+1</f>
        <v>2197</v>
      </c>
      <c r="N443" t="s">
        <v>2549</v>
      </c>
      <c r="O443">
        <f t="shared" si="239"/>
        <v>2198</v>
      </c>
      <c r="P443" t="s">
        <v>2549</v>
      </c>
      <c r="Q443">
        <f t="shared" si="239"/>
        <v>2199</v>
      </c>
      <c r="R443" t="s">
        <v>2549</v>
      </c>
      <c r="S443">
        <f t="shared" si="200"/>
        <v>2200</v>
      </c>
    </row>
    <row r="444" spans="1:19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2549</v>
      </c>
      <c r="M444">
        <f t="shared" ref="M444:Q444" si="240">K444+1</f>
        <v>2202</v>
      </c>
      <c r="N444" t="s">
        <v>2549</v>
      </c>
      <c r="O444">
        <f t="shared" si="240"/>
        <v>2203</v>
      </c>
      <c r="P444" t="s">
        <v>2549</v>
      </c>
      <c r="Q444">
        <f t="shared" si="240"/>
        <v>2204</v>
      </c>
      <c r="R444" t="s">
        <v>2549</v>
      </c>
      <c r="S444">
        <f t="shared" si="200"/>
        <v>2205</v>
      </c>
    </row>
    <row r="445" spans="1:19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2549</v>
      </c>
      <c r="M445">
        <f t="shared" ref="M445:Q445" si="241">K445+1</f>
        <v>2207</v>
      </c>
      <c r="N445" t="s">
        <v>2549</v>
      </c>
      <c r="O445">
        <f t="shared" si="241"/>
        <v>2208</v>
      </c>
      <c r="P445" t="s">
        <v>2549</v>
      </c>
      <c r="Q445">
        <f t="shared" si="241"/>
        <v>2209</v>
      </c>
      <c r="R445" t="s">
        <v>2549</v>
      </c>
      <c r="S445">
        <f t="shared" si="200"/>
        <v>2210</v>
      </c>
    </row>
    <row r="446" spans="1:19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2549</v>
      </c>
      <c r="M446">
        <f t="shared" ref="M446:Q446" si="242">K446+1</f>
        <v>2212</v>
      </c>
      <c r="N446" t="s">
        <v>2549</v>
      </c>
      <c r="O446">
        <f t="shared" si="242"/>
        <v>2213</v>
      </c>
      <c r="P446" t="s">
        <v>2549</v>
      </c>
      <c r="Q446">
        <f t="shared" si="242"/>
        <v>2214</v>
      </c>
      <c r="R446" t="s">
        <v>2549</v>
      </c>
      <c r="S446">
        <f t="shared" si="200"/>
        <v>2215</v>
      </c>
    </row>
    <row r="447" spans="1:19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2549</v>
      </c>
      <c r="M447">
        <f t="shared" ref="M447:Q447" si="243">K447+1</f>
        <v>2217</v>
      </c>
      <c r="N447" t="s">
        <v>2549</v>
      </c>
      <c r="O447">
        <f t="shared" si="243"/>
        <v>2218</v>
      </c>
      <c r="P447" t="s">
        <v>2549</v>
      </c>
      <c r="Q447">
        <f t="shared" si="243"/>
        <v>2219</v>
      </c>
      <c r="R447" t="s">
        <v>2549</v>
      </c>
      <c r="S447">
        <f t="shared" si="200"/>
        <v>2220</v>
      </c>
    </row>
    <row r="448" spans="1:19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2749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2549</v>
      </c>
      <c r="M448">
        <f t="shared" ref="M448:Q448" si="244">K448+1</f>
        <v>2222</v>
      </c>
      <c r="N448" t="s">
        <v>2549</v>
      </c>
      <c r="O448">
        <f t="shared" si="244"/>
        <v>2223</v>
      </c>
      <c r="P448" t="s">
        <v>2549</v>
      </c>
      <c r="Q448">
        <f t="shared" si="244"/>
        <v>2224</v>
      </c>
      <c r="R448" t="s">
        <v>2549</v>
      </c>
      <c r="S448">
        <f t="shared" si="200"/>
        <v>2225</v>
      </c>
    </row>
    <row r="449" spans="1:19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2549</v>
      </c>
      <c r="M449">
        <f t="shared" ref="M449:Q449" si="245">K449+1</f>
        <v>2227</v>
      </c>
      <c r="N449" t="s">
        <v>2549</v>
      </c>
      <c r="O449">
        <f t="shared" si="245"/>
        <v>2228</v>
      </c>
      <c r="P449" t="s">
        <v>2549</v>
      </c>
      <c r="Q449">
        <f t="shared" si="245"/>
        <v>2229</v>
      </c>
      <c r="R449" t="s">
        <v>2549</v>
      </c>
      <c r="S449">
        <f t="shared" si="200"/>
        <v>2230</v>
      </c>
    </row>
    <row r="450" spans="1:19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2549</v>
      </c>
      <c r="M450">
        <f t="shared" ref="M450:Q450" si="246">K450+1</f>
        <v>2232</v>
      </c>
      <c r="N450" t="s">
        <v>2549</v>
      </c>
      <c r="O450">
        <f t="shared" si="246"/>
        <v>2233</v>
      </c>
      <c r="P450" t="s">
        <v>2549</v>
      </c>
      <c r="Q450">
        <f t="shared" si="246"/>
        <v>2234</v>
      </c>
      <c r="R450" t="s">
        <v>2549</v>
      </c>
      <c r="S450">
        <f t="shared" si="200"/>
        <v>2235</v>
      </c>
    </row>
    <row r="451" spans="1:19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2549</v>
      </c>
      <c r="M451">
        <f t="shared" ref="M451:Q451" si="247">K451+1</f>
        <v>2237</v>
      </c>
      <c r="N451" t="s">
        <v>2549</v>
      </c>
      <c r="O451">
        <f t="shared" si="247"/>
        <v>2238</v>
      </c>
      <c r="P451" t="s">
        <v>2549</v>
      </c>
      <c r="Q451">
        <f t="shared" si="247"/>
        <v>2239</v>
      </c>
      <c r="R451" t="s">
        <v>2549</v>
      </c>
      <c r="S451">
        <f t="shared" si="200"/>
        <v>2240</v>
      </c>
    </row>
    <row r="452" spans="1:19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2549</v>
      </c>
      <c r="M452">
        <f t="shared" ref="M452:Q452" si="248">K452+1</f>
        <v>2242</v>
      </c>
      <c r="N452" t="s">
        <v>2549</v>
      </c>
      <c r="O452">
        <f t="shared" si="248"/>
        <v>2243</v>
      </c>
      <c r="P452" t="s">
        <v>2549</v>
      </c>
      <c r="Q452">
        <f t="shared" si="248"/>
        <v>2244</v>
      </c>
      <c r="R452" t="s">
        <v>2549</v>
      </c>
      <c r="S452">
        <f t="shared" si="200"/>
        <v>2245</v>
      </c>
    </row>
    <row r="453" spans="1:19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2750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2549</v>
      </c>
      <c r="M453">
        <f t="shared" ref="M453:Q453" si="249">K453+1</f>
        <v>2247</v>
      </c>
      <c r="N453" t="s">
        <v>2549</v>
      </c>
      <c r="O453">
        <f t="shared" si="249"/>
        <v>2248</v>
      </c>
      <c r="P453" t="s">
        <v>2549</v>
      </c>
      <c r="Q453">
        <f t="shared" si="249"/>
        <v>2249</v>
      </c>
      <c r="R453" t="s">
        <v>2549</v>
      </c>
      <c r="S453">
        <f t="shared" si="200"/>
        <v>2250</v>
      </c>
    </row>
    <row r="454" spans="1:19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2549</v>
      </c>
      <c r="M454">
        <f t="shared" ref="M454:Q454" si="250">K454+1</f>
        <v>2252</v>
      </c>
      <c r="N454" t="s">
        <v>2549</v>
      </c>
      <c r="O454">
        <f t="shared" si="250"/>
        <v>2253</v>
      </c>
      <c r="P454" t="s">
        <v>2549</v>
      </c>
      <c r="Q454">
        <f t="shared" si="250"/>
        <v>2254</v>
      </c>
      <c r="R454" t="s">
        <v>2549</v>
      </c>
      <c r="S454">
        <f t="shared" si="200"/>
        <v>2255</v>
      </c>
    </row>
    <row r="455" spans="1:19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2549</v>
      </c>
      <c r="M455">
        <f t="shared" ref="M455:Q455" si="251">K455+1</f>
        <v>2257</v>
      </c>
      <c r="N455" t="s">
        <v>2549</v>
      </c>
      <c r="O455">
        <f t="shared" si="251"/>
        <v>2258</v>
      </c>
      <c r="P455" t="s">
        <v>2549</v>
      </c>
      <c r="Q455">
        <f t="shared" si="251"/>
        <v>2259</v>
      </c>
      <c r="R455" t="s">
        <v>2549</v>
      </c>
      <c r="S455">
        <f t="shared" si="200"/>
        <v>2260</v>
      </c>
    </row>
    <row r="456" spans="1:19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2549</v>
      </c>
      <c r="M456">
        <f t="shared" ref="M456:Q456" si="252">K456+1</f>
        <v>2262</v>
      </c>
      <c r="N456" t="s">
        <v>2549</v>
      </c>
      <c r="O456">
        <f t="shared" si="252"/>
        <v>2263</v>
      </c>
      <c r="P456" t="s">
        <v>2549</v>
      </c>
      <c r="Q456">
        <f t="shared" si="252"/>
        <v>2264</v>
      </c>
      <c r="R456" t="s">
        <v>2549</v>
      </c>
      <c r="S456">
        <f t="shared" si="200"/>
        <v>2265</v>
      </c>
    </row>
    <row r="457" spans="1:19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2549</v>
      </c>
      <c r="M457">
        <f t="shared" ref="M457:Q457" si="253">K457+1</f>
        <v>2267</v>
      </c>
      <c r="N457" t="s">
        <v>2549</v>
      </c>
      <c r="O457">
        <f t="shared" si="253"/>
        <v>2268</v>
      </c>
      <c r="P457" t="s">
        <v>2549</v>
      </c>
      <c r="Q457">
        <f t="shared" si="253"/>
        <v>2269</v>
      </c>
      <c r="R457" t="s">
        <v>2549</v>
      </c>
      <c r="S457">
        <f t="shared" si="200"/>
        <v>2270</v>
      </c>
    </row>
    <row r="458" spans="1:19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2751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2549</v>
      </c>
      <c r="M458">
        <f t="shared" ref="M458:Q458" si="254">K458+1</f>
        <v>2272</v>
      </c>
      <c r="N458" t="s">
        <v>2549</v>
      </c>
      <c r="O458">
        <f t="shared" si="254"/>
        <v>2273</v>
      </c>
      <c r="P458" t="s">
        <v>2549</v>
      </c>
      <c r="Q458">
        <f t="shared" si="254"/>
        <v>2274</v>
      </c>
      <c r="R458" t="s">
        <v>2549</v>
      </c>
      <c r="S458">
        <f t="shared" si="200"/>
        <v>2275</v>
      </c>
    </row>
    <row r="459" spans="1:19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2549</v>
      </c>
      <c r="M459">
        <f t="shared" ref="M459:Q459" si="255">K459+1</f>
        <v>2277</v>
      </c>
      <c r="N459" t="s">
        <v>2549</v>
      </c>
      <c r="O459">
        <f t="shared" si="255"/>
        <v>2278</v>
      </c>
      <c r="P459" t="s">
        <v>2549</v>
      </c>
      <c r="Q459">
        <f t="shared" si="255"/>
        <v>2279</v>
      </c>
      <c r="R459" t="s">
        <v>2549</v>
      </c>
      <c r="S459">
        <f t="shared" si="200"/>
        <v>2280</v>
      </c>
    </row>
    <row r="460" spans="1:19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2549</v>
      </c>
      <c r="M460">
        <f t="shared" ref="M460:Q460" si="256">K460+1</f>
        <v>2282</v>
      </c>
      <c r="N460" t="s">
        <v>2549</v>
      </c>
      <c r="O460">
        <f t="shared" si="256"/>
        <v>2283</v>
      </c>
      <c r="P460" t="s">
        <v>2549</v>
      </c>
      <c r="Q460">
        <f t="shared" si="256"/>
        <v>2284</v>
      </c>
      <c r="R460" t="s">
        <v>2549</v>
      </c>
      <c r="S460">
        <f t="shared" si="200"/>
        <v>2285</v>
      </c>
    </row>
    <row r="461" spans="1:19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2549</v>
      </c>
      <c r="M461">
        <f t="shared" ref="M461:Q461" si="257">K461+1</f>
        <v>2287</v>
      </c>
      <c r="N461" t="s">
        <v>2549</v>
      </c>
      <c r="O461">
        <f t="shared" si="257"/>
        <v>2288</v>
      </c>
      <c r="P461" t="s">
        <v>2549</v>
      </c>
      <c r="Q461">
        <f t="shared" si="257"/>
        <v>2289</v>
      </c>
      <c r="R461" t="s">
        <v>2549</v>
      </c>
      <c r="S461">
        <f t="shared" si="200"/>
        <v>2290</v>
      </c>
    </row>
    <row r="462" spans="1:19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2549</v>
      </c>
      <c r="M462">
        <f t="shared" ref="M462:Q462" si="258">K462+1</f>
        <v>2292</v>
      </c>
      <c r="N462" t="s">
        <v>2549</v>
      </c>
      <c r="O462">
        <f t="shared" si="258"/>
        <v>2293</v>
      </c>
      <c r="P462" t="s">
        <v>2549</v>
      </c>
      <c r="Q462">
        <f t="shared" si="258"/>
        <v>2294</v>
      </c>
      <c r="R462" t="s">
        <v>2549</v>
      </c>
      <c r="S462">
        <f t="shared" si="200"/>
        <v>2295</v>
      </c>
    </row>
    <row r="463" spans="1:19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2752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2549</v>
      </c>
      <c r="M463">
        <f t="shared" ref="M463:Q463" si="259">K463+1</f>
        <v>2297</v>
      </c>
      <c r="N463" t="s">
        <v>2549</v>
      </c>
      <c r="O463">
        <f t="shared" si="259"/>
        <v>2298</v>
      </c>
      <c r="P463" t="s">
        <v>2549</v>
      </c>
      <c r="Q463">
        <f t="shared" si="259"/>
        <v>2299</v>
      </c>
      <c r="R463" t="s">
        <v>2549</v>
      </c>
      <c r="S463">
        <f t="shared" si="200"/>
        <v>2300</v>
      </c>
    </row>
    <row r="464" spans="1:19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2549</v>
      </c>
      <c r="M464">
        <f t="shared" ref="M464:Q464" si="260">K464+1</f>
        <v>2302</v>
      </c>
      <c r="N464" t="s">
        <v>2549</v>
      </c>
      <c r="O464">
        <f t="shared" si="260"/>
        <v>2303</v>
      </c>
      <c r="P464" t="s">
        <v>2549</v>
      </c>
      <c r="Q464">
        <f t="shared" si="260"/>
        <v>2304</v>
      </c>
      <c r="R464" t="s">
        <v>2549</v>
      </c>
      <c r="S464">
        <f t="shared" si="200"/>
        <v>2305</v>
      </c>
    </row>
    <row r="465" spans="1:19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2549</v>
      </c>
      <c r="M465">
        <f t="shared" ref="M465:Q465" si="261">K465+1</f>
        <v>2307</v>
      </c>
      <c r="N465" t="s">
        <v>2549</v>
      </c>
      <c r="O465">
        <f t="shared" si="261"/>
        <v>2308</v>
      </c>
      <c r="P465" t="s">
        <v>2549</v>
      </c>
      <c r="Q465">
        <f t="shared" si="261"/>
        <v>2309</v>
      </c>
      <c r="R465" t="s">
        <v>2549</v>
      </c>
      <c r="S465">
        <f t="shared" si="200"/>
        <v>2310</v>
      </c>
    </row>
    <row r="466" spans="1:19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2549</v>
      </c>
      <c r="M466">
        <f t="shared" ref="M466:Q466" si="262">K466+1</f>
        <v>2312</v>
      </c>
      <c r="N466" t="s">
        <v>2549</v>
      </c>
      <c r="O466">
        <f t="shared" si="262"/>
        <v>2313</v>
      </c>
      <c r="P466" t="s">
        <v>2549</v>
      </c>
      <c r="Q466">
        <f t="shared" si="262"/>
        <v>2314</v>
      </c>
      <c r="R466" t="s">
        <v>2549</v>
      </c>
      <c r="S466">
        <f t="shared" si="200"/>
        <v>2315</v>
      </c>
    </row>
    <row r="467" spans="1:19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2549</v>
      </c>
      <c r="M467">
        <f t="shared" ref="M467:Q467" si="263">K467+1</f>
        <v>2317</v>
      </c>
      <c r="N467" t="s">
        <v>2549</v>
      </c>
      <c r="O467">
        <f t="shared" si="263"/>
        <v>2318</v>
      </c>
      <c r="P467" t="s">
        <v>2549</v>
      </c>
      <c r="Q467">
        <f t="shared" si="263"/>
        <v>2319</v>
      </c>
      <c r="R467" t="s">
        <v>2549</v>
      </c>
      <c r="S467">
        <f t="shared" si="200"/>
        <v>2320</v>
      </c>
    </row>
    <row r="468" spans="1:19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2753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2549</v>
      </c>
      <c r="M468">
        <f t="shared" ref="M468:Q468" si="269">K468+1</f>
        <v>2322</v>
      </c>
      <c r="N468" t="s">
        <v>2549</v>
      </c>
      <c r="O468">
        <f t="shared" si="269"/>
        <v>2323</v>
      </c>
      <c r="P468" t="s">
        <v>2549</v>
      </c>
      <c r="Q468">
        <f t="shared" si="269"/>
        <v>2324</v>
      </c>
      <c r="R468" t="s">
        <v>2549</v>
      </c>
      <c r="S468">
        <f t="shared" ref="S468:S508" si="270">Q468+1</f>
        <v>2325</v>
      </c>
    </row>
    <row r="469" spans="1:19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2549</v>
      </c>
      <c r="M469">
        <f t="shared" ref="M469:Q469" si="271">K469+1</f>
        <v>2327</v>
      </c>
      <c r="N469" t="s">
        <v>2549</v>
      </c>
      <c r="O469">
        <f t="shared" si="271"/>
        <v>2328</v>
      </c>
      <c r="P469" t="s">
        <v>2549</v>
      </c>
      <c r="Q469">
        <f t="shared" si="271"/>
        <v>2329</v>
      </c>
      <c r="R469" t="s">
        <v>2549</v>
      </c>
      <c r="S469">
        <f t="shared" si="270"/>
        <v>2330</v>
      </c>
    </row>
    <row r="470" spans="1:19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2549</v>
      </c>
      <c r="M470">
        <f t="shared" ref="M470:Q470" si="272">K470+1</f>
        <v>2332</v>
      </c>
      <c r="N470" t="s">
        <v>2549</v>
      </c>
      <c r="O470">
        <f t="shared" si="272"/>
        <v>2333</v>
      </c>
      <c r="P470" t="s">
        <v>2549</v>
      </c>
      <c r="Q470">
        <f t="shared" si="272"/>
        <v>2334</v>
      </c>
      <c r="R470" t="s">
        <v>2549</v>
      </c>
      <c r="S470">
        <f t="shared" si="270"/>
        <v>2335</v>
      </c>
    </row>
    <row r="471" spans="1:19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2549</v>
      </c>
      <c r="M471">
        <f t="shared" ref="M471:Q471" si="273">K471+1</f>
        <v>2337</v>
      </c>
      <c r="N471" t="s">
        <v>2549</v>
      </c>
      <c r="O471">
        <f t="shared" si="273"/>
        <v>2338</v>
      </c>
      <c r="P471" t="s">
        <v>2549</v>
      </c>
      <c r="Q471">
        <f t="shared" si="273"/>
        <v>2339</v>
      </c>
      <c r="R471" t="s">
        <v>2549</v>
      </c>
      <c r="S471">
        <f t="shared" si="270"/>
        <v>2340</v>
      </c>
    </row>
    <row r="472" spans="1:19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2549</v>
      </c>
      <c r="M472">
        <f t="shared" ref="M472:Q472" si="274">K472+1</f>
        <v>2342</v>
      </c>
      <c r="N472" t="s">
        <v>2549</v>
      </c>
      <c r="O472">
        <f t="shared" si="274"/>
        <v>2343</v>
      </c>
      <c r="P472" t="s">
        <v>2549</v>
      </c>
      <c r="Q472">
        <f t="shared" si="274"/>
        <v>2344</v>
      </c>
      <c r="R472" t="s">
        <v>2549</v>
      </c>
      <c r="S472">
        <f t="shared" si="270"/>
        <v>2345</v>
      </c>
    </row>
    <row r="473" spans="1:19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2754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2549</v>
      </c>
      <c r="M473">
        <f t="shared" ref="M473:Q473" si="275">K473+1</f>
        <v>2347</v>
      </c>
      <c r="N473" t="s">
        <v>2549</v>
      </c>
      <c r="O473">
        <f t="shared" si="275"/>
        <v>2348</v>
      </c>
      <c r="P473" t="s">
        <v>2549</v>
      </c>
      <c r="Q473">
        <f t="shared" si="275"/>
        <v>2349</v>
      </c>
      <c r="R473" t="s">
        <v>2549</v>
      </c>
      <c r="S473">
        <f t="shared" si="270"/>
        <v>2350</v>
      </c>
    </row>
    <row r="474" spans="1:19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2549</v>
      </c>
      <c r="M474">
        <f t="shared" ref="M474:Q474" si="276">K474+1</f>
        <v>2352</v>
      </c>
      <c r="N474" t="s">
        <v>2549</v>
      </c>
      <c r="O474">
        <f t="shared" si="276"/>
        <v>2353</v>
      </c>
      <c r="P474" t="s">
        <v>2549</v>
      </c>
      <c r="Q474">
        <f t="shared" si="276"/>
        <v>2354</v>
      </c>
      <c r="R474" t="s">
        <v>2549</v>
      </c>
      <c r="S474">
        <f t="shared" si="270"/>
        <v>2355</v>
      </c>
    </row>
    <row r="475" spans="1:19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2549</v>
      </c>
      <c r="M475">
        <f t="shared" ref="M475:Q475" si="277">K475+1</f>
        <v>2357</v>
      </c>
      <c r="N475" t="s">
        <v>2549</v>
      </c>
      <c r="O475">
        <f t="shared" si="277"/>
        <v>2358</v>
      </c>
      <c r="P475" t="s">
        <v>2549</v>
      </c>
      <c r="Q475">
        <f t="shared" si="277"/>
        <v>2359</v>
      </c>
      <c r="R475" t="s">
        <v>2549</v>
      </c>
      <c r="S475">
        <f t="shared" si="270"/>
        <v>2360</v>
      </c>
    </row>
    <row r="476" spans="1:19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2549</v>
      </c>
      <c r="M476">
        <f t="shared" ref="M476:Q476" si="278">K476+1</f>
        <v>2362</v>
      </c>
      <c r="N476" t="s">
        <v>2549</v>
      </c>
      <c r="O476">
        <f t="shared" si="278"/>
        <v>2363</v>
      </c>
      <c r="P476" t="s">
        <v>2549</v>
      </c>
      <c r="Q476">
        <f t="shared" si="278"/>
        <v>2364</v>
      </c>
      <c r="R476" t="s">
        <v>2549</v>
      </c>
      <c r="S476">
        <f t="shared" si="270"/>
        <v>2365</v>
      </c>
    </row>
    <row r="477" spans="1:19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2549</v>
      </c>
      <c r="M477">
        <f t="shared" ref="M477:Q477" si="279">K477+1</f>
        <v>2367</v>
      </c>
      <c r="N477" t="s">
        <v>2549</v>
      </c>
      <c r="O477">
        <f t="shared" si="279"/>
        <v>2368</v>
      </c>
      <c r="P477" t="s">
        <v>2549</v>
      </c>
      <c r="Q477">
        <f t="shared" si="279"/>
        <v>2369</v>
      </c>
      <c r="R477" t="s">
        <v>2549</v>
      </c>
      <c r="S477">
        <f t="shared" si="270"/>
        <v>2370</v>
      </c>
    </row>
    <row r="478" spans="1:19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2755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2549</v>
      </c>
      <c r="M478">
        <f t="shared" ref="M478:Q478" si="280">K478+1</f>
        <v>2372</v>
      </c>
      <c r="N478" t="s">
        <v>2549</v>
      </c>
      <c r="O478">
        <f t="shared" si="280"/>
        <v>2373</v>
      </c>
      <c r="P478" t="s">
        <v>2549</v>
      </c>
      <c r="Q478">
        <f t="shared" si="280"/>
        <v>2374</v>
      </c>
      <c r="R478" t="s">
        <v>2549</v>
      </c>
      <c r="S478">
        <f t="shared" si="270"/>
        <v>2375</v>
      </c>
    </row>
    <row r="479" spans="1:19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2549</v>
      </c>
      <c r="M479">
        <f t="shared" ref="M479:Q479" si="281">K479+1</f>
        <v>2377</v>
      </c>
      <c r="N479" t="s">
        <v>2549</v>
      </c>
      <c r="O479">
        <f t="shared" si="281"/>
        <v>2378</v>
      </c>
      <c r="P479" t="s">
        <v>2549</v>
      </c>
      <c r="Q479">
        <f t="shared" si="281"/>
        <v>2379</v>
      </c>
      <c r="R479" t="s">
        <v>2549</v>
      </c>
      <c r="S479">
        <f t="shared" si="270"/>
        <v>2380</v>
      </c>
    </row>
    <row r="480" spans="1:19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2549</v>
      </c>
      <c r="M480">
        <f t="shared" ref="M480:Q480" si="282">K480+1</f>
        <v>2382</v>
      </c>
      <c r="N480" t="s">
        <v>2549</v>
      </c>
      <c r="O480">
        <f t="shared" si="282"/>
        <v>2383</v>
      </c>
      <c r="P480" t="s">
        <v>2549</v>
      </c>
      <c r="Q480">
        <f t="shared" si="282"/>
        <v>2384</v>
      </c>
      <c r="R480" t="s">
        <v>2549</v>
      </c>
      <c r="S480">
        <f t="shared" si="270"/>
        <v>2385</v>
      </c>
    </row>
    <row r="481" spans="1:19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2549</v>
      </c>
      <c r="M481">
        <f t="shared" ref="M481:Q481" si="283">K481+1</f>
        <v>2387</v>
      </c>
      <c r="N481" t="s">
        <v>2549</v>
      </c>
      <c r="O481">
        <f t="shared" si="283"/>
        <v>2388</v>
      </c>
      <c r="P481" t="s">
        <v>2549</v>
      </c>
      <c r="Q481">
        <f t="shared" si="283"/>
        <v>2389</v>
      </c>
      <c r="R481" t="s">
        <v>2549</v>
      </c>
      <c r="S481">
        <f t="shared" si="270"/>
        <v>2390</v>
      </c>
    </row>
    <row r="482" spans="1:19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2549</v>
      </c>
      <c r="M482">
        <f t="shared" ref="M482:Q482" si="284">K482+1</f>
        <v>2392</v>
      </c>
      <c r="N482" t="s">
        <v>2549</v>
      </c>
      <c r="O482">
        <f t="shared" si="284"/>
        <v>2393</v>
      </c>
      <c r="P482" t="s">
        <v>2549</v>
      </c>
      <c r="Q482">
        <f t="shared" si="284"/>
        <v>2394</v>
      </c>
      <c r="R482" t="s">
        <v>2549</v>
      </c>
      <c r="S482">
        <f t="shared" si="270"/>
        <v>2395</v>
      </c>
    </row>
    <row r="483" spans="1:19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2756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2549</v>
      </c>
      <c r="M483">
        <f t="shared" ref="M483:Q483" si="285">K483+1</f>
        <v>2397</v>
      </c>
      <c r="N483" t="s">
        <v>2549</v>
      </c>
      <c r="O483">
        <f t="shared" si="285"/>
        <v>2398</v>
      </c>
      <c r="P483" t="s">
        <v>2549</v>
      </c>
      <c r="Q483">
        <f t="shared" si="285"/>
        <v>2399</v>
      </c>
      <c r="R483" t="s">
        <v>2549</v>
      </c>
      <c r="S483">
        <f t="shared" si="270"/>
        <v>2400</v>
      </c>
    </row>
    <row r="484" spans="1:19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2549</v>
      </c>
      <c r="M484">
        <f t="shared" ref="M484:Q484" si="286">K484+1</f>
        <v>2402</v>
      </c>
      <c r="N484" t="s">
        <v>2549</v>
      </c>
      <c r="O484">
        <f t="shared" si="286"/>
        <v>2403</v>
      </c>
      <c r="P484" t="s">
        <v>2549</v>
      </c>
      <c r="Q484">
        <f t="shared" si="286"/>
        <v>2404</v>
      </c>
      <c r="R484" t="s">
        <v>2549</v>
      </c>
      <c r="S484">
        <f t="shared" si="270"/>
        <v>2405</v>
      </c>
    </row>
    <row r="485" spans="1:19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2549</v>
      </c>
      <c r="M485">
        <f t="shared" ref="M485:Q485" si="287">K485+1</f>
        <v>2407</v>
      </c>
      <c r="N485" t="s">
        <v>2549</v>
      </c>
      <c r="O485">
        <f t="shared" si="287"/>
        <v>2408</v>
      </c>
      <c r="P485" t="s">
        <v>2549</v>
      </c>
      <c r="Q485">
        <f t="shared" si="287"/>
        <v>2409</v>
      </c>
      <c r="R485" t="s">
        <v>2549</v>
      </c>
      <c r="S485">
        <f t="shared" si="270"/>
        <v>2410</v>
      </c>
    </row>
    <row r="486" spans="1:19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2549</v>
      </c>
      <c r="M486">
        <f t="shared" ref="M486:Q486" si="288">K486+1</f>
        <v>2412</v>
      </c>
      <c r="N486" t="s">
        <v>2549</v>
      </c>
      <c r="O486">
        <f t="shared" si="288"/>
        <v>2413</v>
      </c>
      <c r="P486" t="s">
        <v>2549</v>
      </c>
      <c r="Q486">
        <f t="shared" si="288"/>
        <v>2414</v>
      </c>
      <c r="R486" t="s">
        <v>2549</v>
      </c>
      <c r="S486">
        <f t="shared" si="270"/>
        <v>2415</v>
      </c>
    </row>
    <row r="487" spans="1:19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2549</v>
      </c>
      <c r="M487">
        <f t="shared" ref="M487:Q487" si="289">K487+1</f>
        <v>2417</v>
      </c>
      <c r="N487" t="s">
        <v>2549</v>
      </c>
      <c r="O487">
        <f t="shared" si="289"/>
        <v>2418</v>
      </c>
      <c r="P487" t="s">
        <v>2549</v>
      </c>
      <c r="Q487">
        <f t="shared" si="289"/>
        <v>2419</v>
      </c>
      <c r="R487" t="s">
        <v>2549</v>
      </c>
      <c r="S487">
        <f t="shared" si="270"/>
        <v>2420</v>
      </c>
    </row>
    <row r="488" spans="1:19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2757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2549</v>
      </c>
      <c r="M488">
        <f t="shared" ref="M488:Q488" si="290">K488+1</f>
        <v>2422</v>
      </c>
      <c r="N488" t="s">
        <v>2549</v>
      </c>
      <c r="O488">
        <f t="shared" si="290"/>
        <v>2423</v>
      </c>
      <c r="P488" t="s">
        <v>2549</v>
      </c>
      <c r="Q488">
        <f t="shared" si="290"/>
        <v>2424</v>
      </c>
      <c r="R488" t="s">
        <v>2549</v>
      </c>
      <c r="S488">
        <f t="shared" si="270"/>
        <v>2425</v>
      </c>
    </row>
    <row r="489" spans="1:19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2549</v>
      </c>
      <c r="M489">
        <f t="shared" ref="M489:Q489" si="291">K489+1</f>
        <v>2427</v>
      </c>
      <c r="N489" t="s">
        <v>2549</v>
      </c>
      <c r="O489">
        <f t="shared" si="291"/>
        <v>2428</v>
      </c>
      <c r="P489" t="s">
        <v>2549</v>
      </c>
      <c r="Q489">
        <f t="shared" si="291"/>
        <v>2429</v>
      </c>
      <c r="R489" t="s">
        <v>2549</v>
      </c>
      <c r="S489">
        <f t="shared" si="270"/>
        <v>2430</v>
      </c>
    </row>
    <row r="490" spans="1:19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2549</v>
      </c>
      <c r="M490">
        <f t="shared" ref="M490:Q490" si="292">K490+1</f>
        <v>2432</v>
      </c>
      <c r="N490" t="s">
        <v>2549</v>
      </c>
      <c r="O490">
        <f t="shared" si="292"/>
        <v>2433</v>
      </c>
      <c r="P490" t="s">
        <v>2549</v>
      </c>
      <c r="Q490">
        <f t="shared" si="292"/>
        <v>2434</v>
      </c>
      <c r="R490" t="s">
        <v>2549</v>
      </c>
      <c r="S490">
        <f t="shared" si="270"/>
        <v>2435</v>
      </c>
    </row>
    <row r="491" spans="1:19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2549</v>
      </c>
      <c r="M491">
        <f t="shared" ref="M491:Q491" si="293">K491+1</f>
        <v>2437</v>
      </c>
      <c r="N491" t="s">
        <v>2549</v>
      </c>
      <c r="O491">
        <f t="shared" si="293"/>
        <v>2438</v>
      </c>
      <c r="P491" t="s">
        <v>2549</v>
      </c>
      <c r="Q491">
        <f t="shared" si="293"/>
        <v>2439</v>
      </c>
      <c r="R491" t="s">
        <v>2549</v>
      </c>
      <c r="S491">
        <f t="shared" si="270"/>
        <v>2440</v>
      </c>
    </row>
    <row r="492" spans="1:19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2549</v>
      </c>
      <c r="M492">
        <f t="shared" ref="M492:Q492" si="294">K492+1</f>
        <v>2442</v>
      </c>
      <c r="N492" t="s">
        <v>2549</v>
      </c>
      <c r="O492">
        <f t="shared" si="294"/>
        <v>2443</v>
      </c>
      <c r="P492" t="s">
        <v>2549</v>
      </c>
      <c r="Q492">
        <f t="shared" si="294"/>
        <v>2444</v>
      </c>
      <c r="R492" t="s">
        <v>2549</v>
      </c>
      <c r="S492">
        <f t="shared" si="270"/>
        <v>2445</v>
      </c>
    </row>
    <row r="493" spans="1:19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2758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2549</v>
      </c>
      <c r="M493">
        <f t="shared" ref="M493:Q493" si="295">K493+1</f>
        <v>2447</v>
      </c>
      <c r="N493" t="s">
        <v>2549</v>
      </c>
      <c r="O493">
        <f t="shared" si="295"/>
        <v>2448</v>
      </c>
      <c r="P493" t="s">
        <v>2549</v>
      </c>
      <c r="Q493">
        <f t="shared" si="295"/>
        <v>2449</v>
      </c>
      <c r="R493" t="s">
        <v>2549</v>
      </c>
      <c r="S493">
        <f t="shared" si="270"/>
        <v>2450</v>
      </c>
    </row>
    <row r="494" spans="1:19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2549</v>
      </c>
      <c r="M494">
        <f t="shared" ref="M494:Q494" si="296">K494+1</f>
        <v>2452</v>
      </c>
      <c r="N494" t="s">
        <v>2549</v>
      </c>
      <c r="O494">
        <f t="shared" si="296"/>
        <v>2453</v>
      </c>
      <c r="P494" t="s">
        <v>2549</v>
      </c>
      <c r="Q494">
        <f t="shared" si="296"/>
        <v>2454</v>
      </c>
      <c r="R494" t="s">
        <v>2549</v>
      </c>
      <c r="S494">
        <f t="shared" si="270"/>
        <v>2455</v>
      </c>
    </row>
    <row r="495" spans="1:19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2549</v>
      </c>
      <c r="M495">
        <f t="shared" ref="M495:Q495" si="297">K495+1</f>
        <v>2457</v>
      </c>
      <c r="N495" t="s">
        <v>2549</v>
      </c>
      <c r="O495">
        <f t="shared" si="297"/>
        <v>2458</v>
      </c>
      <c r="P495" t="s">
        <v>2549</v>
      </c>
      <c r="Q495">
        <f t="shared" si="297"/>
        <v>2459</v>
      </c>
      <c r="R495" t="s">
        <v>2549</v>
      </c>
      <c r="S495">
        <f t="shared" si="270"/>
        <v>2460</v>
      </c>
    </row>
    <row r="496" spans="1:19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2549</v>
      </c>
      <c r="M496">
        <f t="shared" ref="M496:Q496" si="298">K496+1</f>
        <v>2462</v>
      </c>
      <c r="N496" t="s">
        <v>2549</v>
      </c>
      <c r="O496">
        <f t="shared" si="298"/>
        <v>2463</v>
      </c>
      <c r="P496" t="s">
        <v>2549</v>
      </c>
      <c r="Q496">
        <f t="shared" si="298"/>
        <v>2464</v>
      </c>
      <c r="R496" t="s">
        <v>2549</v>
      </c>
      <c r="S496">
        <f t="shared" si="270"/>
        <v>2465</v>
      </c>
    </row>
    <row r="497" spans="1:19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2549</v>
      </c>
      <c r="M497">
        <f t="shared" ref="M497:Q497" si="299">K497+1</f>
        <v>2467</v>
      </c>
      <c r="N497" t="s">
        <v>2549</v>
      </c>
      <c r="O497">
        <f t="shared" si="299"/>
        <v>2468</v>
      </c>
      <c r="P497" t="s">
        <v>2549</v>
      </c>
      <c r="Q497">
        <f t="shared" si="299"/>
        <v>2469</v>
      </c>
      <c r="R497" t="s">
        <v>2549</v>
      </c>
      <c r="S497">
        <f t="shared" si="270"/>
        <v>2470</v>
      </c>
    </row>
    <row r="498" spans="1:19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2759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2549</v>
      </c>
      <c r="M498">
        <f t="shared" ref="M498:Q498" si="300">K498+1</f>
        <v>2472</v>
      </c>
      <c r="N498" t="s">
        <v>2549</v>
      </c>
      <c r="O498">
        <f t="shared" si="300"/>
        <v>2473</v>
      </c>
      <c r="P498" t="s">
        <v>2549</v>
      </c>
      <c r="Q498">
        <f t="shared" si="300"/>
        <v>2474</v>
      </c>
      <c r="R498" t="s">
        <v>2549</v>
      </c>
      <c r="S498">
        <f t="shared" si="270"/>
        <v>2475</v>
      </c>
    </row>
    <row r="499" spans="1:19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2549</v>
      </c>
      <c r="M499">
        <f t="shared" ref="M499:Q499" si="301">K499+1</f>
        <v>2477</v>
      </c>
      <c r="N499" t="s">
        <v>2549</v>
      </c>
      <c r="O499">
        <f t="shared" si="301"/>
        <v>2478</v>
      </c>
      <c r="P499" t="s">
        <v>2549</v>
      </c>
      <c r="Q499">
        <f t="shared" si="301"/>
        <v>2479</v>
      </c>
      <c r="R499" t="s">
        <v>2549</v>
      </c>
      <c r="S499">
        <f t="shared" si="270"/>
        <v>2480</v>
      </c>
    </row>
    <row r="500" spans="1:19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2549</v>
      </c>
      <c r="M500">
        <f t="shared" ref="M500:Q500" si="302">K500+1</f>
        <v>2482</v>
      </c>
      <c r="N500" t="s">
        <v>2549</v>
      </c>
      <c r="O500">
        <f t="shared" si="302"/>
        <v>2483</v>
      </c>
      <c r="P500" t="s">
        <v>2549</v>
      </c>
      <c r="Q500">
        <f t="shared" si="302"/>
        <v>2484</v>
      </c>
      <c r="R500" t="s">
        <v>2549</v>
      </c>
      <c r="S500">
        <f t="shared" si="270"/>
        <v>2485</v>
      </c>
    </row>
    <row r="501" spans="1:19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2549</v>
      </c>
      <c r="M501">
        <f t="shared" ref="M501:Q501" si="303">K501+1</f>
        <v>2487</v>
      </c>
      <c r="N501" t="s">
        <v>2549</v>
      </c>
      <c r="O501">
        <f t="shared" si="303"/>
        <v>2488</v>
      </c>
      <c r="P501" t="s">
        <v>2549</v>
      </c>
      <c r="Q501">
        <f t="shared" si="303"/>
        <v>2489</v>
      </c>
      <c r="R501" t="s">
        <v>2549</v>
      </c>
      <c r="S501">
        <f t="shared" si="270"/>
        <v>2490</v>
      </c>
    </row>
    <row r="502" spans="1:19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2549</v>
      </c>
      <c r="M502">
        <f t="shared" ref="M502:Q502" si="304">K502+1</f>
        <v>2492</v>
      </c>
      <c r="N502" t="s">
        <v>2549</v>
      </c>
      <c r="O502">
        <f t="shared" si="304"/>
        <v>2493</v>
      </c>
      <c r="P502" t="s">
        <v>2549</v>
      </c>
      <c r="Q502">
        <f t="shared" si="304"/>
        <v>2494</v>
      </c>
      <c r="R502" t="s">
        <v>2549</v>
      </c>
      <c r="S502">
        <f t="shared" si="270"/>
        <v>2495</v>
      </c>
    </row>
    <row r="503" s="91" customFormat="1" spans="1:19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61" t="s">
        <v>2760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2549</v>
      </c>
      <c r="M503" s="91">
        <f t="shared" ref="M503:Q503" si="305">K503+1</f>
        <v>2497</v>
      </c>
      <c r="N503" s="91" t="s">
        <v>2549</v>
      </c>
      <c r="O503" s="91">
        <f t="shared" si="305"/>
        <v>2498</v>
      </c>
      <c r="P503" s="91" t="s">
        <v>2549</v>
      </c>
      <c r="Q503" s="91">
        <f t="shared" si="305"/>
        <v>2499</v>
      </c>
      <c r="R503" s="91" t="s">
        <v>2549</v>
      </c>
      <c r="S503" s="91">
        <f t="shared" si="270"/>
        <v>2500</v>
      </c>
    </row>
    <row r="504" spans="1:19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2616</v>
      </c>
      <c r="I504" t="str">
        <f t="shared" si="267"/>
        <v>2501,2502,2503,2504,2505</v>
      </c>
      <c r="K504">
        <f t="shared" si="268"/>
        <v>2501</v>
      </c>
      <c r="L504" t="s">
        <v>2549</v>
      </c>
      <c r="M504">
        <f t="shared" ref="M504:Q504" si="306">K504+1</f>
        <v>2502</v>
      </c>
      <c r="N504" t="s">
        <v>2549</v>
      </c>
      <c r="O504">
        <f t="shared" si="306"/>
        <v>2503</v>
      </c>
      <c r="P504" t="s">
        <v>2549</v>
      </c>
      <c r="Q504">
        <f t="shared" si="306"/>
        <v>2504</v>
      </c>
      <c r="R504" t="s">
        <v>2549</v>
      </c>
      <c r="S504">
        <f t="shared" si="270"/>
        <v>2505</v>
      </c>
    </row>
    <row r="505" spans="1:19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2720</v>
      </c>
      <c r="I505" t="str">
        <f t="shared" si="267"/>
        <v>2506,2507,2508,2509,2510</v>
      </c>
      <c r="K505">
        <f t="shared" si="268"/>
        <v>2506</v>
      </c>
      <c r="L505" t="s">
        <v>2549</v>
      </c>
      <c r="M505">
        <f t="shared" ref="M505:Q505" si="307">K505+1</f>
        <v>2507</v>
      </c>
      <c r="N505" t="s">
        <v>2549</v>
      </c>
      <c r="O505">
        <f t="shared" si="307"/>
        <v>2508</v>
      </c>
      <c r="P505" t="s">
        <v>2549</v>
      </c>
      <c r="Q505">
        <f t="shared" si="307"/>
        <v>2509</v>
      </c>
      <c r="R505" t="s">
        <v>2549</v>
      </c>
      <c r="S505">
        <f t="shared" si="270"/>
        <v>2510</v>
      </c>
    </row>
    <row r="506" spans="1:19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2573</v>
      </c>
      <c r="I506" t="str">
        <f t="shared" si="267"/>
        <v>2511,2512,2513,2514,2515</v>
      </c>
      <c r="K506">
        <f t="shared" si="268"/>
        <v>2511</v>
      </c>
      <c r="L506" t="s">
        <v>2549</v>
      </c>
      <c r="M506">
        <f t="shared" ref="M506:Q506" si="308">K506+1</f>
        <v>2512</v>
      </c>
      <c r="N506" t="s">
        <v>2549</v>
      </c>
      <c r="O506">
        <f t="shared" si="308"/>
        <v>2513</v>
      </c>
      <c r="P506" t="s">
        <v>2549</v>
      </c>
      <c r="Q506">
        <f t="shared" si="308"/>
        <v>2514</v>
      </c>
      <c r="R506" t="s">
        <v>2549</v>
      </c>
      <c r="S506">
        <f t="shared" si="270"/>
        <v>2515</v>
      </c>
    </row>
    <row r="507" spans="1:19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2566</v>
      </c>
      <c r="I507" t="str">
        <f t="shared" si="267"/>
        <v>2516,2517,2518,2519,2520</v>
      </c>
      <c r="K507">
        <f t="shared" si="268"/>
        <v>2516</v>
      </c>
      <c r="L507" t="s">
        <v>2549</v>
      </c>
      <c r="M507">
        <f t="shared" ref="M507:Q507" si="309">K507+1</f>
        <v>2517</v>
      </c>
      <c r="N507" t="s">
        <v>2549</v>
      </c>
      <c r="O507">
        <f t="shared" si="309"/>
        <v>2518</v>
      </c>
      <c r="P507" t="s">
        <v>2549</v>
      </c>
      <c r="Q507">
        <f t="shared" si="309"/>
        <v>2519</v>
      </c>
      <c r="R507" t="s">
        <v>2549</v>
      </c>
      <c r="S507">
        <f t="shared" si="270"/>
        <v>2520</v>
      </c>
    </row>
    <row r="508" spans="1:19">
      <c r="A508" s="97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2566</v>
      </c>
      <c r="I508" t="str">
        <f t="shared" si="267"/>
        <v>2521,2522,2523,2524,2525</v>
      </c>
      <c r="K508">
        <f t="shared" si="268"/>
        <v>2521</v>
      </c>
      <c r="L508" t="s">
        <v>2549</v>
      </c>
      <c r="M508">
        <f t="shared" ref="M508:Q508" si="310">K508+1</f>
        <v>2522</v>
      </c>
      <c r="N508" t="s">
        <v>2549</v>
      </c>
      <c r="O508">
        <f t="shared" si="310"/>
        <v>2523</v>
      </c>
      <c r="P508" t="s">
        <v>2549</v>
      </c>
      <c r="Q508">
        <f t="shared" si="310"/>
        <v>2524</v>
      </c>
      <c r="R508" t="s">
        <v>2549</v>
      </c>
      <c r="S508">
        <f t="shared" si="270"/>
        <v>2525</v>
      </c>
    </row>
    <row r="509" spans="1:19">
      <c r="A509" s="97">
        <v>506</v>
      </c>
      <c r="B509" t="s">
        <v>2671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2549</v>
      </c>
      <c r="M509">
        <f t="shared" ref="M509:M540" si="313">K509+1</f>
        <v>2527</v>
      </c>
      <c r="N509" t="s">
        <v>2549</v>
      </c>
      <c r="O509">
        <f t="shared" ref="O509:O540" si="314">M509+1</f>
        <v>2528</v>
      </c>
      <c r="P509" t="s">
        <v>2549</v>
      </c>
      <c r="Q509">
        <f t="shared" ref="Q509:Q540" si="315">O509+1</f>
        <v>2529</v>
      </c>
      <c r="R509" t="s">
        <v>2549</v>
      </c>
      <c r="S509">
        <f t="shared" ref="S509:S540" si="316">Q509+1</f>
        <v>2530</v>
      </c>
    </row>
    <row r="510" spans="1:19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2549</v>
      </c>
      <c r="M510">
        <f t="shared" si="313"/>
        <v>2532</v>
      </c>
      <c r="N510" t="s">
        <v>2549</v>
      </c>
      <c r="O510">
        <f t="shared" si="314"/>
        <v>2533</v>
      </c>
      <c r="P510" t="s">
        <v>2549</v>
      </c>
      <c r="Q510">
        <f t="shared" si="315"/>
        <v>2534</v>
      </c>
      <c r="R510" t="s">
        <v>2549</v>
      </c>
      <c r="S510">
        <f t="shared" si="316"/>
        <v>2535</v>
      </c>
    </row>
    <row r="511" spans="1:19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2549</v>
      </c>
      <c r="M511">
        <f t="shared" si="313"/>
        <v>2537</v>
      </c>
      <c r="N511" t="s">
        <v>2549</v>
      </c>
      <c r="O511">
        <f t="shared" si="314"/>
        <v>2538</v>
      </c>
      <c r="P511" t="s">
        <v>2549</v>
      </c>
      <c r="Q511">
        <f t="shared" si="315"/>
        <v>2539</v>
      </c>
      <c r="R511" t="s">
        <v>2549</v>
      </c>
      <c r="S511">
        <f t="shared" si="316"/>
        <v>2540</v>
      </c>
    </row>
    <row r="512" spans="1:19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2549</v>
      </c>
      <c r="M512">
        <f t="shared" si="313"/>
        <v>2542</v>
      </c>
      <c r="N512" t="s">
        <v>2549</v>
      </c>
      <c r="O512">
        <f t="shared" si="314"/>
        <v>2543</v>
      </c>
      <c r="P512" t="s">
        <v>2549</v>
      </c>
      <c r="Q512">
        <f t="shared" si="315"/>
        <v>2544</v>
      </c>
      <c r="R512" t="s">
        <v>2549</v>
      </c>
      <c r="S512">
        <f t="shared" si="316"/>
        <v>2545</v>
      </c>
    </row>
    <row r="513" spans="1:19">
      <c r="A513" s="97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2549</v>
      </c>
      <c r="M513">
        <f t="shared" si="313"/>
        <v>2547</v>
      </c>
      <c r="N513" t="s">
        <v>2549</v>
      </c>
      <c r="O513">
        <f t="shared" si="314"/>
        <v>2548</v>
      </c>
      <c r="P513" t="s">
        <v>2549</v>
      </c>
      <c r="Q513">
        <f t="shared" si="315"/>
        <v>2549</v>
      </c>
      <c r="R513" t="s">
        <v>2549</v>
      </c>
      <c r="S513">
        <f t="shared" si="316"/>
        <v>2550</v>
      </c>
    </row>
    <row r="514" spans="1:19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2616</v>
      </c>
      <c r="I514" t="str">
        <f t="shared" si="311"/>
        <v>2551,2552,2553,2554,2555</v>
      </c>
      <c r="K514">
        <f t="shared" si="312"/>
        <v>2551</v>
      </c>
      <c r="L514" t="s">
        <v>2549</v>
      </c>
      <c r="M514">
        <f t="shared" si="313"/>
        <v>2552</v>
      </c>
      <c r="N514" t="s">
        <v>2549</v>
      </c>
      <c r="O514">
        <f t="shared" si="314"/>
        <v>2553</v>
      </c>
      <c r="P514" t="s">
        <v>2549</v>
      </c>
      <c r="Q514">
        <f t="shared" si="315"/>
        <v>2554</v>
      </c>
      <c r="R514" t="s">
        <v>2549</v>
      </c>
      <c r="S514">
        <f t="shared" si="316"/>
        <v>2555</v>
      </c>
    </row>
    <row r="515" spans="1:19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2720</v>
      </c>
      <c r="I515" t="str">
        <f t="shared" si="311"/>
        <v>2556,2557,2558,2559,2560</v>
      </c>
      <c r="K515">
        <f t="shared" si="312"/>
        <v>2556</v>
      </c>
      <c r="L515" t="s">
        <v>2549</v>
      </c>
      <c r="M515">
        <f t="shared" si="313"/>
        <v>2557</v>
      </c>
      <c r="N515" t="s">
        <v>2549</v>
      </c>
      <c r="O515">
        <f t="shared" si="314"/>
        <v>2558</v>
      </c>
      <c r="P515" t="s">
        <v>2549</v>
      </c>
      <c r="Q515">
        <f t="shared" si="315"/>
        <v>2559</v>
      </c>
      <c r="R515" t="s">
        <v>2549</v>
      </c>
      <c r="S515">
        <f t="shared" si="316"/>
        <v>2560</v>
      </c>
    </row>
    <row r="516" spans="1:19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2573</v>
      </c>
      <c r="I516" t="str">
        <f t="shared" si="311"/>
        <v>2561,2562,2563,2564,2565</v>
      </c>
      <c r="K516">
        <f t="shared" si="312"/>
        <v>2561</v>
      </c>
      <c r="L516" t="s">
        <v>2549</v>
      </c>
      <c r="M516">
        <f t="shared" si="313"/>
        <v>2562</v>
      </c>
      <c r="N516" t="s">
        <v>2549</v>
      </c>
      <c r="O516">
        <f t="shared" si="314"/>
        <v>2563</v>
      </c>
      <c r="P516" t="s">
        <v>2549</v>
      </c>
      <c r="Q516">
        <f t="shared" si="315"/>
        <v>2564</v>
      </c>
      <c r="R516" t="s">
        <v>2549</v>
      </c>
      <c r="S516">
        <f t="shared" si="316"/>
        <v>2565</v>
      </c>
    </row>
    <row r="517" spans="1:19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2566</v>
      </c>
      <c r="I517" t="str">
        <f t="shared" si="311"/>
        <v>2566,2567,2568,2569,2570</v>
      </c>
      <c r="K517">
        <f t="shared" si="312"/>
        <v>2566</v>
      </c>
      <c r="L517" t="s">
        <v>2549</v>
      </c>
      <c r="M517">
        <f t="shared" si="313"/>
        <v>2567</v>
      </c>
      <c r="N517" t="s">
        <v>2549</v>
      </c>
      <c r="O517">
        <f t="shared" si="314"/>
        <v>2568</v>
      </c>
      <c r="P517" t="s">
        <v>2549</v>
      </c>
      <c r="Q517">
        <f t="shared" si="315"/>
        <v>2569</v>
      </c>
      <c r="R517" t="s">
        <v>2549</v>
      </c>
      <c r="S517">
        <f t="shared" si="316"/>
        <v>2570</v>
      </c>
    </row>
    <row r="518" spans="1:19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2566</v>
      </c>
      <c r="I518" t="str">
        <f t="shared" si="311"/>
        <v>2571,2572,2573,2574,2575</v>
      </c>
      <c r="K518">
        <f t="shared" si="312"/>
        <v>2571</v>
      </c>
      <c r="L518" t="s">
        <v>2549</v>
      </c>
      <c r="M518">
        <f t="shared" si="313"/>
        <v>2572</v>
      </c>
      <c r="N518" t="s">
        <v>2549</v>
      </c>
      <c r="O518">
        <f t="shared" si="314"/>
        <v>2573</v>
      </c>
      <c r="P518" t="s">
        <v>2549</v>
      </c>
      <c r="Q518">
        <f t="shared" si="315"/>
        <v>2574</v>
      </c>
      <c r="R518" t="s">
        <v>2549</v>
      </c>
      <c r="S518">
        <f t="shared" si="316"/>
        <v>2575</v>
      </c>
    </row>
    <row r="519" spans="1:19">
      <c r="A519" s="97">
        <v>516</v>
      </c>
      <c r="B519" t="s">
        <v>2671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2085</v>
      </c>
      <c r="I519" t="str">
        <f t="shared" si="311"/>
        <v>2576,2577,2578,2579,2580</v>
      </c>
      <c r="K519">
        <f t="shared" si="312"/>
        <v>2576</v>
      </c>
      <c r="L519" t="s">
        <v>2549</v>
      </c>
      <c r="M519">
        <f t="shared" si="313"/>
        <v>2577</v>
      </c>
      <c r="N519" t="s">
        <v>2549</v>
      </c>
      <c r="O519">
        <f t="shared" si="314"/>
        <v>2578</v>
      </c>
      <c r="P519" t="s">
        <v>2549</v>
      </c>
      <c r="Q519">
        <f t="shared" si="315"/>
        <v>2579</v>
      </c>
      <c r="R519" t="s">
        <v>2549</v>
      </c>
      <c r="S519">
        <f t="shared" si="316"/>
        <v>2580</v>
      </c>
    </row>
    <row r="520" spans="1:19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2549</v>
      </c>
      <c r="M520">
        <f t="shared" si="313"/>
        <v>2582</v>
      </c>
      <c r="N520" t="s">
        <v>2549</v>
      </c>
      <c r="O520">
        <f t="shared" si="314"/>
        <v>2583</v>
      </c>
      <c r="P520" t="s">
        <v>2549</v>
      </c>
      <c r="Q520">
        <f t="shared" si="315"/>
        <v>2584</v>
      </c>
      <c r="R520" t="s">
        <v>2549</v>
      </c>
      <c r="S520">
        <f t="shared" si="316"/>
        <v>2585</v>
      </c>
    </row>
    <row r="521" spans="1:19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2549</v>
      </c>
      <c r="M521">
        <f t="shared" si="313"/>
        <v>2587</v>
      </c>
      <c r="N521" t="s">
        <v>2549</v>
      </c>
      <c r="O521">
        <f t="shared" si="314"/>
        <v>2588</v>
      </c>
      <c r="P521" t="s">
        <v>2549</v>
      </c>
      <c r="Q521">
        <f t="shared" si="315"/>
        <v>2589</v>
      </c>
      <c r="R521" t="s">
        <v>2549</v>
      </c>
      <c r="S521">
        <f t="shared" si="316"/>
        <v>2590</v>
      </c>
    </row>
    <row r="522" spans="1:19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2549</v>
      </c>
      <c r="M522">
        <f t="shared" si="313"/>
        <v>2592</v>
      </c>
      <c r="N522" t="s">
        <v>2549</v>
      </c>
      <c r="O522">
        <f t="shared" si="314"/>
        <v>2593</v>
      </c>
      <c r="P522" t="s">
        <v>2549</v>
      </c>
      <c r="Q522">
        <f t="shared" si="315"/>
        <v>2594</v>
      </c>
      <c r="R522" t="s">
        <v>2549</v>
      </c>
      <c r="S522">
        <f t="shared" si="316"/>
        <v>2595</v>
      </c>
    </row>
    <row r="523" spans="1:19">
      <c r="A523" s="97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2549</v>
      </c>
      <c r="M523">
        <f t="shared" si="313"/>
        <v>2597</v>
      </c>
      <c r="N523" t="s">
        <v>2549</v>
      </c>
      <c r="O523">
        <f t="shared" si="314"/>
        <v>2598</v>
      </c>
      <c r="P523" t="s">
        <v>2549</v>
      </c>
      <c r="Q523">
        <f t="shared" si="315"/>
        <v>2599</v>
      </c>
      <c r="R523" t="s">
        <v>2549</v>
      </c>
      <c r="S523">
        <f t="shared" si="316"/>
        <v>2600</v>
      </c>
    </row>
    <row r="524" spans="1:19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2616</v>
      </c>
      <c r="I524" t="str">
        <f t="shared" si="311"/>
        <v>2601,2602,2603,2604,2605</v>
      </c>
      <c r="K524">
        <f t="shared" si="312"/>
        <v>2601</v>
      </c>
      <c r="L524" t="s">
        <v>2549</v>
      </c>
      <c r="M524">
        <f t="shared" si="313"/>
        <v>2602</v>
      </c>
      <c r="N524" t="s">
        <v>2549</v>
      </c>
      <c r="O524">
        <f t="shared" si="314"/>
        <v>2603</v>
      </c>
      <c r="P524" t="s">
        <v>2549</v>
      </c>
      <c r="Q524">
        <f t="shared" si="315"/>
        <v>2604</v>
      </c>
      <c r="R524" t="s">
        <v>2549</v>
      </c>
      <c r="S524">
        <f t="shared" si="316"/>
        <v>2605</v>
      </c>
    </row>
    <row r="525" spans="1:19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2720</v>
      </c>
      <c r="I525" t="str">
        <f t="shared" si="311"/>
        <v>2606,2607,2608,2609,2610</v>
      </c>
      <c r="K525">
        <f t="shared" si="312"/>
        <v>2606</v>
      </c>
      <c r="L525" t="s">
        <v>2549</v>
      </c>
      <c r="M525">
        <f t="shared" si="313"/>
        <v>2607</v>
      </c>
      <c r="N525" t="s">
        <v>2549</v>
      </c>
      <c r="O525">
        <f t="shared" si="314"/>
        <v>2608</v>
      </c>
      <c r="P525" t="s">
        <v>2549</v>
      </c>
      <c r="Q525">
        <f t="shared" si="315"/>
        <v>2609</v>
      </c>
      <c r="R525" t="s">
        <v>2549</v>
      </c>
      <c r="S525">
        <f t="shared" si="316"/>
        <v>2610</v>
      </c>
    </row>
    <row r="526" spans="1:19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2573</v>
      </c>
      <c r="I526" t="str">
        <f t="shared" si="311"/>
        <v>2611,2612,2613,2614,2615</v>
      </c>
      <c r="K526">
        <f t="shared" si="312"/>
        <v>2611</v>
      </c>
      <c r="L526" t="s">
        <v>2549</v>
      </c>
      <c r="M526">
        <f t="shared" si="313"/>
        <v>2612</v>
      </c>
      <c r="N526" t="s">
        <v>2549</v>
      </c>
      <c r="O526">
        <f t="shared" si="314"/>
        <v>2613</v>
      </c>
      <c r="P526" t="s">
        <v>2549</v>
      </c>
      <c r="Q526">
        <f t="shared" si="315"/>
        <v>2614</v>
      </c>
      <c r="R526" t="s">
        <v>2549</v>
      </c>
      <c r="S526">
        <f t="shared" si="316"/>
        <v>2615</v>
      </c>
    </row>
    <row r="527" spans="1:19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2566</v>
      </c>
      <c r="I527" t="str">
        <f t="shared" si="311"/>
        <v>2616,2617,2618,2619,2620</v>
      </c>
      <c r="K527">
        <f t="shared" si="312"/>
        <v>2616</v>
      </c>
      <c r="L527" t="s">
        <v>2549</v>
      </c>
      <c r="M527">
        <f t="shared" si="313"/>
        <v>2617</v>
      </c>
      <c r="N527" t="s">
        <v>2549</v>
      </c>
      <c r="O527">
        <f t="shared" si="314"/>
        <v>2618</v>
      </c>
      <c r="P527" t="s">
        <v>2549</v>
      </c>
      <c r="Q527">
        <f t="shared" si="315"/>
        <v>2619</v>
      </c>
      <c r="R527" t="s">
        <v>2549</v>
      </c>
      <c r="S527">
        <f t="shared" si="316"/>
        <v>2620</v>
      </c>
    </row>
    <row r="528" spans="1:19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2566</v>
      </c>
      <c r="I528" t="str">
        <f t="shared" si="311"/>
        <v>2621,2622,2623,2624,2625</v>
      </c>
      <c r="K528">
        <f t="shared" si="312"/>
        <v>2621</v>
      </c>
      <c r="L528" t="s">
        <v>2549</v>
      </c>
      <c r="M528">
        <f t="shared" si="313"/>
        <v>2622</v>
      </c>
      <c r="N528" t="s">
        <v>2549</v>
      </c>
      <c r="O528">
        <f t="shared" si="314"/>
        <v>2623</v>
      </c>
      <c r="P528" t="s">
        <v>2549</v>
      </c>
      <c r="Q528">
        <f t="shared" si="315"/>
        <v>2624</v>
      </c>
      <c r="R528" t="s">
        <v>2549</v>
      </c>
      <c r="S528">
        <f t="shared" si="316"/>
        <v>2625</v>
      </c>
    </row>
    <row r="529" spans="1:19">
      <c r="A529" s="97">
        <v>526</v>
      </c>
      <c r="B529" t="s">
        <v>2671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2085</v>
      </c>
      <c r="I529" t="str">
        <f t="shared" si="311"/>
        <v>2626,2627,2628,2629,2630</v>
      </c>
      <c r="K529">
        <f t="shared" si="312"/>
        <v>2626</v>
      </c>
      <c r="L529" t="s">
        <v>2549</v>
      </c>
      <c r="M529">
        <f t="shared" si="313"/>
        <v>2627</v>
      </c>
      <c r="N529" t="s">
        <v>2549</v>
      </c>
      <c r="O529">
        <f t="shared" si="314"/>
        <v>2628</v>
      </c>
      <c r="P529" t="s">
        <v>2549</v>
      </c>
      <c r="Q529">
        <f t="shared" si="315"/>
        <v>2629</v>
      </c>
      <c r="R529" t="s">
        <v>2549</v>
      </c>
      <c r="S529">
        <f t="shared" si="316"/>
        <v>2630</v>
      </c>
    </row>
    <row r="530" spans="1:19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2549</v>
      </c>
      <c r="M530">
        <f t="shared" si="313"/>
        <v>2632</v>
      </c>
      <c r="N530" t="s">
        <v>2549</v>
      </c>
      <c r="O530">
        <f t="shared" si="314"/>
        <v>2633</v>
      </c>
      <c r="P530" t="s">
        <v>2549</v>
      </c>
      <c r="Q530">
        <f t="shared" si="315"/>
        <v>2634</v>
      </c>
      <c r="R530" t="s">
        <v>2549</v>
      </c>
      <c r="S530">
        <f t="shared" si="316"/>
        <v>2635</v>
      </c>
    </row>
    <row r="531" spans="1:19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2549</v>
      </c>
      <c r="M531">
        <f t="shared" si="313"/>
        <v>2637</v>
      </c>
      <c r="N531" t="s">
        <v>2549</v>
      </c>
      <c r="O531">
        <f t="shared" si="314"/>
        <v>2638</v>
      </c>
      <c r="P531" t="s">
        <v>2549</v>
      </c>
      <c r="Q531">
        <f t="shared" si="315"/>
        <v>2639</v>
      </c>
      <c r="R531" t="s">
        <v>2549</v>
      </c>
      <c r="S531">
        <f t="shared" si="316"/>
        <v>2640</v>
      </c>
    </row>
    <row r="532" spans="1:19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2549</v>
      </c>
      <c r="M532">
        <f t="shared" si="313"/>
        <v>2642</v>
      </c>
      <c r="N532" t="s">
        <v>2549</v>
      </c>
      <c r="O532">
        <f t="shared" si="314"/>
        <v>2643</v>
      </c>
      <c r="P532" t="s">
        <v>2549</v>
      </c>
      <c r="Q532">
        <f t="shared" si="315"/>
        <v>2644</v>
      </c>
      <c r="R532" t="s">
        <v>2549</v>
      </c>
      <c r="S532">
        <f t="shared" si="316"/>
        <v>2645</v>
      </c>
    </row>
    <row r="533" spans="1:19">
      <c r="A533" s="97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2549</v>
      </c>
      <c r="M533">
        <f t="shared" si="313"/>
        <v>2647</v>
      </c>
      <c r="N533" t="s">
        <v>2549</v>
      </c>
      <c r="O533">
        <f t="shared" si="314"/>
        <v>2648</v>
      </c>
      <c r="P533" t="s">
        <v>2549</v>
      </c>
      <c r="Q533">
        <f t="shared" si="315"/>
        <v>2649</v>
      </c>
      <c r="R533" t="s">
        <v>2549</v>
      </c>
      <c r="S533">
        <f t="shared" si="316"/>
        <v>2650</v>
      </c>
    </row>
    <row r="534" spans="1:19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2616</v>
      </c>
      <c r="I534" t="str">
        <f t="shared" si="311"/>
        <v>2651,2652,2653,2654,2655</v>
      </c>
      <c r="K534">
        <f t="shared" si="312"/>
        <v>2651</v>
      </c>
      <c r="L534" t="s">
        <v>2549</v>
      </c>
      <c r="M534">
        <f t="shared" si="313"/>
        <v>2652</v>
      </c>
      <c r="N534" t="s">
        <v>2549</v>
      </c>
      <c r="O534">
        <f t="shared" si="314"/>
        <v>2653</v>
      </c>
      <c r="P534" t="s">
        <v>2549</v>
      </c>
      <c r="Q534">
        <f t="shared" si="315"/>
        <v>2654</v>
      </c>
      <c r="R534" t="s">
        <v>2549</v>
      </c>
      <c r="S534">
        <f t="shared" si="316"/>
        <v>2655</v>
      </c>
    </row>
    <row r="535" spans="1:19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2720</v>
      </c>
      <c r="I535" t="str">
        <f t="shared" si="311"/>
        <v>2656,2657,2658,2659,2660</v>
      </c>
      <c r="K535">
        <f t="shared" si="312"/>
        <v>2656</v>
      </c>
      <c r="L535" t="s">
        <v>2549</v>
      </c>
      <c r="M535">
        <f t="shared" si="313"/>
        <v>2657</v>
      </c>
      <c r="N535" t="s">
        <v>2549</v>
      </c>
      <c r="O535">
        <f t="shared" si="314"/>
        <v>2658</v>
      </c>
      <c r="P535" t="s">
        <v>2549</v>
      </c>
      <c r="Q535">
        <f t="shared" si="315"/>
        <v>2659</v>
      </c>
      <c r="R535" t="s">
        <v>2549</v>
      </c>
      <c r="S535">
        <f t="shared" si="316"/>
        <v>2660</v>
      </c>
    </row>
    <row r="536" spans="1:19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2573</v>
      </c>
      <c r="I536" t="str">
        <f t="shared" si="311"/>
        <v>2661,2662,2663,2664,2665</v>
      </c>
      <c r="K536">
        <f t="shared" si="312"/>
        <v>2661</v>
      </c>
      <c r="L536" t="s">
        <v>2549</v>
      </c>
      <c r="M536">
        <f t="shared" si="313"/>
        <v>2662</v>
      </c>
      <c r="N536" t="s">
        <v>2549</v>
      </c>
      <c r="O536">
        <f t="shared" si="314"/>
        <v>2663</v>
      </c>
      <c r="P536" t="s">
        <v>2549</v>
      </c>
      <c r="Q536">
        <f t="shared" si="315"/>
        <v>2664</v>
      </c>
      <c r="R536" t="s">
        <v>2549</v>
      </c>
      <c r="S536">
        <f t="shared" si="316"/>
        <v>2665</v>
      </c>
    </row>
    <row r="537" spans="1:19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2566</v>
      </c>
      <c r="I537" t="str">
        <f t="shared" si="311"/>
        <v>2666,2667,2668,2669,2670</v>
      </c>
      <c r="K537">
        <f t="shared" si="312"/>
        <v>2666</v>
      </c>
      <c r="L537" t="s">
        <v>2549</v>
      </c>
      <c r="M537">
        <f t="shared" si="313"/>
        <v>2667</v>
      </c>
      <c r="N537" t="s">
        <v>2549</v>
      </c>
      <c r="O537">
        <f t="shared" si="314"/>
        <v>2668</v>
      </c>
      <c r="P537" t="s">
        <v>2549</v>
      </c>
      <c r="Q537">
        <f t="shared" si="315"/>
        <v>2669</v>
      </c>
      <c r="R537" t="s">
        <v>2549</v>
      </c>
      <c r="S537">
        <f t="shared" si="316"/>
        <v>2670</v>
      </c>
    </row>
    <row r="538" spans="1:19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2566</v>
      </c>
      <c r="I538" t="str">
        <f t="shared" si="311"/>
        <v>2671,2672,2673,2674,2675</v>
      </c>
      <c r="K538">
        <f t="shared" si="312"/>
        <v>2671</v>
      </c>
      <c r="L538" t="s">
        <v>2549</v>
      </c>
      <c r="M538">
        <f t="shared" si="313"/>
        <v>2672</v>
      </c>
      <c r="N538" t="s">
        <v>2549</v>
      </c>
      <c r="O538">
        <f t="shared" si="314"/>
        <v>2673</v>
      </c>
      <c r="P538" t="s">
        <v>2549</v>
      </c>
      <c r="Q538">
        <f t="shared" si="315"/>
        <v>2674</v>
      </c>
      <c r="R538" t="s">
        <v>2549</v>
      </c>
      <c r="S538">
        <f t="shared" si="316"/>
        <v>2675</v>
      </c>
    </row>
    <row r="539" spans="1:19">
      <c r="A539" s="97">
        <v>536</v>
      </c>
      <c r="B539" t="s">
        <v>2671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2085</v>
      </c>
      <c r="I539" t="str">
        <f t="shared" si="311"/>
        <v>2676,2677,2678,2679,2680</v>
      </c>
      <c r="K539">
        <f t="shared" si="312"/>
        <v>2676</v>
      </c>
      <c r="L539" t="s">
        <v>2549</v>
      </c>
      <c r="M539">
        <f t="shared" si="313"/>
        <v>2677</v>
      </c>
      <c r="N539" t="s">
        <v>2549</v>
      </c>
      <c r="O539">
        <f t="shared" si="314"/>
        <v>2678</v>
      </c>
      <c r="P539" t="s">
        <v>2549</v>
      </c>
      <c r="Q539">
        <f t="shared" si="315"/>
        <v>2679</v>
      </c>
      <c r="R539" t="s">
        <v>2549</v>
      </c>
      <c r="S539">
        <f t="shared" si="316"/>
        <v>2680</v>
      </c>
    </row>
    <row r="540" spans="1:19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2549</v>
      </c>
      <c r="M540">
        <f t="shared" si="313"/>
        <v>2682</v>
      </c>
      <c r="N540" t="s">
        <v>2549</v>
      </c>
      <c r="O540">
        <f t="shared" si="314"/>
        <v>2683</v>
      </c>
      <c r="P540" t="s">
        <v>2549</v>
      </c>
      <c r="Q540">
        <f t="shared" si="315"/>
        <v>2684</v>
      </c>
      <c r="R540" t="s">
        <v>2549</v>
      </c>
      <c r="S540">
        <f t="shared" si="316"/>
        <v>2685</v>
      </c>
    </row>
    <row r="541" spans="1:19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2549</v>
      </c>
      <c r="M541">
        <f t="shared" ref="M541:M572" si="328">K541+1</f>
        <v>2687</v>
      </c>
      <c r="N541" t="s">
        <v>2549</v>
      </c>
      <c r="O541">
        <f t="shared" ref="O541:O572" si="329">M541+1</f>
        <v>2688</v>
      </c>
      <c r="P541" t="s">
        <v>2549</v>
      </c>
      <c r="Q541">
        <f t="shared" ref="Q541:Q572" si="330">O541+1</f>
        <v>2689</v>
      </c>
      <c r="R541" t="s">
        <v>2549</v>
      </c>
      <c r="S541">
        <f t="shared" ref="S541:S572" si="331">Q541+1</f>
        <v>2690</v>
      </c>
    </row>
    <row r="542" spans="1:19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2549</v>
      </c>
      <c r="M542">
        <f t="shared" si="328"/>
        <v>2692</v>
      </c>
      <c r="N542" t="s">
        <v>2549</v>
      </c>
      <c r="O542">
        <f t="shared" si="329"/>
        <v>2693</v>
      </c>
      <c r="P542" t="s">
        <v>2549</v>
      </c>
      <c r="Q542">
        <f t="shared" si="330"/>
        <v>2694</v>
      </c>
      <c r="R542" t="s">
        <v>2549</v>
      </c>
      <c r="S542">
        <f t="shared" si="331"/>
        <v>2695</v>
      </c>
    </row>
    <row r="543" spans="1:19">
      <c r="A543" s="97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2549</v>
      </c>
      <c r="M543">
        <f t="shared" si="328"/>
        <v>2697</v>
      </c>
      <c r="N543" t="s">
        <v>2549</v>
      </c>
      <c r="O543">
        <f t="shared" si="329"/>
        <v>2698</v>
      </c>
      <c r="P543" t="s">
        <v>2549</v>
      </c>
      <c r="Q543">
        <f t="shared" si="330"/>
        <v>2699</v>
      </c>
      <c r="R543" t="s">
        <v>2549</v>
      </c>
      <c r="S543">
        <f t="shared" si="331"/>
        <v>2700</v>
      </c>
    </row>
    <row r="544" spans="1:19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2616</v>
      </c>
      <c r="I544" t="str">
        <f t="shared" si="326"/>
        <v>2701,2702,2703,2704,2705</v>
      </c>
      <c r="K544">
        <f t="shared" si="327"/>
        <v>2701</v>
      </c>
      <c r="L544" t="s">
        <v>2549</v>
      </c>
      <c r="M544">
        <f t="shared" si="328"/>
        <v>2702</v>
      </c>
      <c r="N544" t="s">
        <v>2549</v>
      </c>
      <c r="O544">
        <f t="shared" si="329"/>
        <v>2703</v>
      </c>
      <c r="P544" t="s">
        <v>2549</v>
      </c>
      <c r="Q544">
        <f t="shared" si="330"/>
        <v>2704</v>
      </c>
      <c r="R544" t="s">
        <v>2549</v>
      </c>
      <c r="S544">
        <f t="shared" si="331"/>
        <v>2705</v>
      </c>
    </row>
    <row r="545" spans="1:19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2720</v>
      </c>
      <c r="I545" t="str">
        <f t="shared" si="326"/>
        <v>2706,2707,2708,2709,2710</v>
      </c>
      <c r="K545">
        <f t="shared" si="327"/>
        <v>2706</v>
      </c>
      <c r="L545" t="s">
        <v>2549</v>
      </c>
      <c r="M545">
        <f t="shared" si="328"/>
        <v>2707</v>
      </c>
      <c r="N545" t="s">
        <v>2549</v>
      </c>
      <c r="O545">
        <f t="shared" si="329"/>
        <v>2708</v>
      </c>
      <c r="P545" t="s">
        <v>2549</v>
      </c>
      <c r="Q545">
        <f t="shared" si="330"/>
        <v>2709</v>
      </c>
      <c r="R545" t="s">
        <v>2549</v>
      </c>
      <c r="S545">
        <f t="shared" si="331"/>
        <v>2710</v>
      </c>
    </row>
    <row r="546" spans="1:19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2573</v>
      </c>
      <c r="I546" t="str">
        <f t="shared" si="326"/>
        <v>2711,2712,2713,2714,2715</v>
      </c>
      <c r="K546">
        <f t="shared" si="327"/>
        <v>2711</v>
      </c>
      <c r="L546" t="s">
        <v>2549</v>
      </c>
      <c r="M546">
        <f t="shared" si="328"/>
        <v>2712</v>
      </c>
      <c r="N546" t="s">
        <v>2549</v>
      </c>
      <c r="O546">
        <f t="shared" si="329"/>
        <v>2713</v>
      </c>
      <c r="P546" t="s">
        <v>2549</v>
      </c>
      <c r="Q546">
        <f t="shared" si="330"/>
        <v>2714</v>
      </c>
      <c r="R546" t="s">
        <v>2549</v>
      </c>
      <c r="S546">
        <f t="shared" si="331"/>
        <v>2715</v>
      </c>
    </row>
    <row r="547" spans="1:19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2566</v>
      </c>
      <c r="I547" t="str">
        <f t="shared" si="326"/>
        <v>2716,2717,2718,2719,2720</v>
      </c>
      <c r="K547">
        <f t="shared" si="327"/>
        <v>2716</v>
      </c>
      <c r="L547" t="s">
        <v>2549</v>
      </c>
      <c r="M547">
        <f t="shared" si="328"/>
        <v>2717</v>
      </c>
      <c r="N547" t="s">
        <v>2549</v>
      </c>
      <c r="O547">
        <f t="shared" si="329"/>
        <v>2718</v>
      </c>
      <c r="P547" t="s">
        <v>2549</v>
      </c>
      <c r="Q547">
        <f t="shared" si="330"/>
        <v>2719</v>
      </c>
      <c r="R547" t="s">
        <v>2549</v>
      </c>
      <c r="S547">
        <f t="shared" si="331"/>
        <v>2720</v>
      </c>
    </row>
    <row r="548" spans="1:19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2566</v>
      </c>
      <c r="I548" t="str">
        <f t="shared" si="326"/>
        <v>2721,2722,2723,2724,2725</v>
      </c>
      <c r="K548">
        <f t="shared" si="327"/>
        <v>2721</v>
      </c>
      <c r="L548" t="s">
        <v>2549</v>
      </c>
      <c r="M548">
        <f t="shared" si="328"/>
        <v>2722</v>
      </c>
      <c r="N548" t="s">
        <v>2549</v>
      </c>
      <c r="O548">
        <f t="shared" si="329"/>
        <v>2723</v>
      </c>
      <c r="P548" t="s">
        <v>2549</v>
      </c>
      <c r="Q548">
        <f t="shared" si="330"/>
        <v>2724</v>
      </c>
      <c r="R548" t="s">
        <v>2549</v>
      </c>
      <c r="S548">
        <f t="shared" si="331"/>
        <v>2725</v>
      </c>
    </row>
    <row r="549" spans="1:19">
      <c r="A549" s="97">
        <v>546</v>
      </c>
      <c r="B549" t="s">
        <v>2671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2085</v>
      </c>
      <c r="I549" t="str">
        <f t="shared" si="326"/>
        <v>2726,2727,2728,2729,2730</v>
      </c>
      <c r="K549">
        <f t="shared" si="327"/>
        <v>2726</v>
      </c>
      <c r="L549" t="s">
        <v>2549</v>
      </c>
      <c r="M549">
        <f t="shared" si="328"/>
        <v>2727</v>
      </c>
      <c r="N549" t="s">
        <v>2549</v>
      </c>
      <c r="O549">
        <f t="shared" si="329"/>
        <v>2728</v>
      </c>
      <c r="P549" t="s">
        <v>2549</v>
      </c>
      <c r="Q549">
        <f t="shared" si="330"/>
        <v>2729</v>
      </c>
      <c r="R549" t="s">
        <v>2549</v>
      </c>
      <c r="S549">
        <f t="shared" si="331"/>
        <v>2730</v>
      </c>
    </row>
    <row r="550" spans="1:19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2549</v>
      </c>
      <c r="M550">
        <f t="shared" si="328"/>
        <v>2732</v>
      </c>
      <c r="N550" t="s">
        <v>2549</v>
      </c>
      <c r="O550">
        <f t="shared" si="329"/>
        <v>2733</v>
      </c>
      <c r="P550" t="s">
        <v>2549</v>
      </c>
      <c r="Q550">
        <f t="shared" si="330"/>
        <v>2734</v>
      </c>
      <c r="R550" t="s">
        <v>2549</v>
      </c>
      <c r="S550">
        <f t="shared" si="331"/>
        <v>2735</v>
      </c>
    </row>
    <row r="551" spans="1:19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2549</v>
      </c>
      <c r="M551">
        <f t="shared" si="328"/>
        <v>2737</v>
      </c>
      <c r="N551" t="s">
        <v>2549</v>
      </c>
      <c r="O551">
        <f t="shared" si="329"/>
        <v>2738</v>
      </c>
      <c r="P551" t="s">
        <v>2549</v>
      </c>
      <c r="Q551">
        <f t="shared" si="330"/>
        <v>2739</v>
      </c>
      <c r="R551" t="s">
        <v>2549</v>
      </c>
      <c r="S551">
        <f t="shared" si="331"/>
        <v>2740</v>
      </c>
    </row>
    <row r="552" spans="1:19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2549</v>
      </c>
      <c r="M552">
        <f t="shared" si="328"/>
        <v>2742</v>
      </c>
      <c r="N552" t="s">
        <v>2549</v>
      </c>
      <c r="O552">
        <f t="shared" si="329"/>
        <v>2743</v>
      </c>
      <c r="P552" t="s">
        <v>2549</v>
      </c>
      <c r="Q552">
        <f t="shared" si="330"/>
        <v>2744</v>
      </c>
      <c r="R552" t="s">
        <v>2549</v>
      </c>
      <c r="S552">
        <f t="shared" si="331"/>
        <v>2745</v>
      </c>
    </row>
    <row r="553" spans="1:19">
      <c r="A553" s="97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2549</v>
      </c>
      <c r="M553">
        <f t="shared" si="328"/>
        <v>2747</v>
      </c>
      <c r="N553" t="s">
        <v>2549</v>
      </c>
      <c r="O553">
        <f t="shared" si="329"/>
        <v>2748</v>
      </c>
      <c r="P553" t="s">
        <v>2549</v>
      </c>
      <c r="Q553">
        <f t="shared" si="330"/>
        <v>2749</v>
      </c>
      <c r="R553" t="s">
        <v>2549</v>
      </c>
      <c r="S553">
        <f t="shared" si="331"/>
        <v>2750</v>
      </c>
    </row>
    <row r="554" spans="1:19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2616</v>
      </c>
      <c r="I554" t="str">
        <f t="shared" si="326"/>
        <v>2751,2752,2753,2754,2755</v>
      </c>
      <c r="K554">
        <f t="shared" si="327"/>
        <v>2751</v>
      </c>
      <c r="L554" t="s">
        <v>2549</v>
      </c>
      <c r="M554">
        <f t="shared" si="328"/>
        <v>2752</v>
      </c>
      <c r="N554" t="s">
        <v>2549</v>
      </c>
      <c r="O554">
        <f t="shared" si="329"/>
        <v>2753</v>
      </c>
      <c r="P554" t="s">
        <v>2549</v>
      </c>
      <c r="Q554">
        <f t="shared" si="330"/>
        <v>2754</v>
      </c>
      <c r="R554" t="s">
        <v>2549</v>
      </c>
      <c r="S554">
        <f t="shared" si="331"/>
        <v>2755</v>
      </c>
    </row>
    <row r="555" spans="1:19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2720</v>
      </c>
      <c r="I555" t="str">
        <f t="shared" si="326"/>
        <v>2756,2757,2758,2759,2760</v>
      </c>
      <c r="K555">
        <f t="shared" si="327"/>
        <v>2756</v>
      </c>
      <c r="L555" t="s">
        <v>2549</v>
      </c>
      <c r="M555">
        <f t="shared" si="328"/>
        <v>2757</v>
      </c>
      <c r="N555" t="s">
        <v>2549</v>
      </c>
      <c r="O555">
        <f t="shared" si="329"/>
        <v>2758</v>
      </c>
      <c r="P555" t="s">
        <v>2549</v>
      </c>
      <c r="Q555">
        <f t="shared" si="330"/>
        <v>2759</v>
      </c>
      <c r="R555" t="s">
        <v>2549</v>
      </c>
      <c r="S555">
        <f t="shared" si="331"/>
        <v>2760</v>
      </c>
    </row>
    <row r="556" spans="1:19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2573</v>
      </c>
      <c r="I556" t="str">
        <f t="shared" si="326"/>
        <v>2761,2762,2763,2764,2765</v>
      </c>
      <c r="K556">
        <f t="shared" si="327"/>
        <v>2761</v>
      </c>
      <c r="L556" t="s">
        <v>2549</v>
      </c>
      <c r="M556">
        <f t="shared" si="328"/>
        <v>2762</v>
      </c>
      <c r="N556" t="s">
        <v>2549</v>
      </c>
      <c r="O556">
        <f t="shared" si="329"/>
        <v>2763</v>
      </c>
      <c r="P556" t="s">
        <v>2549</v>
      </c>
      <c r="Q556">
        <f t="shared" si="330"/>
        <v>2764</v>
      </c>
      <c r="R556" t="s">
        <v>2549</v>
      </c>
      <c r="S556">
        <f t="shared" si="331"/>
        <v>2765</v>
      </c>
    </row>
    <row r="557" spans="1:19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2566</v>
      </c>
      <c r="I557" t="str">
        <f t="shared" si="326"/>
        <v>2766,2767,2768,2769,2770</v>
      </c>
      <c r="K557">
        <f t="shared" si="327"/>
        <v>2766</v>
      </c>
      <c r="L557" t="s">
        <v>2549</v>
      </c>
      <c r="M557">
        <f t="shared" si="328"/>
        <v>2767</v>
      </c>
      <c r="N557" t="s">
        <v>2549</v>
      </c>
      <c r="O557">
        <f t="shared" si="329"/>
        <v>2768</v>
      </c>
      <c r="P557" t="s">
        <v>2549</v>
      </c>
      <c r="Q557">
        <f t="shared" si="330"/>
        <v>2769</v>
      </c>
      <c r="R557" t="s">
        <v>2549</v>
      </c>
      <c r="S557">
        <f t="shared" si="331"/>
        <v>2770</v>
      </c>
    </row>
    <row r="558" spans="1:19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2566</v>
      </c>
      <c r="I558" t="str">
        <f t="shared" si="326"/>
        <v>2771,2772,2773,2774,2775</v>
      </c>
      <c r="K558">
        <f t="shared" si="327"/>
        <v>2771</v>
      </c>
      <c r="L558" t="s">
        <v>2549</v>
      </c>
      <c r="M558">
        <f t="shared" si="328"/>
        <v>2772</v>
      </c>
      <c r="N558" t="s">
        <v>2549</v>
      </c>
      <c r="O558">
        <f t="shared" si="329"/>
        <v>2773</v>
      </c>
      <c r="P558" t="s">
        <v>2549</v>
      </c>
      <c r="Q558">
        <f t="shared" si="330"/>
        <v>2774</v>
      </c>
      <c r="R558" t="s">
        <v>2549</v>
      </c>
      <c r="S558">
        <f t="shared" si="331"/>
        <v>2775</v>
      </c>
    </row>
    <row r="559" spans="1:19">
      <c r="A559" s="97">
        <v>556</v>
      </c>
      <c r="B559" t="s">
        <v>2671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2085</v>
      </c>
      <c r="I559" t="str">
        <f t="shared" si="326"/>
        <v>2776,2777,2778,2779,2780</v>
      </c>
      <c r="K559">
        <f t="shared" si="327"/>
        <v>2776</v>
      </c>
      <c r="L559" t="s">
        <v>2549</v>
      </c>
      <c r="M559">
        <f t="shared" si="328"/>
        <v>2777</v>
      </c>
      <c r="N559" t="s">
        <v>2549</v>
      </c>
      <c r="O559">
        <f t="shared" si="329"/>
        <v>2778</v>
      </c>
      <c r="P559" t="s">
        <v>2549</v>
      </c>
      <c r="Q559">
        <f t="shared" si="330"/>
        <v>2779</v>
      </c>
      <c r="R559" t="s">
        <v>2549</v>
      </c>
      <c r="S559">
        <f t="shared" si="331"/>
        <v>2780</v>
      </c>
    </row>
    <row r="560" spans="1:19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2549</v>
      </c>
      <c r="M560">
        <f t="shared" si="328"/>
        <v>2782</v>
      </c>
      <c r="N560" t="s">
        <v>2549</v>
      </c>
      <c r="O560">
        <f t="shared" si="329"/>
        <v>2783</v>
      </c>
      <c r="P560" t="s">
        <v>2549</v>
      </c>
      <c r="Q560">
        <f t="shared" si="330"/>
        <v>2784</v>
      </c>
      <c r="R560" t="s">
        <v>2549</v>
      </c>
      <c r="S560">
        <f t="shared" si="331"/>
        <v>2785</v>
      </c>
    </row>
    <row r="561" spans="1:19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2549</v>
      </c>
      <c r="M561">
        <f t="shared" si="328"/>
        <v>2787</v>
      </c>
      <c r="N561" t="s">
        <v>2549</v>
      </c>
      <c r="O561">
        <f t="shared" si="329"/>
        <v>2788</v>
      </c>
      <c r="P561" t="s">
        <v>2549</v>
      </c>
      <c r="Q561">
        <f t="shared" si="330"/>
        <v>2789</v>
      </c>
      <c r="R561" t="s">
        <v>2549</v>
      </c>
      <c r="S561">
        <f t="shared" si="331"/>
        <v>2790</v>
      </c>
    </row>
    <row r="562" spans="1:19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2549</v>
      </c>
      <c r="M562">
        <f t="shared" si="328"/>
        <v>2792</v>
      </c>
      <c r="N562" t="s">
        <v>2549</v>
      </c>
      <c r="O562">
        <f t="shared" si="329"/>
        <v>2793</v>
      </c>
      <c r="P562" t="s">
        <v>2549</v>
      </c>
      <c r="Q562">
        <f t="shared" si="330"/>
        <v>2794</v>
      </c>
      <c r="R562" t="s">
        <v>2549</v>
      </c>
      <c r="S562">
        <f t="shared" si="331"/>
        <v>2795</v>
      </c>
    </row>
    <row r="563" spans="1:19">
      <c r="A563" s="97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2549</v>
      </c>
      <c r="M563">
        <f t="shared" si="328"/>
        <v>2797</v>
      </c>
      <c r="N563" t="s">
        <v>2549</v>
      </c>
      <c r="O563">
        <f t="shared" si="329"/>
        <v>2798</v>
      </c>
      <c r="P563" t="s">
        <v>2549</v>
      </c>
      <c r="Q563">
        <f t="shared" si="330"/>
        <v>2799</v>
      </c>
      <c r="R563" t="s">
        <v>2549</v>
      </c>
      <c r="S563">
        <f t="shared" si="331"/>
        <v>2800</v>
      </c>
    </row>
    <row r="564" spans="1:19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2616</v>
      </c>
      <c r="I564" t="str">
        <f t="shared" si="326"/>
        <v>2801,2802,2803,2804,2805</v>
      </c>
      <c r="K564">
        <f t="shared" si="327"/>
        <v>2801</v>
      </c>
      <c r="L564" t="s">
        <v>2549</v>
      </c>
      <c r="M564">
        <f t="shared" si="328"/>
        <v>2802</v>
      </c>
      <c r="N564" t="s">
        <v>2549</v>
      </c>
      <c r="O564">
        <f t="shared" si="329"/>
        <v>2803</v>
      </c>
      <c r="P564" t="s">
        <v>2549</v>
      </c>
      <c r="Q564">
        <f t="shared" si="330"/>
        <v>2804</v>
      </c>
      <c r="R564" t="s">
        <v>2549</v>
      </c>
      <c r="S564">
        <f t="shared" si="331"/>
        <v>2805</v>
      </c>
    </row>
    <row r="565" spans="1:19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2720</v>
      </c>
      <c r="I565" t="str">
        <f t="shared" si="326"/>
        <v>2806,2807,2808,2809,2810</v>
      </c>
      <c r="K565">
        <f t="shared" si="327"/>
        <v>2806</v>
      </c>
      <c r="L565" t="s">
        <v>2549</v>
      </c>
      <c r="M565">
        <f t="shared" si="328"/>
        <v>2807</v>
      </c>
      <c r="N565" t="s">
        <v>2549</v>
      </c>
      <c r="O565">
        <f t="shared" si="329"/>
        <v>2808</v>
      </c>
      <c r="P565" t="s">
        <v>2549</v>
      </c>
      <c r="Q565">
        <f t="shared" si="330"/>
        <v>2809</v>
      </c>
      <c r="R565" t="s">
        <v>2549</v>
      </c>
      <c r="S565">
        <f t="shared" si="331"/>
        <v>2810</v>
      </c>
    </row>
    <row r="566" spans="1:19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2573</v>
      </c>
      <c r="I566" t="str">
        <f t="shared" si="326"/>
        <v>2811,2812,2813,2814,2815</v>
      </c>
      <c r="K566">
        <f t="shared" si="327"/>
        <v>2811</v>
      </c>
      <c r="L566" t="s">
        <v>2549</v>
      </c>
      <c r="M566">
        <f t="shared" si="328"/>
        <v>2812</v>
      </c>
      <c r="N566" t="s">
        <v>2549</v>
      </c>
      <c r="O566">
        <f t="shared" si="329"/>
        <v>2813</v>
      </c>
      <c r="P566" t="s">
        <v>2549</v>
      </c>
      <c r="Q566">
        <f t="shared" si="330"/>
        <v>2814</v>
      </c>
      <c r="R566" t="s">
        <v>2549</v>
      </c>
      <c r="S566">
        <f t="shared" si="331"/>
        <v>2815</v>
      </c>
    </row>
    <row r="567" spans="1:19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2566</v>
      </c>
      <c r="I567" t="str">
        <f t="shared" si="326"/>
        <v>2816,2817,2818,2819,2820</v>
      </c>
      <c r="K567">
        <f t="shared" si="327"/>
        <v>2816</v>
      </c>
      <c r="L567" t="s">
        <v>2549</v>
      </c>
      <c r="M567">
        <f t="shared" si="328"/>
        <v>2817</v>
      </c>
      <c r="N567" t="s">
        <v>2549</v>
      </c>
      <c r="O567">
        <f t="shared" si="329"/>
        <v>2818</v>
      </c>
      <c r="P567" t="s">
        <v>2549</v>
      </c>
      <c r="Q567">
        <f t="shared" si="330"/>
        <v>2819</v>
      </c>
      <c r="R567" t="s">
        <v>2549</v>
      </c>
      <c r="S567">
        <f t="shared" si="331"/>
        <v>2820</v>
      </c>
    </row>
    <row r="568" spans="1:19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2566</v>
      </c>
      <c r="I568" t="str">
        <f t="shared" si="326"/>
        <v>2821,2822,2823,2824,2825</v>
      </c>
      <c r="K568">
        <f t="shared" si="327"/>
        <v>2821</v>
      </c>
      <c r="L568" t="s">
        <v>2549</v>
      </c>
      <c r="M568">
        <f t="shared" si="328"/>
        <v>2822</v>
      </c>
      <c r="N568" t="s">
        <v>2549</v>
      </c>
      <c r="O568">
        <f t="shared" si="329"/>
        <v>2823</v>
      </c>
      <c r="P568" t="s">
        <v>2549</v>
      </c>
      <c r="Q568">
        <f t="shared" si="330"/>
        <v>2824</v>
      </c>
      <c r="R568" t="s">
        <v>2549</v>
      </c>
      <c r="S568">
        <f t="shared" si="331"/>
        <v>2825</v>
      </c>
    </row>
    <row r="569" spans="1:19">
      <c r="A569" s="97">
        <v>566</v>
      </c>
      <c r="B569" t="s">
        <v>2671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2085</v>
      </c>
      <c r="I569" t="str">
        <f t="shared" si="326"/>
        <v>2826,2827,2828,2829,2830</v>
      </c>
      <c r="K569">
        <f t="shared" si="327"/>
        <v>2826</v>
      </c>
      <c r="L569" t="s">
        <v>2549</v>
      </c>
      <c r="M569">
        <f t="shared" si="328"/>
        <v>2827</v>
      </c>
      <c r="N569" t="s">
        <v>2549</v>
      </c>
      <c r="O569">
        <f t="shared" si="329"/>
        <v>2828</v>
      </c>
      <c r="P569" t="s">
        <v>2549</v>
      </c>
      <c r="Q569">
        <f t="shared" si="330"/>
        <v>2829</v>
      </c>
      <c r="R569" t="s">
        <v>2549</v>
      </c>
      <c r="S569">
        <f t="shared" si="331"/>
        <v>2830</v>
      </c>
    </row>
    <row r="570" spans="1:19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2549</v>
      </c>
      <c r="M570">
        <f t="shared" si="328"/>
        <v>2832</v>
      </c>
      <c r="N570" t="s">
        <v>2549</v>
      </c>
      <c r="O570">
        <f t="shared" si="329"/>
        <v>2833</v>
      </c>
      <c r="P570" t="s">
        <v>2549</v>
      </c>
      <c r="Q570">
        <f t="shared" si="330"/>
        <v>2834</v>
      </c>
      <c r="R570" t="s">
        <v>2549</v>
      </c>
      <c r="S570">
        <f t="shared" si="331"/>
        <v>2835</v>
      </c>
    </row>
    <row r="571" spans="1:19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2549</v>
      </c>
      <c r="M571">
        <f t="shared" si="328"/>
        <v>2837</v>
      </c>
      <c r="N571" t="s">
        <v>2549</v>
      </c>
      <c r="O571">
        <f t="shared" si="329"/>
        <v>2838</v>
      </c>
      <c r="P571" t="s">
        <v>2549</v>
      </c>
      <c r="Q571">
        <f t="shared" si="330"/>
        <v>2839</v>
      </c>
      <c r="R571" t="s">
        <v>2549</v>
      </c>
      <c r="S571">
        <f t="shared" si="331"/>
        <v>2840</v>
      </c>
    </row>
    <row r="572" spans="1:19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2549</v>
      </c>
      <c r="M572">
        <f t="shared" si="328"/>
        <v>2842</v>
      </c>
      <c r="N572" t="s">
        <v>2549</v>
      </c>
      <c r="O572">
        <f t="shared" si="329"/>
        <v>2843</v>
      </c>
      <c r="P572" t="s">
        <v>2549</v>
      </c>
      <c r="Q572">
        <f t="shared" si="330"/>
        <v>2844</v>
      </c>
      <c r="R572" t="s">
        <v>2549</v>
      </c>
      <c r="S572">
        <f t="shared" si="331"/>
        <v>2845</v>
      </c>
    </row>
    <row r="573" spans="1:19">
      <c r="A573" s="97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2549</v>
      </c>
      <c r="M573">
        <f t="shared" ref="M573:M603" si="343">K573+1</f>
        <v>2847</v>
      </c>
      <c r="N573" t="s">
        <v>2549</v>
      </c>
      <c r="O573">
        <f t="shared" ref="O573:O603" si="344">M573+1</f>
        <v>2848</v>
      </c>
      <c r="P573" t="s">
        <v>2549</v>
      </c>
      <c r="Q573">
        <f t="shared" ref="Q573:Q603" si="345">O573+1</f>
        <v>2849</v>
      </c>
      <c r="R573" t="s">
        <v>2549</v>
      </c>
      <c r="S573">
        <f t="shared" ref="S573:S603" si="346">Q573+1</f>
        <v>2850</v>
      </c>
    </row>
    <row r="574" spans="1:19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2616</v>
      </c>
      <c r="I574" t="str">
        <f t="shared" si="341"/>
        <v>2851,2852,2853,2854,2855</v>
      </c>
      <c r="K574">
        <f t="shared" si="342"/>
        <v>2851</v>
      </c>
      <c r="L574" t="s">
        <v>2549</v>
      </c>
      <c r="M574">
        <f t="shared" si="343"/>
        <v>2852</v>
      </c>
      <c r="N574" t="s">
        <v>2549</v>
      </c>
      <c r="O574">
        <f t="shared" si="344"/>
        <v>2853</v>
      </c>
      <c r="P574" t="s">
        <v>2549</v>
      </c>
      <c r="Q574">
        <f t="shared" si="345"/>
        <v>2854</v>
      </c>
      <c r="R574" t="s">
        <v>2549</v>
      </c>
      <c r="S574">
        <f t="shared" si="346"/>
        <v>2855</v>
      </c>
    </row>
    <row r="575" spans="1:19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2720</v>
      </c>
      <c r="I575" t="str">
        <f t="shared" si="341"/>
        <v>2856,2857,2858,2859,2860</v>
      </c>
      <c r="K575">
        <f t="shared" si="342"/>
        <v>2856</v>
      </c>
      <c r="L575" t="s">
        <v>2549</v>
      </c>
      <c r="M575">
        <f t="shared" si="343"/>
        <v>2857</v>
      </c>
      <c r="N575" t="s">
        <v>2549</v>
      </c>
      <c r="O575">
        <f t="shared" si="344"/>
        <v>2858</v>
      </c>
      <c r="P575" t="s">
        <v>2549</v>
      </c>
      <c r="Q575">
        <f t="shared" si="345"/>
        <v>2859</v>
      </c>
      <c r="R575" t="s">
        <v>2549</v>
      </c>
      <c r="S575">
        <f t="shared" si="346"/>
        <v>2860</v>
      </c>
    </row>
    <row r="576" spans="1:19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2573</v>
      </c>
      <c r="I576" t="str">
        <f t="shared" si="341"/>
        <v>2861,2862,2863,2864,2865</v>
      </c>
      <c r="K576">
        <f t="shared" si="342"/>
        <v>2861</v>
      </c>
      <c r="L576" t="s">
        <v>2549</v>
      </c>
      <c r="M576">
        <f t="shared" si="343"/>
        <v>2862</v>
      </c>
      <c r="N576" t="s">
        <v>2549</v>
      </c>
      <c r="O576">
        <f t="shared" si="344"/>
        <v>2863</v>
      </c>
      <c r="P576" t="s">
        <v>2549</v>
      </c>
      <c r="Q576">
        <f t="shared" si="345"/>
        <v>2864</v>
      </c>
      <c r="R576" t="s">
        <v>2549</v>
      </c>
      <c r="S576">
        <f t="shared" si="346"/>
        <v>2865</v>
      </c>
    </row>
    <row r="577" spans="1:19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2566</v>
      </c>
      <c r="I577" t="str">
        <f t="shared" si="341"/>
        <v>2866,2867,2868,2869,2870</v>
      </c>
      <c r="K577">
        <f t="shared" si="342"/>
        <v>2866</v>
      </c>
      <c r="L577" t="s">
        <v>2549</v>
      </c>
      <c r="M577">
        <f t="shared" si="343"/>
        <v>2867</v>
      </c>
      <c r="N577" t="s">
        <v>2549</v>
      </c>
      <c r="O577">
        <f t="shared" si="344"/>
        <v>2868</v>
      </c>
      <c r="P577" t="s">
        <v>2549</v>
      </c>
      <c r="Q577">
        <f t="shared" si="345"/>
        <v>2869</v>
      </c>
      <c r="R577" t="s">
        <v>2549</v>
      </c>
      <c r="S577">
        <f t="shared" si="346"/>
        <v>2870</v>
      </c>
    </row>
    <row r="578" spans="1:19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2566</v>
      </c>
      <c r="I578" t="str">
        <f t="shared" si="341"/>
        <v>2871,2872,2873,2874,2875</v>
      </c>
      <c r="K578">
        <f t="shared" si="342"/>
        <v>2871</v>
      </c>
      <c r="L578" t="s">
        <v>2549</v>
      </c>
      <c r="M578">
        <f t="shared" si="343"/>
        <v>2872</v>
      </c>
      <c r="N578" t="s">
        <v>2549</v>
      </c>
      <c r="O578">
        <f t="shared" si="344"/>
        <v>2873</v>
      </c>
      <c r="P578" t="s">
        <v>2549</v>
      </c>
      <c r="Q578">
        <f t="shared" si="345"/>
        <v>2874</v>
      </c>
      <c r="R578" t="s">
        <v>2549</v>
      </c>
      <c r="S578">
        <f t="shared" si="346"/>
        <v>2875</v>
      </c>
    </row>
    <row r="579" spans="1:19">
      <c r="A579" s="97">
        <v>576</v>
      </c>
      <c r="B579" t="s">
        <v>2671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2085</v>
      </c>
      <c r="I579" t="str">
        <f t="shared" si="341"/>
        <v>2876,2877,2878,2879,2880</v>
      </c>
      <c r="K579">
        <f t="shared" si="342"/>
        <v>2876</v>
      </c>
      <c r="L579" t="s">
        <v>2549</v>
      </c>
      <c r="M579">
        <f t="shared" si="343"/>
        <v>2877</v>
      </c>
      <c r="N579" t="s">
        <v>2549</v>
      </c>
      <c r="O579">
        <f t="shared" si="344"/>
        <v>2878</v>
      </c>
      <c r="P579" t="s">
        <v>2549</v>
      </c>
      <c r="Q579">
        <f t="shared" si="345"/>
        <v>2879</v>
      </c>
      <c r="R579" t="s">
        <v>2549</v>
      </c>
      <c r="S579">
        <f t="shared" si="346"/>
        <v>2880</v>
      </c>
    </row>
    <row r="580" spans="1:19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2549</v>
      </c>
      <c r="M580">
        <f t="shared" si="343"/>
        <v>2882</v>
      </c>
      <c r="N580" t="s">
        <v>2549</v>
      </c>
      <c r="O580">
        <f t="shared" si="344"/>
        <v>2883</v>
      </c>
      <c r="P580" t="s">
        <v>2549</v>
      </c>
      <c r="Q580">
        <f t="shared" si="345"/>
        <v>2884</v>
      </c>
      <c r="R580" t="s">
        <v>2549</v>
      </c>
      <c r="S580">
        <f t="shared" si="346"/>
        <v>2885</v>
      </c>
    </row>
    <row r="581" spans="1:19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2549</v>
      </c>
      <c r="M581">
        <f t="shared" si="343"/>
        <v>2887</v>
      </c>
      <c r="N581" t="s">
        <v>2549</v>
      </c>
      <c r="O581">
        <f t="shared" si="344"/>
        <v>2888</v>
      </c>
      <c r="P581" t="s">
        <v>2549</v>
      </c>
      <c r="Q581">
        <f t="shared" si="345"/>
        <v>2889</v>
      </c>
      <c r="R581" t="s">
        <v>2549</v>
      </c>
      <c r="S581">
        <f t="shared" si="346"/>
        <v>2890</v>
      </c>
    </row>
    <row r="582" spans="1:19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2549</v>
      </c>
      <c r="M582">
        <f t="shared" si="343"/>
        <v>2892</v>
      </c>
      <c r="N582" t="s">
        <v>2549</v>
      </c>
      <c r="O582">
        <f t="shared" si="344"/>
        <v>2893</v>
      </c>
      <c r="P582" t="s">
        <v>2549</v>
      </c>
      <c r="Q582">
        <f t="shared" si="345"/>
        <v>2894</v>
      </c>
      <c r="R582" t="s">
        <v>2549</v>
      </c>
      <c r="S582">
        <f t="shared" si="346"/>
        <v>2895</v>
      </c>
    </row>
    <row r="583" spans="1:19">
      <c r="A583" s="97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2549</v>
      </c>
      <c r="M583">
        <f t="shared" si="343"/>
        <v>2897</v>
      </c>
      <c r="N583" t="s">
        <v>2549</v>
      </c>
      <c r="O583">
        <f t="shared" si="344"/>
        <v>2898</v>
      </c>
      <c r="P583" t="s">
        <v>2549</v>
      </c>
      <c r="Q583">
        <f t="shared" si="345"/>
        <v>2899</v>
      </c>
      <c r="R583" t="s">
        <v>2549</v>
      </c>
      <c r="S583">
        <f t="shared" si="346"/>
        <v>2900</v>
      </c>
    </row>
    <row r="584" spans="1:19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2616</v>
      </c>
      <c r="I584" t="str">
        <f t="shared" si="341"/>
        <v>2901,2902,2903,2904,2905</v>
      </c>
      <c r="K584">
        <f t="shared" si="342"/>
        <v>2901</v>
      </c>
      <c r="L584" t="s">
        <v>2549</v>
      </c>
      <c r="M584">
        <f t="shared" si="343"/>
        <v>2902</v>
      </c>
      <c r="N584" t="s">
        <v>2549</v>
      </c>
      <c r="O584">
        <f t="shared" si="344"/>
        <v>2903</v>
      </c>
      <c r="P584" t="s">
        <v>2549</v>
      </c>
      <c r="Q584">
        <f t="shared" si="345"/>
        <v>2904</v>
      </c>
      <c r="R584" t="s">
        <v>2549</v>
      </c>
      <c r="S584">
        <f t="shared" si="346"/>
        <v>2905</v>
      </c>
    </row>
    <row r="585" spans="1:19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2720</v>
      </c>
      <c r="I585" t="str">
        <f t="shared" si="341"/>
        <v>2906,2907,2908,2909,2910</v>
      </c>
      <c r="K585">
        <f t="shared" si="342"/>
        <v>2906</v>
      </c>
      <c r="L585" t="s">
        <v>2549</v>
      </c>
      <c r="M585">
        <f t="shared" si="343"/>
        <v>2907</v>
      </c>
      <c r="N585" t="s">
        <v>2549</v>
      </c>
      <c r="O585">
        <f t="shared" si="344"/>
        <v>2908</v>
      </c>
      <c r="P585" t="s">
        <v>2549</v>
      </c>
      <c r="Q585">
        <f t="shared" si="345"/>
        <v>2909</v>
      </c>
      <c r="R585" t="s">
        <v>2549</v>
      </c>
      <c r="S585">
        <f t="shared" si="346"/>
        <v>2910</v>
      </c>
    </row>
    <row r="586" spans="1:19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2573</v>
      </c>
      <c r="I586" t="str">
        <f t="shared" si="341"/>
        <v>2911,2912,2913,2914,2915</v>
      </c>
      <c r="K586">
        <f t="shared" si="342"/>
        <v>2911</v>
      </c>
      <c r="L586" t="s">
        <v>2549</v>
      </c>
      <c r="M586">
        <f t="shared" si="343"/>
        <v>2912</v>
      </c>
      <c r="N586" t="s">
        <v>2549</v>
      </c>
      <c r="O586">
        <f t="shared" si="344"/>
        <v>2913</v>
      </c>
      <c r="P586" t="s">
        <v>2549</v>
      </c>
      <c r="Q586">
        <f t="shared" si="345"/>
        <v>2914</v>
      </c>
      <c r="R586" t="s">
        <v>2549</v>
      </c>
      <c r="S586">
        <f t="shared" si="346"/>
        <v>2915</v>
      </c>
    </row>
    <row r="587" spans="1:19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2566</v>
      </c>
      <c r="I587" t="str">
        <f t="shared" si="341"/>
        <v>2916,2917,2918,2919,2920</v>
      </c>
      <c r="K587">
        <f t="shared" si="342"/>
        <v>2916</v>
      </c>
      <c r="L587" t="s">
        <v>2549</v>
      </c>
      <c r="M587">
        <f t="shared" si="343"/>
        <v>2917</v>
      </c>
      <c r="N587" t="s">
        <v>2549</v>
      </c>
      <c r="O587">
        <f t="shared" si="344"/>
        <v>2918</v>
      </c>
      <c r="P587" t="s">
        <v>2549</v>
      </c>
      <c r="Q587">
        <f t="shared" si="345"/>
        <v>2919</v>
      </c>
      <c r="R587" t="s">
        <v>2549</v>
      </c>
      <c r="S587">
        <f t="shared" si="346"/>
        <v>2920</v>
      </c>
    </row>
    <row r="588" spans="1:19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2566</v>
      </c>
      <c r="I588" t="str">
        <f t="shared" si="341"/>
        <v>2921,2922,2923,2924,2925</v>
      </c>
      <c r="K588">
        <f t="shared" si="342"/>
        <v>2921</v>
      </c>
      <c r="L588" t="s">
        <v>2549</v>
      </c>
      <c r="M588">
        <f t="shared" si="343"/>
        <v>2922</v>
      </c>
      <c r="N588" t="s">
        <v>2549</v>
      </c>
      <c r="O588">
        <f t="shared" si="344"/>
        <v>2923</v>
      </c>
      <c r="P588" t="s">
        <v>2549</v>
      </c>
      <c r="Q588">
        <f t="shared" si="345"/>
        <v>2924</v>
      </c>
      <c r="R588" t="s">
        <v>2549</v>
      </c>
      <c r="S588">
        <f t="shared" si="346"/>
        <v>2925</v>
      </c>
    </row>
    <row r="589" spans="1:19">
      <c r="A589" s="97">
        <v>586</v>
      </c>
      <c r="B589" t="s">
        <v>2671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2085</v>
      </c>
      <c r="I589" t="str">
        <f t="shared" si="341"/>
        <v>2926,2927,2928,2929,2930</v>
      </c>
      <c r="K589">
        <f t="shared" si="342"/>
        <v>2926</v>
      </c>
      <c r="L589" t="s">
        <v>2549</v>
      </c>
      <c r="M589">
        <f t="shared" si="343"/>
        <v>2927</v>
      </c>
      <c r="N589" t="s">
        <v>2549</v>
      </c>
      <c r="O589">
        <f t="shared" si="344"/>
        <v>2928</v>
      </c>
      <c r="P589" t="s">
        <v>2549</v>
      </c>
      <c r="Q589">
        <f t="shared" si="345"/>
        <v>2929</v>
      </c>
      <c r="R589" t="s">
        <v>2549</v>
      </c>
      <c r="S589">
        <f t="shared" si="346"/>
        <v>2930</v>
      </c>
    </row>
    <row r="590" spans="1:19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2549</v>
      </c>
      <c r="M590">
        <f t="shared" si="343"/>
        <v>2932</v>
      </c>
      <c r="N590" t="s">
        <v>2549</v>
      </c>
      <c r="O590">
        <f t="shared" si="344"/>
        <v>2933</v>
      </c>
      <c r="P590" t="s">
        <v>2549</v>
      </c>
      <c r="Q590">
        <f t="shared" si="345"/>
        <v>2934</v>
      </c>
      <c r="R590" t="s">
        <v>2549</v>
      </c>
      <c r="S590">
        <f t="shared" si="346"/>
        <v>2935</v>
      </c>
    </row>
    <row r="591" spans="1:19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2549</v>
      </c>
      <c r="M591">
        <f t="shared" si="343"/>
        <v>2937</v>
      </c>
      <c r="N591" t="s">
        <v>2549</v>
      </c>
      <c r="O591">
        <f t="shared" si="344"/>
        <v>2938</v>
      </c>
      <c r="P591" t="s">
        <v>2549</v>
      </c>
      <c r="Q591">
        <f t="shared" si="345"/>
        <v>2939</v>
      </c>
      <c r="R591" t="s">
        <v>2549</v>
      </c>
      <c r="S591">
        <f t="shared" si="346"/>
        <v>2940</v>
      </c>
    </row>
    <row r="592" spans="1:19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2549</v>
      </c>
      <c r="M592">
        <f t="shared" si="343"/>
        <v>2942</v>
      </c>
      <c r="N592" t="s">
        <v>2549</v>
      </c>
      <c r="O592">
        <f t="shared" si="344"/>
        <v>2943</v>
      </c>
      <c r="P592" t="s">
        <v>2549</v>
      </c>
      <c r="Q592">
        <f t="shared" si="345"/>
        <v>2944</v>
      </c>
      <c r="R592" t="s">
        <v>2549</v>
      </c>
      <c r="S592">
        <f t="shared" si="346"/>
        <v>2945</v>
      </c>
    </row>
    <row r="593" spans="1:19">
      <c r="A593" s="97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2549</v>
      </c>
      <c r="M593">
        <f t="shared" si="343"/>
        <v>2947</v>
      </c>
      <c r="N593" t="s">
        <v>2549</v>
      </c>
      <c r="O593">
        <f t="shared" si="344"/>
        <v>2948</v>
      </c>
      <c r="P593" t="s">
        <v>2549</v>
      </c>
      <c r="Q593">
        <f t="shared" si="345"/>
        <v>2949</v>
      </c>
      <c r="R593" t="s">
        <v>2549</v>
      </c>
      <c r="S593">
        <f t="shared" si="346"/>
        <v>2950</v>
      </c>
    </row>
    <row r="594" spans="1:19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2616</v>
      </c>
      <c r="I594" t="str">
        <f t="shared" si="341"/>
        <v>2951,2952,2953,2954,2955</v>
      </c>
      <c r="K594">
        <f t="shared" si="342"/>
        <v>2951</v>
      </c>
      <c r="L594" t="s">
        <v>2549</v>
      </c>
      <c r="M594">
        <f t="shared" si="343"/>
        <v>2952</v>
      </c>
      <c r="N594" t="s">
        <v>2549</v>
      </c>
      <c r="O594">
        <f t="shared" si="344"/>
        <v>2953</v>
      </c>
      <c r="P594" t="s">
        <v>2549</v>
      </c>
      <c r="Q594">
        <f t="shared" si="345"/>
        <v>2954</v>
      </c>
      <c r="R594" t="s">
        <v>2549</v>
      </c>
      <c r="S594">
        <f t="shared" si="346"/>
        <v>2955</v>
      </c>
    </row>
    <row r="595" spans="1:19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2720</v>
      </c>
      <c r="I595" t="str">
        <f t="shared" si="341"/>
        <v>2956,2957,2958,2959,2960</v>
      </c>
      <c r="K595">
        <f t="shared" si="342"/>
        <v>2956</v>
      </c>
      <c r="L595" t="s">
        <v>2549</v>
      </c>
      <c r="M595">
        <f t="shared" si="343"/>
        <v>2957</v>
      </c>
      <c r="N595" t="s">
        <v>2549</v>
      </c>
      <c r="O595">
        <f t="shared" si="344"/>
        <v>2958</v>
      </c>
      <c r="P595" t="s">
        <v>2549</v>
      </c>
      <c r="Q595">
        <f t="shared" si="345"/>
        <v>2959</v>
      </c>
      <c r="R595" t="s">
        <v>2549</v>
      </c>
      <c r="S595">
        <f t="shared" si="346"/>
        <v>2960</v>
      </c>
    </row>
    <row r="596" spans="1:19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2573</v>
      </c>
      <c r="I596" t="str">
        <f t="shared" si="341"/>
        <v>2961,2962,2963,2964,2965</v>
      </c>
      <c r="K596">
        <f t="shared" si="342"/>
        <v>2961</v>
      </c>
      <c r="L596" t="s">
        <v>2549</v>
      </c>
      <c r="M596">
        <f t="shared" si="343"/>
        <v>2962</v>
      </c>
      <c r="N596" t="s">
        <v>2549</v>
      </c>
      <c r="O596">
        <f t="shared" si="344"/>
        <v>2963</v>
      </c>
      <c r="P596" t="s">
        <v>2549</v>
      </c>
      <c r="Q596">
        <f t="shared" si="345"/>
        <v>2964</v>
      </c>
      <c r="R596" t="s">
        <v>2549</v>
      </c>
      <c r="S596">
        <f t="shared" si="346"/>
        <v>2965</v>
      </c>
    </row>
    <row r="597" spans="1:19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2566</v>
      </c>
      <c r="I597" t="str">
        <f t="shared" si="341"/>
        <v>2966,2967,2968,2969,2970</v>
      </c>
      <c r="K597">
        <f t="shared" si="342"/>
        <v>2966</v>
      </c>
      <c r="L597" t="s">
        <v>2549</v>
      </c>
      <c r="M597">
        <f t="shared" si="343"/>
        <v>2967</v>
      </c>
      <c r="N597" t="s">
        <v>2549</v>
      </c>
      <c r="O597">
        <f t="shared" si="344"/>
        <v>2968</v>
      </c>
      <c r="P597" t="s">
        <v>2549</v>
      </c>
      <c r="Q597">
        <f t="shared" si="345"/>
        <v>2969</v>
      </c>
      <c r="R597" t="s">
        <v>2549</v>
      </c>
      <c r="S597">
        <f t="shared" si="346"/>
        <v>2970</v>
      </c>
    </row>
    <row r="598" spans="1:19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2566</v>
      </c>
      <c r="I598" t="str">
        <f t="shared" si="341"/>
        <v>2971,2972,2973,2974,2975</v>
      </c>
      <c r="K598">
        <f t="shared" si="342"/>
        <v>2971</v>
      </c>
      <c r="L598" t="s">
        <v>2549</v>
      </c>
      <c r="M598">
        <f t="shared" si="343"/>
        <v>2972</v>
      </c>
      <c r="N598" t="s">
        <v>2549</v>
      </c>
      <c r="O598">
        <f t="shared" si="344"/>
        <v>2973</v>
      </c>
      <c r="P598" t="s">
        <v>2549</v>
      </c>
      <c r="Q598">
        <f t="shared" si="345"/>
        <v>2974</v>
      </c>
      <c r="R598" t="s">
        <v>2549</v>
      </c>
      <c r="S598">
        <f t="shared" si="346"/>
        <v>2975</v>
      </c>
    </row>
    <row r="599" spans="1:19">
      <c r="A599" s="97">
        <v>596</v>
      </c>
      <c r="B599" t="s">
        <v>2671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2085</v>
      </c>
      <c r="I599" t="str">
        <f t="shared" si="341"/>
        <v>2976,2977,2978,2979,2980</v>
      </c>
      <c r="K599">
        <f t="shared" si="342"/>
        <v>2976</v>
      </c>
      <c r="L599" t="s">
        <v>2549</v>
      </c>
      <c r="M599">
        <f t="shared" si="343"/>
        <v>2977</v>
      </c>
      <c r="N599" t="s">
        <v>2549</v>
      </c>
      <c r="O599">
        <f t="shared" si="344"/>
        <v>2978</v>
      </c>
      <c r="P599" t="s">
        <v>2549</v>
      </c>
      <c r="Q599">
        <f t="shared" si="345"/>
        <v>2979</v>
      </c>
      <c r="R599" t="s">
        <v>2549</v>
      </c>
      <c r="S599">
        <f t="shared" si="346"/>
        <v>2980</v>
      </c>
    </row>
    <row r="600" spans="1:19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2549</v>
      </c>
      <c r="M600">
        <f t="shared" si="343"/>
        <v>2982</v>
      </c>
      <c r="N600" t="s">
        <v>2549</v>
      </c>
      <c r="O600">
        <f t="shared" si="344"/>
        <v>2983</v>
      </c>
      <c r="P600" t="s">
        <v>2549</v>
      </c>
      <c r="Q600">
        <f t="shared" si="345"/>
        <v>2984</v>
      </c>
      <c r="R600" t="s">
        <v>2549</v>
      </c>
      <c r="S600">
        <f t="shared" si="346"/>
        <v>2985</v>
      </c>
    </row>
    <row r="601" spans="1:19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2549</v>
      </c>
      <c r="M601">
        <f t="shared" si="343"/>
        <v>2987</v>
      </c>
      <c r="N601" t="s">
        <v>2549</v>
      </c>
      <c r="O601">
        <f t="shared" si="344"/>
        <v>2988</v>
      </c>
      <c r="P601" t="s">
        <v>2549</v>
      </c>
      <c r="Q601">
        <f t="shared" si="345"/>
        <v>2989</v>
      </c>
      <c r="R601" t="s">
        <v>2549</v>
      </c>
      <c r="S601">
        <f t="shared" si="346"/>
        <v>2990</v>
      </c>
    </row>
    <row r="602" spans="1:19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2549</v>
      </c>
      <c r="M602">
        <f t="shared" si="343"/>
        <v>2992</v>
      </c>
      <c r="N602" t="s">
        <v>2549</v>
      </c>
      <c r="O602">
        <f t="shared" si="344"/>
        <v>2993</v>
      </c>
      <c r="P602" t="s">
        <v>2549</v>
      </c>
      <c r="Q602">
        <f t="shared" si="345"/>
        <v>2994</v>
      </c>
      <c r="R602" t="s">
        <v>2549</v>
      </c>
      <c r="S602">
        <f t="shared" si="346"/>
        <v>2995</v>
      </c>
    </row>
    <row r="603" s="92" customFormat="1" ht="14.25" spans="1:19">
      <c r="A603" s="108">
        <v>600</v>
      </c>
      <c r="B603" s="160"/>
      <c r="E603" s="160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2549</v>
      </c>
      <c r="M603" s="92">
        <f t="shared" si="343"/>
        <v>2997</v>
      </c>
      <c r="N603" s="92" t="s">
        <v>2549</v>
      </c>
      <c r="O603" s="92">
        <f t="shared" si="344"/>
        <v>2998</v>
      </c>
      <c r="P603" s="92" t="s">
        <v>2549</v>
      </c>
      <c r="Q603" s="92">
        <f t="shared" si="345"/>
        <v>2999</v>
      </c>
      <c r="R603" s="92" t="s">
        <v>2549</v>
      </c>
      <c r="S603" s="92">
        <f t="shared" si="346"/>
        <v>3000</v>
      </c>
    </row>
    <row r="604" s="89" customFormat="1" spans="1:19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2549</v>
      </c>
      <c r="M604" s="89">
        <f t="shared" ref="M604:Q604" si="361">K604+1</f>
        <v>3002</v>
      </c>
      <c r="N604" s="89" t="s">
        <v>2549</v>
      </c>
      <c r="O604" s="89">
        <f t="shared" si="361"/>
        <v>3003</v>
      </c>
      <c r="P604" s="89" t="s">
        <v>2549</v>
      </c>
      <c r="Q604" s="89">
        <f t="shared" si="361"/>
        <v>3004</v>
      </c>
      <c r="R604" s="89" t="s">
        <v>2549</v>
      </c>
      <c r="S604" s="89">
        <f t="shared" ref="S604:S667" si="362">Q604+1</f>
        <v>3005</v>
      </c>
    </row>
    <row r="605" spans="1:19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2549</v>
      </c>
      <c r="M605">
        <f t="shared" ref="M605:Q605" si="363">K605+1</f>
        <v>3007</v>
      </c>
      <c r="N605" t="s">
        <v>2549</v>
      </c>
      <c r="O605">
        <f t="shared" si="363"/>
        <v>3008</v>
      </c>
      <c r="P605" t="s">
        <v>2549</v>
      </c>
      <c r="Q605">
        <f t="shared" si="363"/>
        <v>3009</v>
      </c>
      <c r="R605" t="s">
        <v>2549</v>
      </c>
      <c r="S605">
        <f t="shared" si="362"/>
        <v>3010</v>
      </c>
    </row>
    <row r="606" spans="1:19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2549</v>
      </c>
      <c r="M606">
        <f t="shared" ref="M606:Q606" si="364">K606+1</f>
        <v>3012</v>
      </c>
      <c r="N606" t="s">
        <v>2549</v>
      </c>
      <c r="O606">
        <f t="shared" si="364"/>
        <v>3013</v>
      </c>
      <c r="P606" t="s">
        <v>2549</v>
      </c>
      <c r="Q606">
        <f t="shared" si="364"/>
        <v>3014</v>
      </c>
      <c r="R606" t="s">
        <v>2549</v>
      </c>
      <c r="S606">
        <f t="shared" si="362"/>
        <v>3015</v>
      </c>
    </row>
    <row r="607" spans="1:19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2549</v>
      </c>
      <c r="M607">
        <f t="shared" ref="M607:Q607" si="365">K607+1</f>
        <v>3017</v>
      </c>
      <c r="N607" t="s">
        <v>2549</v>
      </c>
      <c r="O607">
        <f t="shared" si="365"/>
        <v>3018</v>
      </c>
      <c r="P607" t="s">
        <v>2549</v>
      </c>
      <c r="Q607">
        <f t="shared" si="365"/>
        <v>3019</v>
      </c>
      <c r="R607" t="s">
        <v>2549</v>
      </c>
      <c r="S607">
        <f t="shared" si="362"/>
        <v>3020</v>
      </c>
    </row>
    <row r="608" spans="1:19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2761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2549</v>
      </c>
      <c r="M608">
        <f t="shared" ref="M608:Q608" si="366">K608+1</f>
        <v>3022</v>
      </c>
      <c r="N608" t="s">
        <v>2549</v>
      </c>
      <c r="O608">
        <f t="shared" si="366"/>
        <v>3023</v>
      </c>
      <c r="P608" t="s">
        <v>2549</v>
      </c>
      <c r="Q608">
        <f t="shared" si="366"/>
        <v>3024</v>
      </c>
      <c r="R608" t="s">
        <v>2549</v>
      </c>
      <c r="S608">
        <f t="shared" si="362"/>
        <v>3025</v>
      </c>
    </row>
    <row r="609" spans="1:19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2549</v>
      </c>
      <c r="M609">
        <f t="shared" ref="M609:Q609" si="367">K609+1</f>
        <v>3027</v>
      </c>
      <c r="N609" t="s">
        <v>2549</v>
      </c>
      <c r="O609">
        <f t="shared" si="367"/>
        <v>3028</v>
      </c>
      <c r="P609" t="s">
        <v>2549</v>
      </c>
      <c r="Q609">
        <f t="shared" si="367"/>
        <v>3029</v>
      </c>
      <c r="R609" t="s">
        <v>2549</v>
      </c>
      <c r="S609">
        <f t="shared" si="362"/>
        <v>3030</v>
      </c>
    </row>
    <row r="610" spans="1:19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2549</v>
      </c>
      <c r="M610">
        <f t="shared" ref="M610:Q610" si="368">K610+1</f>
        <v>3032</v>
      </c>
      <c r="N610" t="s">
        <v>2549</v>
      </c>
      <c r="O610">
        <f t="shared" si="368"/>
        <v>3033</v>
      </c>
      <c r="P610" t="s">
        <v>2549</v>
      </c>
      <c r="Q610">
        <f t="shared" si="368"/>
        <v>3034</v>
      </c>
      <c r="R610" t="s">
        <v>2549</v>
      </c>
      <c r="S610">
        <f t="shared" si="362"/>
        <v>3035</v>
      </c>
    </row>
    <row r="611" spans="1:19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2549</v>
      </c>
      <c r="M611">
        <f t="shared" ref="M611:Q611" si="369">K611+1</f>
        <v>3037</v>
      </c>
      <c r="N611" t="s">
        <v>2549</v>
      </c>
      <c r="O611">
        <f t="shared" si="369"/>
        <v>3038</v>
      </c>
      <c r="P611" t="s">
        <v>2549</v>
      </c>
      <c r="Q611">
        <f t="shared" si="369"/>
        <v>3039</v>
      </c>
      <c r="R611" t="s">
        <v>2549</v>
      </c>
      <c r="S611">
        <f t="shared" si="362"/>
        <v>3040</v>
      </c>
    </row>
    <row r="612" spans="1:19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2549</v>
      </c>
      <c r="M612">
        <f t="shared" ref="M612:Q612" si="370">K612+1</f>
        <v>3042</v>
      </c>
      <c r="N612" t="s">
        <v>2549</v>
      </c>
      <c r="O612">
        <f t="shared" si="370"/>
        <v>3043</v>
      </c>
      <c r="P612" t="s">
        <v>2549</v>
      </c>
      <c r="Q612">
        <f t="shared" si="370"/>
        <v>3044</v>
      </c>
      <c r="R612" t="s">
        <v>2549</v>
      </c>
      <c r="S612">
        <f t="shared" si="362"/>
        <v>3045</v>
      </c>
    </row>
    <row r="613" spans="1:19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2762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2549</v>
      </c>
      <c r="M613">
        <f t="shared" ref="M613:Q613" si="371">K613+1</f>
        <v>3047</v>
      </c>
      <c r="N613" t="s">
        <v>2549</v>
      </c>
      <c r="O613">
        <f t="shared" si="371"/>
        <v>3048</v>
      </c>
      <c r="P613" t="s">
        <v>2549</v>
      </c>
      <c r="Q613">
        <f t="shared" si="371"/>
        <v>3049</v>
      </c>
      <c r="R613" t="s">
        <v>2549</v>
      </c>
      <c r="S613">
        <f t="shared" si="362"/>
        <v>3050</v>
      </c>
    </row>
    <row r="614" spans="1:19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2549</v>
      </c>
      <c r="M614">
        <f t="shared" ref="M614:Q614" si="372">K614+1</f>
        <v>3052</v>
      </c>
      <c r="N614" t="s">
        <v>2549</v>
      </c>
      <c r="O614">
        <f t="shared" si="372"/>
        <v>3053</v>
      </c>
      <c r="P614" t="s">
        <v>2549</v>
      </c>
      <c r="Q614">
        <f t="shared" si="372"/>
        <v>3054</v>
      </c>
      <c r="R614" t="s">
        <v>2549</v>
      </c>
      <c r="S614">
        <f t="shared" si="362"/>
        <v>3055</v>
      </c>
    </row>
    <row r="615" spans="1:19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2549</v>
      </c>
      <c r="M615">
        <f t="shared" ref="M615:Q615" si="373">K615+1</f>
        <v>3057</v>
      </c>
      <c r="N615" t="s">
        <v>2549</v>
      </c>
      <c r="O615">
        <f t="shared" si="373"/>
        <v>3058</v>
      </c>
      <c r="P615" t="s">
        <v>2549</v>
      </c>
      <c r="Q615">
        <f t="shared" si="373"/>
        <v>3059</v>
      </c>
      <c r="R615" t="s">
        <v>2549</v>
      </c>
      <c r="S615">
        <f t="shared" si="362"/>
        <v>3060</v>
      </c>
    </row>
    <row r="616" spans="1:19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2549</v>
      </c>
      <c r="M616">
        <f t="shared" ref="M616:Q616" si="374">K616+1</f>
        <v>3062</v>
      </c>
      <c r="N616" t="s">
        <v>2549</v>
      </c>
      <c r="O616">
        <f t="shared" si="374"/>
        <v>3063</v>
      </c>
      <c r="P616" t="s">
        <v>2549</v>
      </c>
      <c r="Q616">
        <f t="shared" si="374"/>
        <v>3064</v>
      </c>
      <c r="R616" t="s">
        <v>2549</v>
      </c>
      <c r="S616">
        <f t="shared" si="362"/>
        <v>3065</v>
      </c>
    </row>
    <row r="617" spans="1:19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2549</v>
      </c>
      <c r="M617">
        <f t="shared" ref="M617:Q617" si="375">K617+1</f>
        <v>3067</v>
      </c>
      <c r="N617" t="s">
        <v>2549</v>
      </c>
      <c r="O617">
        <f t="shared" si="375"/>
        <v>3068</v>
      </c>
      <c r="P617" t="s">
        <v>2549</v>
      </c>
      <c r="Q617">
        <f t="shared" si="375"/>
        <v>3069</v>
      </c>
      <c r="R617" t="s">
        <v>2549</v>
      </c>
      <c r="S617">
        <f t="shared" si="362"/>
        <v>3070</v>
      </c>
    </row>
    <row r="618" spans="1:19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2763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2549</v>
      </c>
      <c r="M618">
        <f t="shared" ref="M618:Q618" si="376">K618+1</f>
        <v>3072</v>
      </c>
      <c r="N618" t="s">
        <v>2549</v>
      </c>
      <c r="O618">
        <f t="shared" si="376"/>
        <v>3073</v>
      </c>
      <c r="P618" t="s">
        <v>2549</v>
      </c>
      <c r="Q618">
        <f t="shared" si="376"/>
        <v>3074</v>
      </c>
      <c r="R618" t="s">
        <v>2549</v>
      </c>
      <c r="S618">
        <f t="shared" si="362"/>
        <v>3075</v>
      </c>
    </row>
    <row r="619" spans="1:19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2549</v>
      </c>
      <c r="M619">
        <f t="shared" ref="M619:Q619" si="377">K619+1</f>
        <v>3077</v>
      </c>
      <c r="N619" t="s">
        <v>2549</v>
      </c>
      <c r="O619">
        <f t="shared" si="377"/>
        <v>3078</v>
      </c>
      <c r="P619" t="s">
        <v>2549</v>
      </c>
      <c r="Q619">
        <f t="shared" si="377"/>
        <v>3079</v>
      </c>
      <c r="R619" t="s">
        <v>2549</v>
      </c>
      <c r="S619">
        <f t="shared" si="362"/>
        <v>3080</v>
      </c>
    </row>
    <row r="620" spans="1:19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2549</v>
      </c>
      <c r="M620">
        <f t="shared" ref="M620:Q620" si="378">K620+1</f>
        <v>3082</v>
      </c>
      <c r="N620" t="s">
        <v>2549</v>
      </c>
      <c r="O620">
        <f t="shared" si="378"/>
        <v>3083</v>
      </c>
      <c r="P620" t="s">
        <v>2549</v>
      </c>
      <c r="Q620">
        <f t="shared" si="378"/>
        <v>3084</v>
      </c>
      <c r="R620" t="s">
        <v>2549</v>
      </c>
      <c r="S620">
        <f t="shared" si="362"/>
        <v>3085</v>
      </c>
    </row>
    <row r="621" spans="1:19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2549</v>
      </c>
      <c r="M621">
        <f t="shared" ref="M621:Q621" si="379">K621+1</f>
        <v>3087</v>
      </c>
      <c r="N621" t="s">
        <v>2549</v>
      </c>
      <c r="O621">
        <f t="shared" si="379"/>
        <v>3088</v>
      </c>
      <c r="P621" t="s">
        <v>2549</v>
      </c>
      <c r="Q621">
        <f t="shared" si="379"/>
        <v>3089</v>
      </c>
      <c r="R621" t="s">
        <v>2549</v>
      </c>
      <c r="S621">
        <f t="shared" si="362"/>
        <v>3090</v>
      </c>
    </row>
    <row r="622" spans="1:19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2549</v>
      </c>
      <c r="M622">
        <f t="shared" ref="M622:Q622" si="380">K622+1</f>
        <v>3092</v>
      </c>
      <c r="N622" t="s">
        <v>2549</v>
      </c>
      <c r="O622">
        <f t="shared" si="380"/>
        <v>3093</v>
      </c>
      <c r="P622" t="s">
        <v>2549</v>
      </c>
      <c r="Q622">
        <f t="shared" si="380"/>
        <v>3094</v>
      </c>
      <c r="R622" t="s">
        <v>2549</v>
      </c>
      <c r="S622">
        <f t="shared" si="362"/>
        <v>3095</v>
      </c>
    </row>
    <row r="623" spans="1:19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2764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2549</v>
      </c>
      <c r="M623">
        <f t="shared" ref="M623:Q623" si="381">K623+1</f>
        <v>3097</v>
      </c>
      <c r="N623" t="s">
        <v>2549</v>
      </c>
      <c r="O623">
        <f t="shared" si="381"/>
        <v>3098</v>
      </c>
      <c r="P623" t="s">
        <v>2549</v>
      </c>
      <c r="Q623">
        <f t="shared" si="381"/>
        <v>3099</v>
      </c>
      <c r="R623" t="s">
        <v>2549</v>
      </c>
      <c r="S623">
        <f t="shared" si="362"/>
        <v>3100</v>
      </c>
    </row>
    <row r="624" spans="1:19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2549</v>
      </c>
      <c r="M624">
        <f t="shared" ref="M624:Q624" si="382">K624+1</f>
        <v>3102</v>
      </c>
      <c r="N624" t="s">
        <v>2549</v>
      </c>
      <c r="O624">
        <f t="shared" si="382"/>
        <v>3103</v>
      </c>
      <c r="P624" t="s">
        <v>2549</v>
      </c>
      <c r="Q624">
        <f t="shared" si="382"/>
        <v>3104</v>
      </c>
      <c r="R624" t="s">
        <v>2549</v>
      </c>
      <c r="S624">
        <f t="shared" si="362"/>
        <v>3105</v>
      </c>
    </row>
    <row r="625" spans="1:19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2549</v>
      </c>
      <c r="M625">
        <f t="shared" ref="M625:Q625" si="383">K625+1</f>
        <v>3107</v>
      </c>
      <c r="N625" t="s">
        <v>2549</v>
      </c>
      <c r="O625">
        <f t="shared" si="383"/>
        <v>3108</v>
      </c>
      <c r="P625" t="s">
        <v>2549</v>
      </c>
      <c r="Q625">
        <f t="shared" si="383"/>
        <v>3109</v>
      </c>
      <c r="R625" t="s">
        <v>2549</v>
      </c>
      <c r="S625">
        <f t="shared" si="362"/>
        <v>3110</v>
      </c>
    </row>
    <row r="626" spans="1:19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2549</v>
      </c>
      <c r="M626">
        <f t="shared" ref="M626:Q626" si="384">K626+1</f>
        <v>3112</v>
      </c>
      <c r="N626" t="s">
        <v>2549</v>
      </c>
      <c r="O626">
        <f t="shared" si="384"/>
        <v>3113</v>
      </c>
      <c r="P626" t="s">
        <v>2549</v>
      </c>
      <c r="Q626">
        <f t="shared" si="384"/>
        <v>3114</v>
      </c>
      <c r="R626" t="s">
        <v>2549</v>
      </c>
      <c r="S626">
        <f t="shared" si="362"/>
        <v>3115</v>
      </c>
    </row>
    <row r="627" spans="1:19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2549</v>
      </c>
      <c r="M627">
        <f t="shared" ref="M627:Q627" si="385">K627+1</f>
        <v>3117</v>
      </c>
      <c r="N627" t="s">
        <v>2549</v>
      </c>
      <c r="O627">
        <f t="shared" si="385"/>
        <v>3118</v>
      </c>
      <c r="P627" t="s">
        <v>2549</v>
      </c>
      <c r="Q627">
        <f t="shared" si="385"/>
        <v>3119</v>
      </c>
      <c r="R627" t="s">
        <v>2549</v>
      </c>
      <c r="S627">
        <f t="shared" si="362"/>
        <v>3120</v>
      </c>
    </row>
    <row r="628" spans="1:19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2765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2549</v>
      </c>
      <c r="M628">
        <f t="shared" ref="M628:Q628" si="386">K628+1</f>
        <v>3122</v>
      </c>
      <c r="N628" t="s">
        <v>2549</v>
      </c>
      <c r="O628">
        <f t="shared" si="386"/>
        <v>3123</v>
      </c>
      <c r="P628" t="s">
        <v>2549</v>
      </c>
      <c r="Q628">
        <f t="shared" si="386"/>
        <v>3124</v>
      </c>
      <c r="R628" t="s">
        <v>2549</v>
      </c>
      <c r="S628">
        <f t="shared" si="362"/>
        <v>3125</v>
      </c>
    </row>
    <row r="629" spans="1:19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2549</v>
      </c>
      <c r="M629">
        <f t="shared" ref="M629:Q629" si="387">K629+1</f>
        <v>3127</v>
      </c>
      <c r="N629" t="s">
        <v>2549</v>
      </c>
      <c r="O629">
        <f t="shared" si="387"/>
        <v>3128</v>
      </c>
      <c r="P629" t="s">
        <v>2549</v>
      </c>
      <c r="Q629">
        <f t="shared" si="387"/>
        <v>3129</v>
      </c>
      <c r="R629" t="s">
        <v>2549</v>
      </c>
      <c r="S629">
        <f t="shared" si="362"/>
        <v>3130</v>
      </c>
    </row>
    <row r="630" spans="1:19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2549</v>
      </c>
      <c r="M630">
        <f t="shared" ref="M630:Q630" si="388">K630+1</f>
        <v>3132</v>
      </c>
      <c r="N630" t="s">
        <v>2549</v>
      </c>
      <c r="O630">
        <f t="shared" si="388"/>
        <v>3133</v>
      </c>
      <c r="P630" t="s">
        <v>2549</v>
      </c>
      <c r="Q630">
        <f t="shared" si="388"/>
        <v>3134</v>
      </c>
      <c r="R630" t="s">
        <v>2549</v>
      </c>
      <c r="S630">
        <f t="shared" si="362"/>
        <v>3135</v>
      </c>
    </row>
    <row r="631" spans="1:19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2549</v>
      </c>
      <c r="M631">
        <f t="shared" ref="M631:Q631" si="389">K631+1</f>
        <v>3137</v>
      </c>
      <c r="N631" t="s">
        <v>2549</v>
      </c>
      <c r="O631">
        <f t="shared" si="389"/>
        <v>3138</v>
      </c>
      <c r="P631" t="s">
        <v>2549</v>
      </c>
      <c r="Q631">
        <f t="shared" si="389"/>
        <v>3139</v>
      </c>
      <c r="R631" t="s">
        <v>2549</v>
      </c>
      <c r="S631">
        <f t="shared" si="362"/>
        <v>3140</v>
      </c>
    </row>
    <row r="632" spans="1:19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2549</v>
      </c>
      <c r="M632">
        <f t="shared" ref="M632:Q632" si="390">K632+1</f>
        <v>3142</v>
      </c>
      <c r="N632" t="s">
        <v>2549</v>
      </c>
      <c r="O632">
        <f t="shared" si="390"/>
        <v>3143</v>
      </c>
      <c r="P632" t="s">
        <v>2549</v>
      </c>
      <c r="Q632">
        <f t="shared" si="390"/>
        <v>3144</v>
      </c>
      <c r="R632" t="s">
        <v>2549</v>
      </c>
      <c r="S632">
        <f t="shared" si="362"/>
        <v>3145</v>
      </c>
    </row>
    <row r="633" spans="1:19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2766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2549</v>
      </c>
      <c r="M633">
        <f t="shared" ref="M633:Q633" si="391">K633+1</f>
        <v>3147</v>
      </c>
      <c r="N633" t="s">
        <v>2549</v>
      </c>
      <c r="O633">
        <f t="shared" si="391"/>
        <v>3148</v>
      </c>
      <c r="P633" t="s">
        <v>2549</v>
      </c>
      <c r="Q633">
        <f t="shared" si="391"/>
        <v>3149</v>
      </c>
      <c r="R633" t="s">
        <v>2549</v>
      </c>
      <c r="S633">
        <f t="shared" si="362"/>
        <v>3150</v>
      </c>
    </row>
    <row r="634" spans="1:19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2549</v>
      </c>
      <c r="M634">
        <f t="shared" ref="M634:Q634" si="392">K634+1</f>
        <v>3152</v>
      </c>
      <c r="N634" t="s">
        <v>2549</v>
      </c>
      <c r="O634">
        <f t="shared" si="392"/>
        <v>3153</v>
      </c>
      <c r="P634" t="s">
        <v>2549</v>
      </c>
      <c r="Q634">
        <f t="shared" si="392"/>
        <v>3154</v>
      </c>
      <c r="R634" t="s">
        <v>2549</v>
      </c>
      <c r="S634">
        <f t="shared" si="362"/>
        <v>3155</v>
      </c>
    </row>
    <row r="635" spans="1:19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2549</v>
      </c>
      <c r="M635">
        <f t="shared" ref="M635:Q635" si="393">K635+1</f>
        <v>3157</v>
      </c>
      <c r="N635" t="s">
        <v>2549</v>
      </c>
      <c r="O635">
        <f t="shared" si="393"/>
        <v>3158</v>
      </c>
      <c r="P635" t="s">
        <v>2549</v>
      </c>
      <c r="Q635">
        <f t="shared" si="393"/>
        <v>3159</v>
      </c>
      <c r="R635" t="s">
        <v>2549</v>
      </c>
      <c r="S635">
        <f t="shared" si="362"/>
        <v>3160</v>
      </c>
    </row>
    <row r="636" spans="1:19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2549</v>
      </c>
      <c r="M636">
        <f t="shared" ref="M636:Q636" si="394">K636+1</f>
        <v>3162</v>
      </c>
      <c r="N636" t="s">
        <v>2549</v>
      </c>
      <c r="O636">
        <f t="shared" si="394"/>
        <v>3163</v>
      </c>
      <c r="P636" t="s">
        <v>2549</v>
      </c>
      <c r="Q636">
        <f t="shared" si="394"/>
        <v>3164</v>
      </c>
      <c r="R636" t="s">
        <v>2549</v>
      </c>
      <c r="S636">
        <f t="shared" si="362"/>
        <v>3165</v>
      </c>
    </row>
    <row r="637" spans="1:19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2549</v>
      </c>
      <c r="M637">
        <f t="shared" ref="M637:Q637" si="395">K637+1</f>
        <v>3167</v>
      </c>
      <c r="N637" t="s">
        <v>2549</v>
      </c>
      <c r="O637">
        <f t="shared" si="395"/>
        <v>3168</v>
      </c>
      <c r="P637" t="s">
        <v>2549</v>
      </c>
      <c r="Q637">
        <f t="shared" si="395"/>
        <v>3169</v>
      </c>
      <c r="R637" t="s">
        <v>2549</v>
      </c>
      <c r="S637">
        <f t="shared" si="362"/>
        <v>3170</v>
      </c>
    </row>
    <row r="638" spans="1:19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2767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2549</v>
      </c>
      <c r="M638">
        <f t="shared" ref="M638:Q638" si="396">K638+1</f>
        <v>3172</v>
      </c>
      <c r="N638" t="s">
        <v>2549</v>
      </c>
      <c r="O638">
        <f t="shared" si="396"/>
        <v>3173</v>
      </c>
      <c r="P638" t="s">
        <v>2549</v>
      </c>
      <c r="Q638">
        <f t="shared" si="396"/>
        <v>3174</v>
      </c>
      <c r="R638" t="s">
        <v>2549</v>
      </c>
      <c r="S638">
        <f t="shared" si="362"/>
        <v>3175</v>
      </c>
    </row>
    <row r="639" spans="1:19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2549</v>
      </c>
      <c r="M639">
        <f t="shared" ref="M639:Q639" si="397">K639+1</f>
        <v>3177</v>
      </c>
      <c r="N639" t="s">
        <v>2549</v>
      </c>
      <c r="O639">
        <f t="shared" si="397"/>
        <v>3178</v>
      </c>
      <c r="P639" t="s">
        <v>2549</v>
      </c>
      <c r="Q639">
        <f t="shared" si="397"/>
        <v>3179</v>
      </c>
      <c r="R639" t="s">
        <v>2549</v>
      </c>
      <c r="S639">
        <f t="shared" si="362"/>
        <v>3180</v>
      </c>
    </row>
    <row r="640" spans="1:19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2549</v>
      </c>
      <c r="M640">
        <f t="shared" ref="M640:Q640" si="398">K640+1</f>
        <v>3182</v>
      </c>
      <c r="N640" t="s">
        <v>2549</v>
      </c>
      <c r="O640">
        <f t="shared" si="398"/>
        <v>3183</v>
      </c>
      <c r="P640" t="s">
        <v>2549</v>
      </c>
      <c r="Q640">
        <f t="shared" si="398"/>
        <v>3184</v>
      </c>
      <c r="R640" t="s">
        <v>2549</v>
      </c>
      <c r="S640">
        <f t="shared" si="362"/>
        <v>3185</v>
      </c>
    </row>
    <row r="641" spans="1:19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2549</v>
      </c>
      <c r="M641">
        <f t="shared" ref="M641:Q641" si="399">K641+1</f>
        <v>3187</v>
      </c>
      <c r="N641" t="s">
        <v>2549</v>
      </c>
      <c r="O641">
        <f t="shared" si="399"/>
        <v>3188</v>
      </c>
      <c r="P641" t="s">
        <v>2549</v>
      </c>
      <c r="Q641">
        <f t="shared" si="399"/>
        <v>3189</v>
      </c>
      <c r="R641" t="s">
        <v>2549</v>
      </c>
      <c r="S641">
        <f t="shared" si="362"/>
        <v>3190</v>
      </c>
    </row>
    <row r="642" spans="1:19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2549</v>
      </c>
      <c r="M642">
        <f t="shared" ref="M642:Q642" si="400">K642+1</f>
        <v>3192</v>
      </c>
      <c r="N642" t="s">
        <v>2549</v>
      </c>
      <c r="O642">
        <f t="shared" si="400"/>
        <v>3193</v>
      </c>
      <c r="P642" t="s">
        <v>2549</v>
      </c>
      <c r="Q642">
        <f t="shared" si="400"/>
        <v>3194</v>
      </c>
      <c r="R642" t="s">
        <v>2549</v>
      </c>
      <c r="S642">
        <f t="shared" si="362"/>
        <v>3195</v>
      </c>
    </row>
    <row r="643" spans="1:19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2768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2549</v>
      </c>
      <c r="M643">
        <f t="shared" ref="M643:Q643" si="401">K643+1</f>
        <v>3197</v>
      </c>
      <c r="N643" t="s">
        <v>2549</v>
      </c>
      <c r="O643">
        <f t="shared" si="401"/>
        <v>3198</v>
      </c>
      <c r="P643" t="s">
        <v>2549</v>
      </c>
      <c r="Q643">
        <f t="shared" si="401"/>
        <v>3199</v>
      </c>
      <c r="R643" t="s">
        <v>2549</v>
      </c>
      <c r="S643">
        <f t="shared" si="362"/>
        <v>3200</v>
      </c>
    </row>
    <row r="644" spans="1:19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2549</v>
      </c>
      <c r="M644">
        <f t="shared" ref="M644:Q644" si="402">K644+1</f>
        <v>3202</v>
      </c>
      <c r="N644" t="s">
        <v>2549</v>
      </c>
      <c r="O644">
        <f t="shared" si="402"/>
        <v>3203</v>
      </c>
      <c r="P644" t="s">
        <v>2549</v>
      </c>
      <c r="Q644">
        <f t="shared" si="402"/>
        <v>3204</v>
      </c>
      <c r="R644" t="s">
        <v>2549</v>
      </c>
      <c r="S644">
        <f t="shared" si="362"/>
        <v>3205</v>
      </c>
    </row>
    <row r="645" spans="1:19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2549</v>
      </c>
      <c r="M645">
        <f t="shared" ref="M645:Q645" si="403">K645+1</f>
        <v>3207</v>
      </c>
      <c r="N645" t="s">
        <v>2549</v>
      </c>
      <c r="O645">
        <f t="shared" si="403"/>
        <v>3208</v>
      </c>
      <c r="P645" t="s">
        <v>2549</v>
      </c>
      <c r="Q645">
        <f t="shared" si="403"/>
        <v>3209</v>
      </c>
      <c r="R645" t="s">
        <v>2549</v>
      </c>
      <c r="S645">
        <f t="shared" si="362"/>
        <v>3210</v>
      </c>
    </row>
    <row r="646" spans="1:19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2549</v>
      </c>
      <c r="M646">
        <f t="shared" ref="M646:Q646" si="404">K646+1</f>
        <v>3212</v>
      </c>
      <c r="N646" t="s">
        <v>2549</v>
      </c>
      <c r="O646">
        <f t="shared" si="404"/>
        <v>3213</v>
      </c>
      <c r="P646" t="s">
        <v>2549</v>
      </c>
      <c r="Q646">
        <f t="shared" si="404"/>
        <v>3214</v>
      </c>
      <c r="R646" t="s">
        <v>2549</v>
      </c>
      <c r="S646">
        <f t="shared" si="362"/>
        <v>3215</v>
      </c>
    </row>
    <row r="647" spans="1:19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2549</v>
      </c>
      <c r="M647">
        <f t="shared" ref="M647:Q647" si="405">K647+1</f>
        <v>3217</v>
      </c>
      <c r="N647" t="s">
        <v>2549</v>
      </c>
      <c r="O647">
        <f t="shared" si="405"/>
        <v>3218</v>
      </c>
      <c r="P647" t="s">
        <v>2549</v>
      </c>
      <c r="Q647">
        <f t="shared" si="405"/>
        <v>3219</v>
      </c>
      <c r="R647" t="s">
        <v>2549</v>
      </c>
      <c r="S647">
        <f t="shared" si="362"/>
        <v>3220</v>
      </c>
    </row>
    <row r="648" spans="1:19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2769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2549</v>
      </c>
      <c r="M648">
        <f t="shared" ref="M648:Q648" si="406">K648+1</f>
        <v>3222</v>
      </c>
      <c r="N648" t="s">
        <v>2549</v>
      </c>
      <c r="O648">
        <f t="shared" si="406"/>
        <v>3223</v>
      </c>
      <c r="P648" t="s">
        <v>2549</v>
      </c>
      <c r="Q648">
        <f t="shared" si="406"/>
        <v>3224</v>
      </c>
      <c r="R648" t="s">
        <v>2549</v>
      </c>
      <c r="S648">
        <f t="shared" si="362"/>
        <v>3225</v>
      </c>
    </row>
    <row r="649" spans="1:19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2549</v>
      </c>
      <c r="M649">
        <f t="shared" ref="M649:Q649" si="407">K649+1</f>
        <v>3227</v>
      </c>
      <c r="N649" t="s">
        <v>2549</v>
      </c>
      <c r="O649">
        <f t="shared" si="407"/>
        <v>3228</v>
      </c>
      <c r="P649" t="s">
        <v>2549</v>
      </c>
      <c r="Q649">
        <f t="shared" si="407"/>
        <v>3229</v>
      </c>
      <c r="R649" t="s">
        <v>2549</v>
      </c>
      <c r="S649">
        <f t="shared" si="362"/>
        <v>3230</v>
      </c>
    </row>
    <row r="650" spans="1:19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2549</v>
      </c>
      <c r="M650">
        <f t="shared" ref="M650:Q650" si="408">K650+1</f>
        <v>3232</v>
      </c>
      <c r="N650" t="s">
        <v>2549</v>
      </c>
      <c r="O650">
        <f t="shared" si="408"/>
        <v>3233</v>
      </c>
      <c r="P650" t="s">
        <v>2549</v>
      </c>
      <c r="Q650">
        <f t="shared" si="408"/>
        <v>3234</v>
      </c>
      <c r="R650" t="s">
        <v>2549</v>
      </c>
      <c r="S650">
        <f t="shared" si="362"/>
        <v>3235</v>
      </c>
    </row>
    <row r="651" spans="1:19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2549</v>
      </c>
      <c r="M651">
        <f t="shared" ref="M651:Q651" si="409">K651+1</f>
        <v>3237</v>
      </c>
      <c r="N651" t="s">
        <v>2549</v>
      </c>
      <c r="O651">
        <f t="shared" si="409"/>
        <v>3238</v>
      </c>
      <c r="P651" t="s">
        <v>2549</v>
      </c>
      <c r="Q651">
        <f t="shared" si="409"/>
        <v>3239</v>
      </c>
      <c r="R651" t="s">
        <v>2549</v>
      </c>
      <c r="S651">
        <f t="shared" si="362"/>
        <v>3240</v>
      </c>
    </row>
    <row r="652" spans="1:19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2549</v>
      </c>
      <c r="M652">
        <f t="shared" ref="M652:Q652" si="410">K652+1</f>
        <v>3242</v>
      </c>
      <c r="N652" t="s">
        <v>2549</v>
      </c>
      <c r="O652">
        <f t="shared" si="410"/>
        <v>3243</v>
      </c>
      <c r="P652" t="s">
        <v>2549</v>
      </c>
      <c r="Q652">
        <f t="shared" si="410"/>
        <v>3244</v>
      </c>
      <c r="R652" t="s">
        <v>2549</v>
      </c>
      <c r="S652">
        <f t="shared" si="362"/>
        <v>3245</v>
      </c>
    </row>
    <row r="653" spans="1:19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2770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2549</v>
      </c>
      <c r="M653">
        <f t="shared" ref="M653:Q653" si="411">K653+1</f>
        <v>3247</v>
      </c>
      <c r="N653" t="s">
        <v>2549</v>
      </c>
      <c r="O653">
        <f t="shared" si="411"/>
        <v>3248</v>
      </c>
      <c r="P653" t="s">
        <v>2549</v>
      </c>
      <c r="Q653">
        <f t="shared" si="411"/>
        <v>3249</v>
      </c>
      <c r="R653" t="s">
        <v>2549</v>
      </c>
      <c r="S653">
        <f t="shared" si="362"/>
        <v>3250</v>
      </c>
    </row>
    <row r="654" spans="1:19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2549</v>
      </c>
      <c r="M654">
        <f t="shared" ref="M654:Q654" si="412">K654+1</f>
        <v>3252</v>
      </c>
      <c r="N654" t="s">
        <v>2549</v>
      </c>
      <c r="O654">
        <f t="shared" si="412"/>
        <v>3253</v>
      </c>
      <c r="P654" t="s">
        <v>2549</v>
      </c>
      <c r="Q654">
        <f t="shared" si="412"/>
        <v>3254</v>
      </c>
      <c r="R654" t="s">
        <v>2549</v>
      </c>
      <c r="S654">
        <f t="shared" si="362"/>
        <v>3255</v>
      </c>
    </row>
    <row r="655" spans="1:19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2549</v>
      </c>
      <c r="M655">
        <f t="shared" ref="M655:Q655" si="413">K655+1</f>
        <v>3257</v>
      </c>
      <c r="N655" t="s">
        <v>2549</v>
      </c>
      <c r="O655">
        <f t="shared" si="413"/>
        <v>3258</v>
      </c>
      <c r="P655" t="s">
        <v>2549</v>
      </c>
      <c r="Q655">
        <f t="shared" si="413"/>
        <v>3259</v>
      </c>
      <c r="R655" t="s">
        <v>2549</v>
      </c>
      <c r="S655">
        <f t="shared" si="362"/>
        <v>3260</v>
      </c>
    </row>
    <row r="656" spans="1:19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2549</v>
      </c>
      <c r="M656">
        <f t="shared" ref="M656:Q656" si="414">K656+1</f>
        <v>3262</v>
      </c>
      <c r="N656" t="s">
        <v>2549</v>
      </c>
      <c r="O656">
        <f t="shared" si="414"/>
        <v>3263</v>
      </c>
      <c r="P656" t="s">
        <v>2549</v>
      </c>
      <c r="Q656">
        <f t="shared" si="414"/>
        <v>3264</v>
      </c>
      <c r="R656" t="s">
        <v>2549</v>
      </c>
      <c r="S656">
        <f t="shared" si="362"/>
        <v>3265</v>
      </c>
    </row>
    <row r="657" spans="1:19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2549</v>
      </c>
      <c r="M657">
        <f t="shared" ref="M657:Q657" si="415">K657+1</f>
        <v>3267</v>
      </c>
      <c r="N657" t="s">
        <v>2549</v>
      </c>
      <c r="O657">
        <f t="shared" si="415"/>
        <v>3268</v>
      </c>
      <c r="P657" t="s">
        <v>2549</v>
      </c>
      <c r="Q657">
        <f t="shared" si="415"/>
        <v>3269</v>
      </c>
      <c r="R657" t="s">
        <v>2549</v>
      </c>
      <c r="S657">
        <f t="shared" si="362"/>
        <v>3270</v>
      </c>
    </row>
    <row r="658" spans="1:19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2771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2549</v>
      </c>
      <c r="M658">
        <f t="shared" ref="M658:Q658" si="416">K658+1</f>
        <v>3272</v>
      </c>
      <c r="N658" t="s">
        <v>2549</v>
      </c>
      <c r="O658">
        <f t="shared" si="416"/>
        <v>3273</v>
      </c>
      <c r="P658" t="s">
        <v>2549</v>
      </c>
      <c r="Q658">
        <f t="shared" si="416"/>
        <v>3274</v>
      </c>
      <c r="R658" t="s">
        <v>2549</v>
      </c>
      <c r="S658">
        <f t="shared" si="362"/>
        <v>3275</v>
      </c>
    </row>
    <row r="659" spans="1:19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2549</v>
      </c>
      <c r="M659">
        <f t="shared" ref="M659:Q659" si="417">K659+1</f>
        <v>3277</v>
      </c>
      <c r="N659" t="s">
        <v>2549</v>
      </c>
      <c r="O659">
        <f t="shared" si="417"/>
        <v>3278</v>
      </c>
      <c r="P659" t="s">
        <v>2549</v>
      </c>
      <c r="Q659">
        <f t="shared" si="417"/>
        <v>3279</v>
      </c>
      <c r="R659" t="s">
        <v>2549</v>
      </c>
      <c r="S659">
        <f t="shared" si="362"/>
        <v>3280</v>
      </c>
    </row>
    <row r="660" spans="1:19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2549</v>
      </c>
      <c r="M660">
        <f t="shared" ref="M660:Q660" si="418">K660+1</f>
        <v>3282</v>
      </c>
      <c r="N660" t="s">
        <v>2549</v>
      </c>
      <c r="O660">
        <f t="shared" si="418"/>
        <v>3283</v>
      </c>
      <c r="P660" t="s">
        <v>2549</v>
      </c>
      <c r="Q660">
        <f t="shared" si="418"/>
        <v>3284</v>
      </c>
      <c r="R660" t="s">
        <v>2549</v>
      </c>
      <c r="S660">
        <f t="shared" si="362"/>
        <v>3285</v>
      </c>
    </row>
    <row r="661" spans="1:19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2549</v>
      </c>
      <c r="M661">
        <f t="shared" ref="M661:Q661" si="419">K661+1</f>
        <v>3287</v>
      </c>
      <c r="N661" t="s">
        <v>2549</v>
      </c>
      <c r="O661">
        <f t="shared" si="419"/>
        <v>3288</v>
      </c>
      <c r="P661" t="s">
        <v>2549</v>
      </c>
      <c r="Q661">
        <f t="shared" si="419"/>
        <v>3289</v>
      </c>
      <c r="R661" t="s">
        <v>2549</v>
      </c>
      <c r="S661">
        <f t="shared" si="362"/>
        <v>3290</v>
      </c>
    </row>
    <row r="662" spans="1:19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2549</v>
      </c>
      <c r="M662">
        <f t="shared" ref="M662:Q662" si="420">K662+1</f>
        <v>3292</v>
      </c>
      <c r="N662" t="s">
        <v>2549</v>
      </c>
      <c r="O662">
        <f t="shared" si="420"/>
        <v>3293</v>
      </c>
      <c r="P662" t="s">
        <v>2549</v>
      </c>
      <c r="Q662">
        <f t="shared" si="420"/>
        <v>3294</v>
      </c>
      <c r="R662" t="s">
        <v>2549</v>
      </c>
      <c r="S662">
        <f t="shared" si="362"/>
        <v>3295</v>
      </c>
    </row>
    <row r="663" spans="1:19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2772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2549</v>
      </c>
      <c r="M663">
        <f t="shared" ref="M663:Q663" si="421">K663+1</f>
        <v>3297</v>
      </c>
      <c r="N663" t="s">
        <v>2549</v>
      </c>
      <c r="O663">
        <f t="shared" si="421"/>
        <v>3298</v>
      </c>
      <c r="P663" t="s">
        <v>2549</v>
      </c>
      <c r="Q663">
        <f t="shared" si="421"/>
        <v>3299</v>
      </c>
      <c r="R663" t="s">
        <v>2549</v>
      </c>
      <c r="S663">
        <f t="shared" si="362"/>
        <v>3300</v>
      </c>
    </row>
    <row r="664" spans="1:19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2549</v>
      </c>
      <c r="M664">
        <f t="shared" ref="M664:Q664" si="422">K664+1</f>
        <v>3302</v>
      </c>
      <c r="N664" t="s">
        <v>2549</v>
      </c>
      <c r="O664">
        <f t="shared" si="422"/>
        <v>3303</v>
      </c>
      <c r="P664" t="s">
        <v>2549</v>
      </c>
      <c r="Q664">
        <f t="shared" si="422"/>
        <v>3304</v>
      </c>
      <c r="R664" t="s">
        <v>2549</v>
      </c>
      <c r="S664">
        <f t="shared" si="362"/>
        <v>3305</v>
      </c>
    </row>
    <row r="665" spans="1:19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2549</v>
      </c>
      <c r="M665">
        <f t="shared" ref="M665:Q665" si="423">K665+1</f>
        <v>3307</v>
      </c>
      <c r="N665" t="s">
        <v>2549</v>
      </c>
      <c r="O665">
        <f t="shared" si="423"/>
        <v>3308</v>
      </c>
      <c r="P665" t="s">
        <v>2549</v>
      </c>
      <c r="Q665">
        <f t="shared" si="423"/>
        <v>3309</v>
      </c>
      <c r="R665" t="s">
        <v>2549</v>
      </c>
      <c r="S665">
        <f t="shared" si="362"/>
        <v>3310</v>
      </c>
    </row>
    <row r="666" spans="1:19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2549</v>
      </c>
      <c r="M666">
        <f t="shared" ref="M666:Q666" si="424">K666+1</f>
        <v>3312</v>
      </c>
      <c r="N666" t="s">
        <v>2549</v>
      </c>
      <c r="O666">
        <f t="shared" si="424"/>
        <v>3313</v>
      </c>
      <c r="P666" t="s">
        <v>2549</v>
      </c>
      <c r="Q666">
        <f t="shared" si="424"/>
        <v>3314</v>
      </c>
      <c r="R666" t="s">
        <v>2549</v>
      </c>
      <c r="S666">
        <f t="shared" si="362"/>
        <v>3315</v>
      </c>
    </row>
    <row r="667" spans="1:19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2549</v>
      </c>
      <c r="M667">
        <f t="shared" ref="M667:Q667" si="425">K667+1</f>
        <v>3317</v>
      </c>
      <c r="N667" t="s">
        <v>2549</v>
      </c>
      <c r="O667">
        <f t="shared" si="425"/>
        <v>3318</v>
      </c>
      <c r="P667" t="s">
        <v>2549</v>
      </c>
      <c r="Q667">
        <f t="shared" si="425"/>
        <v>3319</v>
      </c>
      <c r="R667" t="s">
        <v>2549</v>
      </c>
      <c r="S667">
        <f t="shared" si="362"/>
        <v>3320</v>
      </c>
    </row>
    <row r="668" spans="1:19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2773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2549</v>
      </c>
      <c r="M668">
        <f t="shared" ref="M668:Q668" si="431">K668+1</f>
        <v>3322</v>
      </c>
      <c r="N668" t="s">
        <v>2549</v>
      </c>
      <c r="O668">
        <f t="shared" si="431"/>
        <v>3323</v>
      </c>
      <c r="P668" t="s">
        <v>2549</v>
      </c>
      <c r="Q668">
        <f t="shared" si="431"/>
        <v>3324</v>
      </c>
      <c r="R668" t="s">
        <v>2549</v>
      </c>
      <c r="S668">
        <f t="shared" ref="S668:S708" si="432">Q668+1</f>
        <v>3325</v>
      </c>
    </row>
    <row r="669" spans="1:19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2549</v>
      </c>
      <c r="M669">
        <f t="shared" ref="M669:Q669" si="433">K669+1</f>
        <v>3327</v>
      </c>
      <c r="N669" t="s">
        <v>2549</v>
      </c>
      <c r="O669">
        <f t="shared" si="433"/>
        <v>3328</v>
      </c>
      <c r="P669" t="s">
        <v>2549</v>
      </c>
      <c r="Q669">
        <f t="shared" si="433"/>
        <v>3329</v>
      </c>
      <c r="R669" t="s">
        <v>2549</v>
      </c>
      <c r="S669">
        <f t="shared" si="432"/>
        <v>3330</v>
      </c>
    </row>
    <row r="670" spans="1:19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2549</v>
      </c>
      <c r="M670">
        <f t="shared" ref="M670:Q670" si="434">K670+1</f>
        <v>3332</v>
      </c>
      <c r="N670" t="s">
        <v>2549</v>
      </c>
      <c r="O670">
        <f t="shared" si="434"/>
        <v>3333</v>
      </c>
      <c r="P670" t="s">
        <v>2549</v>
      </c>
      <c r="Q670">
        <f t="shared" si="434"/>
        <v>3334</v>
      </c>
      <c r="R670" t="s">
        <v>2549</v>
      </c>
      <c r="S670">
        <f t="shared" si="432"/>
        <v>3335</v>
      </c>
    </row>
    <row r="671" spans="1:19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2549</v>
      </c>
      <c r="M671">
        <f t="shared" ref="M671:Q671" si="435">K671+1</f>
        <v>3337</v>
      </c>
      <c r="N671" t="s">
        <v>2549</v>
      </c>
      <c r="O671">
        <f t="shared" si="435"/>
        <v>3338</v>
      </c>
      <c r="P671" t="s">
        <v>2549</v>
      </c>
      <c r="Q671">
        <f t="shared" si="435"/>
        <v>3339</v>
      </c>
      <c r="R671" t="s">
        <v>2549</v>
      </c>
      <c r="S671">
        <f t="shared" si="432"/>
        <v>3340</v>
      </c>
    </row>
    <row r="672" spans="1:19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2549</v>
      </c>
      <c r="M672">
        <f t="shared" ref="M672:Q672" si="436">K672+1</f>
        <v>3342</v>
      </c>
      <c r="N672" t="s">
        <v>2549</v>
      </c>
      <c r="O672">
        <f t="shared" si="436"/>
        <v>3343</v>
      </c>
      <c r="P672" t="s">
        <v>2549</v>
      </c>
      <c r="Q672">
        <f t="shared" si="436"/>
        <v>3344</v>
      </c>
      <c r="R672" t="s">
        <v>2549</v>
      </c>
      <c r="S672">
        <f t="shared" si="432"/>
        <v>3345</v>
      </c>
    </row>
    <row r="673" spans="1:19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2774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2549</v>
      </c>
      <c r="M673">
        <f t="shared" ref="M673:Q673" si="437">K673+1</f>
        <v>3347</v>
      </c>
      <c r="N673" t="s">
        <v>2549</v>
      </c>
      <c r="O673">
        <f t="shared" si="437"/>
        <v>3348</v>
      </c>
      <c r="P673" t="s">
        <v>2549</v>
      </c>
      <c r="Q673">
        <f t="shared" si="437"/>
        <v>3349</v>
      </c>
      <c r="R673" t="s">
        <v>2549</v>
      </c>
      <c r="S673">
        <f t="shared" si="432"/>
        <v>3350</v>
      </c>
    </row>
    <row r="674" spans="1:19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2549</v>
      </c>
      <c r="M674">
        <f t="shared" ref="M674:Q674" si="438">K674+1</f>
        <v>3352</v>
      </c>
      <c r="N674" t="s">
        <v>2549</v>
      </c>
      <c r="O674">
        <f t="shared" si="438"/>
        <v>3353</v>
      </c>
      <c r="P674" t="s">
        <v>2549</v>
      </c>
      <c r="Q674">
        <f t="shared" si="438"/>
        <v>3354</v>
      </c>
      <c r="R674" t="s">
        <v>2549</v>
      </c>
      <c r="S674">
        <f t="shared" si="432"/>
        <v>3355</v>
      </c>
    </row>
    <row r="675" spans="1:19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2549</v>
      </c>
      <c r="M675">
        <f t="shared" ref="M675:Q675" si="439">K675+1</f>
        <v>3357</v>
      </c>
      <c r="N675" t="s">
        <v>2549</v>
      </c>
      <c r="O675">
        <f t="shared" si="439"/>
        <v>3358</v>
      </c>
      <c r="P675" t="s">
        <v>2549</v>
      </c>
      <c r="Q675">
        <f t="shared" si="439"/>
        <v>3359</v>
      </c>
      <c r="R675" t="s">
        <v>2549</v>
      </c>
      <c r="S675">
        <f t="shared" si="432"/>
        <v>3360</v>
      </c>
    </row>
    <row r="676" spans="1:19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2549</v>
      </c>
      <c r="M676">
        <f t="shared" ref="M676:Q676" si="440">K676+1</f>
        <v>3362</v>
      </c>
      <c r="N676" t="s">
        <v>2549</v>
      </c>
      <c r="O676">
        <f t="shared" si="440"/>
        <v>3363</v>
      </c>
      <c r="P676" t="s">
        <v>2549</v>
      </c>
      <c r="Q676">
        <f t="shared" si="440"/>
        <v>3364</v>
      </c>
      <c r="R676" t="s">
        <v>2549</v>
      </c>
      <c r="S676">
        <f t="shared" si="432"/>
        <v>3365</v>
      </c>
    </row>
    <row r="677" spans="1:19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2549</v>
      </c>
      <c r="M677">
        <f t="shared" ref="M677:Q677" si="441">K677+1</f>
        <v>3367</v>
      </c>
      <c r="N677" t="s">
        <v>2549</v>
      </c>
      <c r="O677">
        <f t="shared" si="441"/>
        <v>3368</v>
      </c>
      <c r="P677" t="s">
        <v>2549</v>
      </c>
      <c r="Q677">
        <f t="shared" si="441"/>
        <v>3369</v>
      </c>
      <c r="R677" t="s">
        <v>2549</v>
      </c>
      <c r="S677">
        <f t="shared" si="432"/>
        <v>3370</v>
      </c>
    </row>
    <row r="678" spans="1:19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2775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2549</v>
      </c>
      <c r="M678">
        <f t="shared" ref="M678:Q678" si="442">K678+1</f>
        <v>3372</v>
      </c>
      <c r="N678" t="s">
        <v>2549</v>
      </c>
      <c r="O678">
        <f t="shared" si="442"/>
        <v>3373</v>
      </c>
      <c r="P678" t="s">
        <v>2549</v>
      </c>
      <c r="Q678">
        <f t="shared" si="442"/>
        <v>3374</v>
      </c>
      <c r="R678" t="s">
        <v>2549</v>
      </c>
      <c r="S678">
        <f t="shared" si="432"/>
        <v>3375</v>
      </c>
    </row>
    <row r="679" spans="1:19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2549</v>
      </c>
      <c r="M679">
        <f t="shared" ref="M679:Q679" si="443">K679+1</f>
        <v>3377</v>
      </c>
      <c r="N679" t="s">
        <v>2549</v>
      </c>
      <c r="O679">
        <f t="shared" si="443"/>
        <v>3378</v>
      </c>
      <c r="P679" t="s">
        <v>2549</v>
      </c>
      <c r="Q679">
        <f t="shared" si="443"/>
        <v>3379</v>
      </c>
      <c r="R679" t="s">
        <v>2549</v>
      </c>
      <c r="S679">
        <f t="shared" si="432"/>
        <v>3380</v>
      </c>
    </row>
    <row r="680" spans="1:19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2549</v>
      </c>
      <c r="M680">
        <f t="shared" ref="M680:Q680" si="444">K680+1</f>
        <v>3382</v>
      </c>
      <c r="N680" t="s">
        <v>2549</v>
      </c>
      <c r="O680">
        <f t="shared" si="444"/>
        <v>3383</v>
      </c>
      <c r="P680" t="s">
        <v>2549</v>
      </c>
      <c r="Q680">
        <f t="shared" si="444"/>
        <v>3384</v>
      </c>
      <c r="R680" t="s">
        <v>2549</v>
      </c>
      <c r="S680">
        <f t="shared" si="432"/>
        <v>3385</v>
      </c>
    </row>
    <row r="681" spans="1:19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2549</v>
      </c>
      <c r="M681">
        <f t="shared" ref="M681:Q681" si="445">K681+1</f>
        <v>3387</v>
      </c>
      <c r="N681" t="s">
        <v>2549</v>
      </c>
      <c r="O681">
        <f t="shared" si="445"/>
        <v>3388</v>
      </c>
      <c r="P681" t="s">
        <v>2549</v>
      </c>
      <c r="Q681">
        <f t="shared" si="445"/>
        <v>3389</v>
      </c>
      <c r="R681" t="s">
        <v>2549</v>
      </c>
      <c r="S681">
        <f t="shared" si="432"/>
        <v>3390</v>
      </c>
    </row>
    <row r="682" spans="1:19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2549</v>
      </c>
      <c r="M682">
        <f t="shared" ref="M682:Q682" si="446">K682+1</f>
        <v>3392</v>
      </c>
      <c r="N682" t="s">
        <v>2549</v>
      </c>
      <c r="O682">
        <f t="shared" si="446"/>
        <v>3393</v>
      </c>
      <c r="P682" t="s">
        <v>2549</v>
      </c>
      <c r="Q682">
        <f t="shared" si="446"/>
        <v>3394</v>
      </c>
      <c r="R682" t="s">
        <v>2549</v>
      </c>
      <c r="S682">
        <f t="shared" si="432"/>
        <v>3395</v>
      </c>
    </row>
    <row r="683" spans="1:19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2776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2549</v>
      </c>
      <c r="M683">
        <f t="shared" ref="M683:Q683" si="447">K683+1</f>
        <v>3397</v>
      </c>
      <c r="N683" t="s">
        <v>2549</v>
      </c>
      <c r="O683">
        <f t="shared" si="447"/>
        <v>3398</v>
      </c>
      <c r="P683" t="s">
        <v>2549</v>
      </c>
      <c r="Q683">
        <f t="shared" si="447"/>
        <v>3399</v>
      </c>
      <c r="R683" t="s">
        <v>2549</v>
      </c>
      <c r="S683">
        <f t="shared" si="432"/>
        <v>3400</v>
      </c>
    </row>
    <row r="684" spans="1:19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2549</v>
      </c>
      <c r="M684">
        <f t="shared" ref="M684:Q684" si="448">K684+1</f>
        <v>3402</v>
      </c>
      <c r="N684" t="s">
        <v>2549</v>
      </c>
      <c r="O684">
        <f t="shared" si="448"/>
        <v>3403</v>
      </c>
      <c r="P684" t="s">
        <v>2549</v>
      </c>
      <c r="Q684">
        <f t="shared" si="448"/>
        <v>3404</v>
      </c>
      <c r="R684" t="s">
        <v>2549</v>
      </c>
      <c r="S684">
        <f t="shared" si="432"/>
        <v>3405</v>
      </c>
    </row>
    <row r="685" spans="1:19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2549</v>
      </c>
      <c r="M685">
        <f t="shared" ref="M685:Q685" si="449">K685+1</f>
        <v>3407</v>
      </c>
      <c r="N685" t="s">
        <v>2549</v>
      </c>
      <c r="O685">
        <f t="shared" si="449"/>
        <v>3408</v>
      </c>
      <c r="P685" t="s">
        <v>2549</v>
      </c>
      <c r="Q685">
        <f t="shared" si="449"/>
        <v>3409</v>
      </c>
      <c r="R685" t="s">
        <v>2549</v>
      </c>
      <c r="S685">
        <f t="shared" si="432"/>
        <v>3410</v>
      </c>
    </row>
    <row r="686" spans="1:19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2549</v>
      </c>
      <c r="M686">
        <f t="shared" ref="M686:Q686" si="450">K686+1</f>
        <v>3412</v>
      </c>
      <c r="N686" t="s">
        <v>2549</v>
      </c>
      <c r="O686">
        <f t="shared" si="450"/>
        <v>3413</v>
      </c>
      <c r="P686" t="s">
        <v>2549</v>
      </c>
      <c r="Q686">
        <f t="shared" si="450"/>
        <v>3414</v>
      </c>
      <c r="R686" t="s">
        <v>2549</v>
      </c>
      <c r="S686">
        <f t="shared" si="432"/>
        <v>3415</v>
      </c>
    </row>
    <row r="687" spans="1:19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2549</v>
      </c>
      <c r="M687">
        <f t="shared" ref="M687:Q687" si="451">K687+1</f>
        <v>3417</v>
      </c>
      <c r="N687" t="s">
        <v>2549</v>
      </c>
      <c r="O687">
        <f t="shared" si="451"/>
        <v>3418</v>
      </c>
      <c r="P687" t="s">
        <v>2549</v>
      </c>
      <c r="Q687">
        <f t="shared" si="451"/>
        <v>3419</v>
      </c>
      <c r="R687" t="s">
        <v>2549</v>
      </c>
      <c r="S687">
        <f t="shared" si="432"/>
        <v>3420</v>
      </c>
    </row>
    <row r="688" spans="1:19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2777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2549</v>
      </c>
      <c r="M688">
        <f t="shared" ref="M688:Q688" si="452">K688+1</f>
        <v>3422</v>
      </c>
      <c r="N688" t="s">
        <v>2549</v>
      </c>
      <c r="O688">
        <f t="shared" si="452"/>
        <v>3423</v>
      </c>
      <c r="P688" t="s">
        <v>2549</v>
      </c>
      <c r="Q688">
        <f t="shared" si="452"/>
        <v>3424</v>
      </c>
      <c r="R688" t="s">
        <v>2549</v>
      </c>
      <c r="S688">
        <f t="shared" si="432"/>
        <v>3425</v>
      </c>
    </row>
    <row r="689" spans="1:19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2549</v>
      </c>
      <c r="M689">
        <f t="shared" ref="M689:Q689" si="453">K689+1</f>
        <v>3427</v>
      </c>
      <c r="N689" t="s">
        <v>2549</v>
      </c>
      <c r="O689">
        <f t="shared" si="453"/>
        <v>3428</v>
      </c>
      <c r="P689" t="s">
        <v>2549</v>
      </c>
      <c r="Q689">
        <f t="shared" si="453"/>
        <v>3429</v>
      </c>
      <c r="R689" t="s">
        <v>2549</v>
      </c>
      <c r="S689">
        <f t="shared" si="432"/>
        <v>3430</v>
      </c>
    </row>
    <row r="690" spans="1:19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2549</v>
      </c>
      <c r="M690">
        <f t="shared" ref="M690:Q690" si="454">K690+1</f>
        <v>3432</v>
      </c>
      <c r="N690" t="s">
        <v>2549</v>
      </c>
      <c r="O690">
        <f t="shared" si="454"/>
        <v>3433</v>
      </c>
      <c r="P690" t="s">
        <v>2549</v>
      </c>
      <c r="Q690">
        <f t="shared" si="454"/>
        <v>3434</v>
      </c>
      <c r="R690" t="s">
        <v>2549</v>
      </c>
      <c r="S690">
        <f t="shared" si="432"/>
        <v>3435</v>
      </c>
    </row>
    <row r="691" spans="1:19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2549</v>
      </c>
      <c r="M691">
        <f t="shared" ref="M691:Q691" si="455">K691+1</f>
        <v>3437</v>
      </c>
      <c r="N691" t="s">
        <v>2549</v>
      </c>
      <c r="O691">
        <f t="shared" si="455"/>
        <v>3438</v>
      </c>
      <c r="P691" t="s">
        <v>2549</v>
      </c>
      <c r="Q691">
        <f t="shared" si="455"/>
        <v>3439</v>
      </c>
      <c r="R691" t="s">
        <v>2549</v>
      </c>
      <c r="S691">
        <f t="shared" si="432"/>
        <v>3440</v>
      </c>
    </row>
    <row r="692" spans="1:19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2549</v>
      </c>
      <c r="M692">
        <f t="shared" ref="M692:Q692" si="456">K692+1</f>
        <v>3442</v>
      </c>
      <c r="N692" t="s">
        <v>2549</v>
      </c>
      <c r="O692">
        <f t="shared" si="456"/>
        <v>3443</v>
      </c>
      <c r="P692" t="s">
        <v>2549</v>
      </c>
      <c r="Q692">
        <f t="shared" si="456"/>
        <v>3444</v>
      </c>
      <c r="R692" t="s">
        <v>2549</v>
      </c>
      <c r="S692">
        <f t="shared" si="432"/>
        <v>3445</v>
      </c>
    </row>
    <row r="693" spans="1:19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2778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2549</v>
      </c>
      <c r="M693">
        <f t="shared" ref="M693:Q693" si="457">K693+1</f>
        <v>3447</v>
      </c>
      <c r="N693" t="s">
        <v>2549</v>
      </c>
      <c r="O693">
        <f t="shared" si="457"/>
        <v>3448</v>
      </c>
      <c r="P693" t="s">
        <v>2549</v>
      </c>
      <c r="Q693">
        <f t="shared" si="457"/>
        <v>3449</v>
      </c>
      <c r="R693" t="s">
        <v>2549</v>
      </c>
      <c r="S693">
        <f t="shared" si="432"/>
        <v>3450</v>
      </c>
    </row>
    <row r="694" spans="1:19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2549</v>
      </c>
      <c r="M694">
        <f t="shared" ref="M694:Q694" si="458">K694+1</f>
        <v>3452</v>
      </c>
      <c r="N694" t="s">
        <v>2549</v>
      </c>
      <c r="O694">
        <f t="shared" si="458"/>
        <v>3453</v>
      </c>
      <c r="P694" t="s">
        <v>2549</v>
      </c>
      <c r="Q694">
        <f t="shared" si="458"/>
        <v>3454</v>
      </c>
      <c r="R694" t="s">
        <v>2549</v>
      </c>
      <c r="S694">
        <f t="shared" si="432"/>
        <v>3455</v>
      </c>
    </row>
    <row r="695" spans="1:19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2549</v>
      </c>
      <c r="M695">
        <f t="shared" ref="M695:Q695" si="459">K695+1</f>
        <v>3457</v>
      </c>
      <c r="N695" t="s">
        <v>2549</v>
      </c>
      <c r="O695">
        <f t="shared" si="459"/>
        <v>3458</v>
      </c>
      <c r="P695" t="s">
        <v>2549</v>
      </c>
      <c r="Q695">
        <f t="shared" si="459"/>
        <v>3459</v>
      </c>
      <c r="R695" t="s">
        <v>2549</v>
      </c>
      <c r="S695">
        <f t="shared" si="432"/>
        <v>3460</v>
      </c>
    </row>
    <row r="696" spans="1:19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2549</v>
      </c>
      <c r="M696">
        <f t="shared" ref="M696:Q696" si="460">K696+1</f>
        <v>3462</v>
      </c>
      <c r="N696" t="s">
        <v>2549</v>
      </c>
      <c r="O696">
        <f t="shared" si="460"/>
        <v>3463</v>
      </c>
      <c r="P696" t="s">
        <v>2549</v>
      </c>
      <c r="Q696">
        <f t="shared" si="460"/>
        <v>3464</v>
      </c>
      <c r="R696" t="s">
        <v>2549</v>
      </c>
      <c r="S696">
        <f t="shared" si="432"/>
        <v>3465</v>
      </c>
    </row>
    <row r="697" spans="1:19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2549</v>
      </c>
      <c r="M697">
        <f t="shared" ref="M697:Q697" si="461">K697+1</f>
        <v>3467</v>
      </c>
      <c r="N697" t="s">
        <v>2549</v>
      </c>
      <c r="O697">
        <f t="shared" si="461"/>
        <v>3468</v>
      </c>
      <c r="P697" t="s">
        <v>2549</v>
      </c>
      <c r="Q697">
        <f t="shared" si="461"/>
        <v>3469</v>
      </c>
      <c r="R697" t="s">
        <v>2549</v>
      </c>
      <c r="S697">
        <f t="shared" si="432"/>
        <v>3470</v>
      </c>
    </row>
    <row r="698" spans="1:19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2779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2549</v>
      </c>
      <c r="M698">
        <f t="shared" ref="M698:Q698" si="462">K698+1</f>
        <v>3472</v>
      </c>
      <c r="N698" t="s">
        <v>2549</v>
      </c>
      <c r="O698">
        <f t="shared" si="462"/>
        <v>3473</v>
      </c>
      <c r="P698" t="s">
        <v>2549</v>
      </c>
      <c r="Q698">
        <f t="shared" si="462"/>
        <v>3474</v>
      </c>
      <c r="R698" t="s">
        <v>2549</v>
      </c>
      <c r="S698">
        <f t="shared" si="432"/>
        <v>3475</v>
      </c>
    </row>
    <row r="699" spans="1:19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2549</v>
      </c>
      <c r="M699">
        <f t="shared" ref="M699:Q699" si="463">K699+1</f>
        <v>3477</v>
      </c>
      <c r="N699" t="s">
        <v>2549</v>
      </c>
      <c r="O699">
        <f t="shared" si="463"/>
        <v>3478</v>
      </c>
      <c r="P699" t="s">
        <v>2549</v>
      </c>
      <c r="Q699">
        <f t="shared" si="463"/>
        <v>3479</v>
      </c>
      <c r="R699" t="s">
        <v>2549</v>
      </c>
      <c r="S699">
        <f t="shared" si="432"/>
        <v>3480</v>
      </c>
    </row>
    <row r="700" spans="1:19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2549</v>
      </c>
      <c r="M700">
        <f t="shared" ref="M700:Q700" si="464">K700+1</f>
        <v>3482</v>
      </c>
      <c r="N700" t="s">
        <v>2549</v>
      </c>
      <c r="O700">
        <f t="shared" si="464"/>
        <v>3483</v>
      </c>
      <c r="P700" t="s">
        <v>2549</v>
      </c>
      <c r="Q700">
        <f t="shared" si="464"/>
        <v>3484</v>
      </c>
      <c r="R700" t="s">
        <v>2549</v>
      </c>
      <c r="S700">
        <f t="shared" si="432"/>
        <v>3485</v>
      </c>
    </row>
    <row r="701" spans="1:19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2549</v>
      </c>
      <c r="M701">
        <f t="shared" ref="M701:Q701" si="465">K701+1</f>
        <v>3487</v>
      </c>
      <c r="N701" t="s">
        <v>2549</v>
      </c>
      <c r="O701">
        <f t="shared" si="465"/>
        <v>3488</v>
      </c>
      <c r="P701" t="s">
        <v>2549</v>
      </c>
      <c r="Q701">
        <f t="shared" si="465"/>
        <v>3489</v>
      </c>
      <c r="R701" t="s">
        <v>2549</v>
      </c>
      <c r="S701">
        <f t="shared" si="432"/>
        <v>3490</v>
      </c>
    </row>
    <row r="702" spans="1:19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2549</v>
      </c>
      <c r="M702">
        <f t="shared" ref="M702:Q702" si="466">K702+1</f>
        <v>3492</v>
      </c>
      <c r="N702" t="s">
        <v>2549</v>
      </c>
      <c r="O702">
        <f t="shared" si="466"/>
        <v>3493</v>
      </c>
      <c r="P702" t="s">
        <v>2549</v>
      </c>
      <c r="Q702">
        <f t="shared" si="466"/>
        <v>3494</v>
      </c>
      <c r="R702" t="s">
        <v>2549</v>
      </c>
      <c r="S702">
        <f t="shared" si="432"/>
        <v>3495</v>
      </c>
    </row>
    <row r="703" spans="1:19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2780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2549</v>
      </c>
      <c r="M703">
        <f t="shared" ref="M703:Q703" si="467">K703+1</f>
        <v>3497</v>
      </c>
      <c r="N703" t="s">
        <v>2549</v>
      </c>
      <c r="O703">
        <f t="shared" si="467"/>
        <v>3498</v>
      </c>
      <c r="P703" t="s">
        <v>2549</v>
      </c>
      <c r="Q703">
        <f t="shared" si="467"/>
        <v>3499</v>
      </c>
      <c r="R703" t="s">
        <v>2549</v>
      </c>
      <c r="S703">
        <f t="shared" si="432"/>
        <v>3500</v>
      </c>
    </row>
    <row r="704" s="88" customFormat="1" spans="1:19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2616</v>
      </c>
      <c r="I704" s="88" t="str">
        <f t="shared" si="429"/>
        <v>3501,3502,3503,3504,3505</v>
      </c>
      <c r="K704" s="88">
        <f t="shared" si="430"/>
        <v>3501</v>
      </c>
      <c r="L704" s="88" t="s">
        <v>2549</v>
      </c>
      <c r="M704" s="88">
        <f t="shared" ref="M704:Q704" si="468">K704+1</f>
        <v>3502</v>
      </c>
      <c r="N704" s="88" t="s">
        <v>2549</v>
      </c>
      <c r="O704" s="88">
        <f t="shared" si="468"/>
        <v>3503</v>
      </c>
      <c r="P704" s="88" t="s">
        <v>2549</v>
      </c>
      <c r="Q704" s="88">
        <f t="shared" si="468"/>
        <v>3504</v>
      </c>
      <c r="R704" s="88" t="s">
        <v>2549</v>
      </c>
      <c r="S704" s="88">
        <f t="shared" si="432"/>
        <v>3505</v>
      </c>
    </row>
    <row r="705" spans="1:19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2720</v>
      </c>
      <c r="I705" t="str">
        <f t="shared" si="429"/>
        <v>3506,3507,3508,3509,3510</v>
      </c>
      <c r="K705">
        <f t="shared" si="430"/>
        <v>3506</v>
      </c>
      <c r="L705" t="s">
        <v>2549</v>
      </c>
      <c r="M705">
        <f t="shared" ref="M705:Q705" si="469">K705+1</f>
        <v>3507</v>
      </c>
      <c r="N705" t="s">
        <v>2549</v>
      </c>
      <c r="O705">
        <f t="shared" si="469"/>
        <v>3508</v>
      </c>
      <c r="P705" t="s">
        <v>2549</v>
      </c>
      <c r="Q705">
        <f t="shared" si="469"/>
        <v>3509</v>
      </c>
      <c r="R705" t="s">
        <v>2549</v>
      </c>
      <c r="S705">
        <f t="shared" si="432"/>
        <v>3510</v>
      </c>
    </row>
    <row r="706" spans="1:19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2573</v>
      </c>
      <c r="I706" t="str">
        <f t="shared" si="429"/>
        <v>3511,3512,3513,3514,3515</v>
      </c>
      <c r="K706">
        <f t="shared" si="430"/>
        <v>3511</v>
      </c>
      <c r="L706" t="s">
        <v>2549</v>
      </c>
      <c r="M706">
        <f t="shared" ref="M706:Q706" si="470">K706+1</f>
        <v>3512</v>
      </c>
      <c r="N706" t="s">
        <v>2549</v>
      </c>
      <c r="O706">
        <f t="shared" si="470"/>
        <v>3513</v>
      </c>
      <c r="P706" t="s">
        <v>2549</v>
      </c>
      <c r="Q706">
        <f t="shared" si="470"/>
        <v>3514</v>
      </c>
      <c r="R706" t="s">
        <v>2549</v>
      </c>
      <c r="S706">
        <f t="shared" si="432"/>
        <v>3515</v>
      </c>
    </row>
    <row r="707" spans="1:19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2566</v>
      </c>
      <c r="I707" t="str">
        <f t="shared" si="429"/>
        <v>3516,3517,3518,3519,3520</v>
      </c>
      <c r="K707">
        <f t="shared" si="430"/>
        <v>3516</v>
      </c>
      <c r="L707" t="s">
        <v>2549</v>
      </c>
      <c r="M707">
        <f t="shared" ref="M707:Q707" si="471">K707+1</f>
        <v>3517</v>
      </c>
      <c r="N707" t="s">
        <v>2549</v>
      </c>
      <c r="O707">
        <f t="shared" si="471"/>
        <v>3518</v>
      </c>
      <c r="P707" t="s">
        <v>2549</v>
      </c>
      <c r="Q707">
        <f t="shared" si="471"/>
        <v>3519</v>
      </c>
      <c r="R707" t="s">
        <v>2549</v>
      </c>
      <c r="S707">
        <f t="shared" si="432"/>
        <v>3520</v>
      </c>
    </row>
    <row r="708" spans="1:19">
      <c r="A708" s="97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2566</v>
      </c>
      <c r="I708" t="str">
        <f t="shared" si="429"/>
        <v>3521,3522,3523,3524,3525</v>
      </c>
      <c r="K708">
        <f t="shared" si="430"/>
        <v>3521</v>
      </c>
      <c r="L708" t="s">
        <v>2549</v>
      </c>
      <c r="M708">
        <f t="shared" ref="M708:Q708" si="472">K708+1</f>
        <v>3522</v>
      </c>
      <c r="N708" t="s">
        <v>2549</v>
      </c>
      <c r="O708">
        <f t="shared" si="472"/>
        <v>3523</v>
      </c>
      <c r="P708" t="s">
        <v>2549</v>
      </c>
      <c r="Q708">
        <f t="shared" si="472"/>
        <v>3524</v>
      </c>
      <c r="R708" t="s">
        <v>2549</v>
      </c>
      <c r="S708">
        <f t="shared" si="432"/>
        <v>3525</v>
      </c>
    </row>
    <row r="709" spans="1:19">
      <c r="A709" s="97">
        <v>706</v>
      </c>
      <c r="B709" t="s">
        <v>2671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2549</v>
      </c>
      <c r="M709">
        <f t="shared" ref="M709:M740" si="475">K709+1</f>
        <v>3527</v>
      </c>
      <c r="N709" t="s">
        <v>2549</v>
      </c>
      <c r="O709">
        <f t="shared" ref="O709:O740" si="476">M709+1</f>
        <v>3528</v>
      </c>
      <c r="P709" t="s">
        <v>2549</v>
      </c>
      <c r="Q709">
        <f t="shared" ref="Q709:Q740" si="477">O709+1</f>
        <v>3529</v>
      </c>
      <c r="R709" t="s">
        <v>2549</v>
      </c>
      <c r="S709">
        <f t="shared" ref="S709:S740" si="478">Q709+1</f>
        <v>3530</v>
      </c>
    </row>
    <row r="710" spans="1:19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2549</v>
      </c>
      <c r="M710">
        <f t="shared" si="475"/>
        <v>3532</v>
      </c>
      <c r="N710" t="s">
        <v>2549</v>
      </c>
      <c r="O710">
        <f t="shared" si="476"/>
        <v>3533</v>
      </c>
      <c r="P710" t="s">
        <v>2549</v>
      </c>
      <c r="Q710">
        <f t="shared" si="477"/>
        <v>3534</v>
      </c>
      <c r="R710" t="s">
        <v>2549</v>
      </c>
      <c r="S710">
        <f t="shared" si="478"/>
        <v>3535</v>
      </c>
    </row>
    <row r="711" spans="1:19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2549</v>
      </c>
      <c r="M711">
        <f t="shared" si="475"/>
        <v>3537</v>
      </c>
      <c r="N711" t="s">
        <v>2549</v>
      </c>
      <c r="O711">
        <f t="shared" si="476"/>
        <v>3538</v>
      </c>
      <c r="P711" t="s">
        <v>2549</v>
      </c>
      <c r="Q711">
        <f t="shared" si="477"/>
        <v>3539</v>
      </c>
      <c r="R711" t="s">
        <v>2549</v>
      </c>
      <c r="S711">
        <f t="shared" si="478"/>
        <v>3540</v>
      </c>
    </row>
    <row r="712" spans="1:19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2549</v>
      </c>
      <c r="M712">
        <f t="shared" si="475"/>
        <v>3542</v>
      </c>
      <c r="N712" t="s">
        <v>2549</v>
      </c>
      <c r="O712">
        <f t="shared" si="476"/>
        <v>3543</v>
      </c>
      <c r="P712" t="s">
        <v>2549</v>
      </c>
      <c r="Q712">
        <f t="shared" si="477"/>
        <v>3544</v>
      </c>
      <c r="R712" t="s">
        <v>2549</v>
      </c>
      <c r="S712">
        <f t="shared" si="478"/>
        <v>3545</v>
      </c>
    </row>
    <row r="713" spans="1:19">
      <c r="A713" s="97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2549</v>
      </c>
      <c r="M713">
        <f t="shared" si="475"/>
        <v>3547</v>
      </c>
      <c r="N713" t="s">
        <v>2549</v>
      </c>
      <c r="O713">
        <f t="shared" si="476"/>
        <v>3548</v>
      </c>
      <c r="P713" t="s">
        <v>2549</v>
      </c>
      <c r="Q713">
        <f t="shared" si="477"/>
        <v>3549</v>
      </c>
      <c r="R713" t="s">
        <v>2549</v>
      </c>
      <c r="S713">
        <f t="shared" si="478"/>
        <v>3550</v>
      </c>
    </row>
    <row r="714" spans="1:19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2616</v>
      </c>
      <c r="I714" t="str">
        <f t="shared" si="473"/>
        <v>3551,3552,3553,3554,3555</v>
      </c>
      <c r="K714">
        <f t="shared" si="474"/>
        <v>3551</v>
      </c>
      <c r="L714" t="s">
        <v>2549</v>
      </c>
      <c r="M714">
        <f t="shared" si="475"/>
        <v>3552</v>
      </c>
      <c r="N714" t="s">
        <v>2549</v>
      </c>
      <c r="O714">
        <f t="shared" si="476"/>
        <v>3553</v>
      </c>
      <c r="P714" t="s">
        <v>2549</v>
      </c>
      <c r="Q714">
        <f t="shared" si="477"/>
        <v>3554</v>
      </c>
      <c r="R714" t="s">
        <v>2549</v>
      </c>
      <c r="S714">
        <f t="shared" si="478"/>
        <v>3555</v>
      </c>
    </row>
    <row r="715" spans="1:19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2720</v>
      </c>
      <c r="I715" t="str">
        <f t="shared" si="473"/>
        <v>3556,3557,3558,3559,3560</v>
      </c>
      <c r="K715">
        <f t="shared" si="474"/>
        <v>3556</v>
      </c>
      <c r="L715" t="s">
        <v>2549</v>
      </c>
      <c r="M715">
        <f t="shared" si="475"/>
        <v>3557</v>
      </c>
      <c r="N715" t="s">
        <v>2549</v>
      </c>
      <c r="O715">
        <f t="shared" si="476"/>
        <v>3558</v>
      </c>
      <c r="P715" t="s">
        <v>2549</v>
      </c>
      <c r="Q715">
        <f t="shared" si="477"/>
        <v>3559</v>
      </c>
      <c r="R715" t="s">
        <v>2549</v>
      </c>
      <c r="S715">
        <f t="shared" si="478"/>
        <v>3560</v>
      </c>
    </row>
    <row r="716" spans="1:19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2573</v>
      </c>
      <c r="I716" t="str">
        <f t="shared" si="473"/>
        <v>3561,3562,3563,3564,3565</v>
      </c>
      <c r="K716">
        <f t="shared" si="474"/>
        <v>3561</v>
      </c>
      <c r="L716" t="s">
        <v>2549</v>
      </c>
      <c r="M716">
        <f t="shared" si="475"/>
        <v>3562</v>
      </c>
      <c r="N716" t="s">
        <v>2549</v>
      </c>
      <c r="O716">
        <f t="shared" si="476"/>
        <v>3563</v>
      </c>
      <c r="P716" t="s">
        <v>2549</v>
      </c>
      <c r="Q716">
        <f t="shared" si="477"/>
        <v>3564</v>
      </c>
      <c r="R716" t="s">
        <v>2549</v>
      </c>
      <c r="S716">
        <f t="shared" si="478"/>
        <v>3565</v>
      </c>
    </row>
    <row r="717" spans="1:19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2566</v>
      </c>
      <c r="I717" t="str">
        <f t="shared" si="473"/>
        <v>3566,3567,3568,3569,3570</v>
      </c>
      <c r="K717">
        <f t="shared" si="474"/>
        <v>3566</v>
      </c>
      <c r="L717" t="s">
        <v>2549</v>
      </c>
      <c r="M717">
        <f t="shared" si="475"/>
        <v>3567</v>
      </c>
      <c r="N717" t="s">
        <v>2549</v>
      </c>
      <c r="O717">
        <f t="shared" si="476"/>
        <v>3568</v>
      </c>
      <c r="P717" t="s">
        <v>2549</v>
      </c>
      <c r="Q717">
        <f t="shared" si="477"/>
        <v>3569</v>
      </c>
      <c r="R717" t="s">
        <v>2549</v>
      </c>
      <c r="S717">
        <f t="shared" si="478"/>
        <v>3570</v>
      </c>
    </row>
    <row r="718" spans="1:19">
      <c r="A718" s="97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2566</v>
      </c>
      <c r="I718" t="str">
        <f t="shared" si="473"/>
        <v>3571,3572,3573,3574,3575</v>
      </c>
      <c r="K718">
        <f t="shared" si="474"/>
        <v>3571</v>
      </c>
      <c r="L718" t="s">
        <v>2549</v>
      </c>
      <c r="M718">
        <f t="shared" si="475"/>
        <v>3572</v>
      </c>
      <c r="N718" t="s">
        <v>2549</v>
      </c>
      <c r="O718">
        <f t="shared" si="476"/>
        <v>3573</v>
      </c>
      <c r="P718" t="s">
        <v>2549</v>
      </c>
      <c r="Q718">
        <f t="shared" si="477"/>
        <v>3574</v>
      </c>
      <c r="R718" t="s">
        <v>2549</v>
      </c>
      <c r="S718">
        <f t="shared" si="478"/>
        <v>3575</v>
      </c>
    </row>
    <row r="719" spans="1:19">
      <c r="A719" s="97">
        <v>716</v>
      </c>
      <c r="B719" t="s">
        <v>2671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2085</v>
      </c>
      <c r="I719" t="str">
        <f t="shared" si="473"/>
        <v>3576,3577,3578,3579,3580</v>
      </c>
      <c r="K719">
        <f t="shared" si="474"/>
        <v>3576</v>
      </c>
      <c r="L719" t="s">
        <v>2549</v>
      </c>
      <c r="M719">
        <f t="shared" si="475"/>
        <v>3577</v>
      </c>
      <c r="N719" t="s">
        <v>2549</v>
      </c>
      <c r="O719">
        <f t="shared" si="476"/>
        <v>3578</v>
      </c>
      <c r="P719" t="s">
        <v>2549</v>
      </c>
      <c r="Q719">
        <f t="shared" si="477"/>
        <v>3579</v>
      </c>
      <c r="R719" t="s">
        <v>2549</v>
      </c>
      <c r="S719">
        <f t="shared" si="478"/>
        <v>3580</v>
      </c>
    </row>
    <row r="720" spans="1:19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2549</v>
      </c>
      <c r="M720">
        <f t="shared" si="475"/>
        <v>3582</v>
      </c>
      <c r="N720" t="s">
        <v>2549</v>
      </c>
      <c r="O720">
        <f t="shared" si="476"/>
        <v>3583</v>
      </c>
      <c r="P720" t="s">
        <v>2549</v>
      </c>
      <c r="Q720">
        <f t="shared" si="477"/>
        <v>3584</v>
      </c>
      <c r="R720" t="s">
        <v>2549</v>
      </c>
      <c r="S720">
        <f t="shared" si="478"/>
        <v>3585</v>
      </c>
    </row>
    <row r="721" spans="1:19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2549</v>
      </c>
      <c r="M721">
        <f t="shared" si="475"/>
        <v>3587</v>
      </c>
      <c r="N721" t="s">
        <v>2549</v>
      </c>
      <c r="O721">
        <f t="shared" si="476"/>
        <v>3588</v>
      </c>
      <c r="P721" t="s">
        <v>2549</v>
      </c>
      <c r="Q721">
        <f t="shared" si="477"/>
        <v>3589</v>
      </c>
      <c r="R721" t="s">
        <v>2549</v>
      </c>
      <c r="S721">
        <f t="shared" si="478"/>
        <v>3590</v>
      </c>
    </row>
    <row r="722" spans="1:19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2549</v>
      </c>
      <c r="M722">
        <f t="shared" si="475"/>
        <v>3592</v>
      </c>
      <c r="N722" t="s">
        <v>2549</v>
      </c>
      <c r="O722">
        <f t="shared" si="476"/>
        <v>3593</v>
      </c>
      <c r="P722" t="s">
        <v>2549</v>
      </c>
      <c r="Q722">
        <f t="shared" si="477"/>
        <v>3594</v>
      </c>
      <c r="R722" t="s">
        <v>2549</v>
      </c>
      <c r="S722">
        <f t="shared" si="478"/>
        <v>3595</v>
      </c>
    </row>
    <row r="723" spans="1:19">
      <c r="A723" s="97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2549</v>
      </c>
      <c r="M723">
        <f t="shared" si="475"/>
        <v>3597</v>
      </c>
      <c r="N723" t="s">
        <v>2549</v>
      </c>
      <c r="O723">
        <f t="shared" si="476"/>
        <v>3598</v>
      </c>
      <c r="P723" t="s">
        <v>2549</v>
      </c>
      <c r="Q723">
        <f t="shared" si="477"/>
        <v>3599</v>
      </c>
      <c r="R723" t="s">
        <v>2549</v>
      </c>
      <c r="S723">
        <f t="shared" si="478"/>
        <v>3600</v>
      </c>
    </row>
    <row r="724" spans="1:19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2616</v>
      </c>
      <c r="I724" t="str">
        <f t="shared" si="473"/>
        <v>3601,3602,3603,3604,3605</v>
      </c>
      <c r="K724">
        <f t="shared" si="474"/>
        <v>3601</v>
      </c>
      <c r="L724" t="s">
        <v>2549</v>
      </c>
      <c r="M724">
        <f t="shared" si="475"/>
        <v>3602</v>
      </c>
      <c r="N724" t="s">
        <v>2549</v>
      </c>
      <c r="O724">
        <f t="shared" si="476"/>
        <v>3603</v>
      </c>
      <c r="P724" t="s">
        <v>2549</v>
      </c>
      <c r="Q724">
        <f t="shared" si="477"/>
        <v>3604</v>
      </c>
      <c r="R724" t="s">
        <v>2549</v>
      </c>
      <c r="S724">
        <f t="shared" si="478"/>
        <v>3605</v>
      </c>
    </row>
    <row r="725" spans="1:19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2720</v>
      </c>
      <c r="I725" t="str">
        <f t="shared" si="473"/>
        <v>3606,3607,3608,3609,3610</v>
      </c>
      <c r="K725">
        <f t="shared" si="474"/>
        <v>3606</v>
      </c>
      <c r="L725" t="s">
        <v>2549</v>
      </c>
      <c r="M725">
        <f t="shared" si="475"/>
        <v>3607</v>
      </c>
      <c r="N725" t="s">
        <v>2549</v>
      </c>
      <c r="O725">
        <f t="shared" si="476"/>
        <v>3608</v>
      </c>
      <c r="P725" t="s">
        <v>2549</v>
      </c>
      <c r="Q725">
        <f t="shared" si="477"/>
        <v>3609</v>
      </c>
      <c r="R725" t="s">
        <v>2549</v>
      </c>
      <c r="S725">
        <f t="shared" si="478"/>
        <v>3610</v>
      </c>
    </row>
    <row r="726" spans="1:19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2573</v>
      </c>
      <c r="I726" t="str">
        <f t="shared" si="473"/>
        <v>3611,3612,3613,3614,3615</v>
      </c>
      <c r="K726">
        <f t="shared" si="474"/>
        <v>3611</v>
      </c>
      <c r="L726" t="s">
        <v>2549</v>
      </c>
      <c r="M726">
        <f t="shared" si="475"/>
        <v>3612</v>
      </c>
      <c r="N726" t="s">
        <v>2549</v>
      </c>
      <c r="O726">
        <f t="shared" si="476"/>
        <v>3613</v>
      </c>
      <c r="P726" t="s">
        <v>2549</v>
      </c>
      <c r="Q726">
        <f t="shared" si="477"/>
        <v>3614</v>
      </c>
      <c r="R726" t="s">
        <v>2549</v>
      </c>
      <c r="S726">
        <f t="shared" si="478"/>
        <v>3615</v>
      </c>
    </row>
    <row r="727" spans="1:19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2566</v>
      </c>
      <c r="I727" t="str">
        <f t="shared" si="473"/>
        <v>3616,3617,3618,3619,3620</v>
      </c>
      <c r="K727">
        <f t="shared" si="474"/>
        <v>3616</v>
      </c>
      <c r="L727" t="s">
        <v>2549</v>
      </c>
      <c r="M727">
        <f t="shared" si="475"/>
        <v>3617</v>
      </c>
      <c r="N727" t="s">
        <v>2549</v>
      </c>
      <c r="O727">
        <f t="shared" si="476"/>
        <v>3618</v>
      </c>
      <c r="P727" t="s">
        <v>2549</v>
      </c>
      <c r="Q727">
        <f t="shared" si="477"/>
        <v>3619</v>
      </c>
      <c r="R727" t="s">
        <v>2549</v>
      </c>
      <c r="S727">
        <f t="shared" si="478"/>
        <v>3620</v>
      </c>
    </row>
    <row r="728" spans="1:19">
      <c r="A728" s="97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2566</v>
      </c>
      <c r="I728" t="str">
        <f t="shared" si="473"/>
        <v>3621,3622,3623,3624,3625</v>
      </c>
      <c r="K728">
        <f t="shared" si="474"/>
        <v>3621</v>
      </c>
      <c r="L728" t="s">
        <v>2549</v>
      </c>
      <c r="M728">
        <f t="shared" si="475"/>
        <v>3622</v>
      </c>
      <c r="N728" t="s">
        <v>2549</v>
      </c>
      <c r="O728">
        <f t="shared" si="476"/>
        <v>3623</v>
      </c>
      <c r="P728" t="s">
        <v>2549</v>
      </c>
      <c r="Q728">
        <f t="shared" si="477"/>
        <v>3624</v>
      </c>
      <c r="R728" t="s">
        <v>2549</v>
      </c>
      <c r="S728">
        <f t="shared" si="478"/>
        <v>3625</v>
      </c>
    </row>
    <row r="729" spans="1:19">
      <c r="A729" s="97">
        <v>726</v>
      </c>
      <c r="B729" t="s">
        <v>2671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2085</v>
      </c>
      <c r="I729" t="str">
        <f t="shared" si="473"/>
        <v>3626,3627,3628,3629,3630</v>
      </c>
      <c r="K729">
        <f t="shared" si="474"/>
        <v>3626</v>
      </c>
      <c r="L729" t="s">
        <v>2549</v>
      </c>
      <c r="M729">
        <f t="shared" si="475"/>
        <v>3627</v>
      </c>
      <c r="N729" t="s">
        <v>2549</v>
      </c>
      <c r="O729">
        <f t="shared" si="476"/>
        <v>3628</v>
      </c>
      <c r="P729" t="s">
        <v>2549</v>
      </c>
      <c r="Q729">
        <f t="shared" si="477"/>
        <v>3629</v>
      </c>
      <c r="R729" t="s">
        <v>2549</v>
      </c>
      <c r="S729">
        <f t="shared" si="478"/>
        <v>3630</v>
      </c>
    </row>
    <row r="730" spans="1:19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2549</v>
      </c>
      <c r="M730">
        <f t="shared" si="475"/>
        <v>3632</v>
      </c>
      <c r="N730" t="s">
        <v>2549</v>
      </c>
      <c r="O730">
        <f t="shared" si="476"/>
        <v>3633</v>
      </c>
      <c r="P730" t="s">
        <v>2549</v>
      </c>
      <c r="Q730">
        <f t="shared" si="477"/>
        <v>3634</v>
      </c>
      <c r="R730" t="s">
        <v>2549</v>
      </c>
      <c r="S730">
        <f t="shared" si="478"/>
        <v>3635</v>
      </c>
    </row>
    <row r="731" spans="1:19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2549</v>
      </c>
      <c r="M731">
        <f t="shared" si="475"/>
        <v>3637</v>
      </c>
      <c r="N731" t="s">
        <v>2549</v>
      </c>
      <c r="O731">
        <f t="shared" si="476"/>
        <v>3638</v>
      </c>
      <c r="P731" t="s">
        <v>2549</v>
      </c>
      <c r="Q731">
        <f t="shared" si="477"/>
        <v>3639</v>
      </c>
      <c r="R731" t="s">
        <v>2549</v>
      </c>
      <c r="S731">
        <f t="shared" si="478"/>
        <v>3640</v>
      </c>
    </row>
    <row r="732" spans="1:19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2549</v>
      </c>
      <c r="M732">
        <f t="shared" si="475"/>
        <v>3642</v>
      </c>
      <c r="N732" t="s">
        <v>2549</v>
      </c>
      <c r="O732">
        <f t="shared" si="476"/>
        <v>3643</v>
      </c>
      <c r="P732" t="s">
        <v>2549</v>
      </c>
      <c r="Q732">
        <f t="shared" si="477"/>
        <v>3644</v>
      </c>
      <c r="R732" t="s">
        <v>2549</v>
      </c>
      <c r="S732">
        <f t="shared" si="478"/>
        <v>3645</v>
      </c>
    </row>
    <row r="733" spans="1:19">
      <c r="A733" s="97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2549</v>
      </c>
      <c r="M733">
        <f t="shared" si="475"/>
        <v>3647</v>
      </c>
      <c r="N733" t="s">
        <v>2549</v>
      </c>
      <c r="O733">
        <f t="shared" si="476"/>
        <v>3648</v>
      </c>
      <c r="P733" t="s">
        <v>2549</v>
      </c>
      <c r="Q733">
        <f t="shared" si="477"/>
        <v>3649</v>
      </c>
      <c r="R733" t="s">
        <v>2549</v>
      </c>
      <c r="S733">
        <f t="shared" si="478"/>
        <v>3650</v>
      </c>
    </row>
    <row r="734" spans="1:19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2616</v>
      </c>
      <c r="I734" t="str">
        <f t="shared" si="473"/>
        <v>3651,3652,3653,3654,3655</v>
      </c>
      <c r="K734">
        <f t="shared" si="474"/>
        <v>3651</v>
      </c>
      <c r="L734" t="s">
        <v>2549</v>
      </c>
      <c r="M734">
        <f t="shared" si="475"/>
        <v>3652</v>
      </c>
      <c r="N734" t="s">
        <v>2549</v>
      </c>
      <c r="O734">
        <f t="shared" si="476"/>
        <v>3653</v>
      </c>
      <c r="P734" t="s">
        <v>2549</v>
      </c>
      <c r="Q734">
        <f t="shared" si="477"/>
        <v>3654</v>
      </c>
      <c r="R734" t="s">
        <v>2549</v>
      </c>
      <c r="S734">
        <f t="shared" si="478"/>
        <v>3655</v>
      </c>
    </row>
    <row r="735" spans="1:19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2720</v>
      </c>
      <c r="I735" t="str">
        <f t="shared" si="473"/>
        <v>3656,3657,3658,3659,3660</v>
      </c>
      <c r="K735">
        <f t="shared" si="474"/>
        <v>3656</v>
      </c>
      <c r="L735" t="s">
        <v>2549</v>
      </c>
      <c r="M735">
        <f t="shared" si="475"/>
        <v>3657</v>
      </c>
      <c r="N735" t="s">
        <v>2549</v>
      </c>
      <c r="O735">
        <f t="shared" si="476"/>
        <v>3658</v>
      </c>
      <c r="P735" t="s">
        <v>2549</v>
      </c>
      <c r="Q735">
        <f t="shared" si="477"/>
        <v>3659</v>
      </c>
      <c r="R735" t="s">
        <v>2549</v>
      </c>
      <c r="S735">
        <f t="shared" si="478"/>
        <v>3660</v>
      </c>
    </row>
    <row r="736" spans="1:19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2573</v>
      </c>
      <c r="I736" t="str">
        <f t="shared" si="473"/>
        <v>3661,3662,3663,3664,3665</v>
      </c>
      <c r="K736">
        <f t="shared" si="474"/>
        <v>3661</v>
      </c>
      <c r="L736" t="s">
        <v>2549</v>
      </c>
      <c r="M736">
        <f t="shared" si="475"/>
        <v>3662</v>
      </c>
      <c r="N736" t="s">
        <v>2549</v>
      </c>
      <c r="O736">
        <f t="shared" si="476"/>
        <v>3663</v>
      </c>
      <c r="P736" t="s">
        <v>2549</v>
      </c>
      <c r="Q736">
        <f t="shared" si="477"/>
        <v>3664</v>
      </c>
      <c r="R736" t="s">
        <v>2549</v>
      </c>
      <c r="S736">
        <f t="shared" si="478"/>
        <v>3665</v>
      </c>
    </row>
    <row r="737" spans="1:19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2566</v>
      </c>
      <c r="I737" t="str">
        <f t="shared" si="473"/>
        <v>3666,3667,3668,3669,3670</v>
      </c>
      <c r="K737">
        <f t="shared" si="474"/>
        <v>3666</v>
      </c>
      <c r="L737" t="s">
        <v>2549</v>
      </c>
      <c r="M737">
        <f t="shared" si="475"/>
        <v>3667</v>
      </c>
      <c r="N737" t="s">
        <v>2549</v>
      </c>
      <c r="O737">
        <f t="shared" si="476"/>
        <v>3668</v>
      </c>
      <c r="P737" t="s">
        <v>2549</v>
      </c>
      <c r="Q737">
        <f t="shared" si="477"/>
        <v>3669</v>
      </c>
      <c r="R737" t="s">
        <v>2549</v>
      </c>
      <c r="S737">
        <f t="shared" si="478"/>
        <v>3670</v>
      </c>
    </row>
    <row r="738" spans="1:19">
      <c r="A738" s="97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2566</v>
      </c>
      <c r="I738" t="str">
        <f t="shared" si="473"/>
        <v>3671,3672,3673,3674,3675</v>
      </c>
      <c r="K738">
        <f t="shared" si="474"/>
        <v>3671</v>
      </c>
      <c r="L738" t="s">
        <v>2549</v>
      </c>
      <c r="M738">
        <f t="shared" si="475"/>
        <v>3672</v>
      </c>
      <c r="N738" t="s">
        <v>2549</v>
      </c>
      <c r="O738">
        <f t="shared" si="476"/>
        <v>3673</v>
      </c>
      <c r="P738" t="s">
        <v>2549</v>
      </c>
      <c r="Q738">
        <f t="shared" si="477"/>
        <v>3674</v>
      </c>
      <c r="R738" t="s">
        <v>2549</v>
      </c>
      <c r="S738">
        <f t="shared" si="478"/>
        <v>3675</v>
      </c>
    </row>
    <row r="739" spans="1:19">
      <c r="A739" s="97">
        <v>736</v>
      </c>
      <c r="B739" t="s">
        <v>2671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2085</v>
      </c>
      <c r="I739" t="str">
        <f t="shared" si="473"/>
        <v>3676,3677,3678,3679,3680</v>
      </c>
      <c r="K739">
        <f t="shared" si="474"/>
        <v>3676</v>
      </c>
      <c r="L739" t="s">
        <v>2549</v>
      </c>
      <c r="M739">
        <f t="shared" si="475"/>
        <v>3677</v>
      </c>
      <c r="N739" t="s">
        <v>2549</v>
      </c>
      <c r="O739">
        <f t="shared" si="476"/>
        <v>3678</v>
      </c>
      <c r="P739" t="s">
        <v>2549</v>
      </c>
      <c r="Q739">
        <f t="shared" si="477"/>
        <v>3679</v>
      </c>
      <c r="R739" t="s">
        <v>2549</v>
      </c>
      <c r="S739">
        <f t="shared" si="478"/>
        <v>3680</v>
      </c>
    </row>
    <row r="740" spans="1:19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2549</v>
      </c>
      <c r="M740">
        <f t="shared" si="475"/>
        <v>3682</v>
      </c>
      <c r="N740" t="s">
        <v>2549</v>
      </c>
      <c r="O740">
        <f t="shared" si="476"/>
        <v>3683</v>
      </c>
      <c r="P740" t="s">
        <v>2549</v>
      </c>
      <c r="Q740">
        <f t="shared" si="477"/>
        <v>3684</v>
      </c>
      <c r="R740" t="s">
        <v>2549</v>
      </c>
      <c r="S740">
        <f t="shared" si="478"/>
        <v>3685</v>
      </c>
    </row>
    <row r="741" spans="1:19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2549</v>
      </c>
      <c r="M741">
        <f t="shared" ref="M741:M772" si="490">K741+1</f>
        <v>3687</v>
      </c>
      <c r="N741" t="s">
        <v>2549</v>
      </c>
      <c r="O741">
        <f t="shared" ref="O741:O772" si="491">M741+1</f>
        <v>3688</v>
      </c>
      <c r="P741" t="s">
        <v>2549</v>
      </c>
      <c r="Q741">
        <f t="shared" ref="Q741:Q772" si="492">O741+1</f>
        <v>3689</v>
      </c>
      <c r="R741" t="s">
        <v>2549</v>
      </c>
      <c r="S741">
        <f t="shared" ref="S741:S772" si="493">Q741+1</f>
        <v>3690</v>
      </c>
    </row>
    <row r="742" spans="1:19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2549</v>
      </c>
      <c r="M742">
        <f t="shared" si="490"/>
        <v>3692</v>
      </c>
      <c r="N742" t="s">
        <v>2549</v>
      </c>
      <c r="O742">
        <f t="shared" si="491"/>
        <v>3693</v>
      </c>
      <c r="P742" t="s">
        <v>2549</v>
      </c>
      <c r="Q742">
        <f t="shared" si="492"/>
        <v>3694</v>
      </c>
      <c r="R742" t="s">
        <v>2549</v>
      </c>
      <c r="S742">
        <f t="shared" si="493"/>
        <v>3695</v>
      </c>
    </row>
    <row r="743" spans="1:19">
      <c r="A743" s="97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2549</v>
      </c>
      <c r="M743">
        <f t="shared" si="490"/>
        <v>3697</v>
      </c>
      <c r="N743" t="s">
        <v>2549</v>
      </c>
      <c r="O743">
        <f t="shared" si="491"/>
        <v>3698</v>
      </c>
      <c r="P743" t="s">
        <v>2549</v>
      </c>
      <c r="Q743">
        <f t="shared" si="492"/>
        <v>3699</v>
      </c>
      <c r="R743" t="s">
        <v>2549</v>
      </c>
      <c r="S743">
        <f t="shared" si="493"/>
        <v>3700</v>
      </c>
    </row>
    <row r="744" spans="1:19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2616</v>
      </c>
      <c r="I744" t="str">
        <f t="shared" si="488"/>
        <v>3701,3702,3703,3704,3705</v>
      </c>
      <c r="K744">
        <f t="shared" si="489"/>
        <v>3701</v>
      </c>
      <c r="L744" t="s">
        <v>2549</v>
      </c>
      <c r="M744">
        <f t="shared" si="490"/>
        <v>3702</v>
      </c>
      <c r="N744" t="s">
        <v>2549</v>
      </c>
      <c r="O744">
        <f t="shared" si="491"/>
        <v>3703</v>
      </c>
      <c r="P744" t="s">
        <v>2549</v>
      </c>
      <c r="Q744">
        <f t="shared" si="492"/>
        <v>3704</v>
      </c>
      <c r="R744" t="s">
        <v>2549</v>
      </c>
      <c r="S744">
        <f t="shared" si="493"/>
        <v>3705</v>
      </c>
    </row>
    <row r="745" spans="1:19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2720</v>
      </c>
      <c r="I745" t="str">
        <f t="shared" si="488"/>
        <v>3706,3707,3708,3709,3710</v>
      </c>
      <c r="K745">
        <f t="shared" si="489"/>
        <v>3706</v>
      </c>
      <c r="L745" t="s">
        <v>2549</v>
      </c>
      <c r="M745">
        <f t="shared" si="490"/>
        <v>3707</v>
      </c>
      <c r="N745" t="s">
        <v>2549</v>
      </c>
      <c r="O745">
        <f t="shared" si="491"/>
        <v>3708</v>
      </c>
      <c r="P745" t="s">
        <v>2549</v>
      </c>
      <c r="Q745">
        <f t="shared" si="492"/>
        <v>3709</v>
      </c>
      <c r="R745" t="s">
        <v>2549</v>
      </c>
      <c r="S745">
        <f t="shared" si="493"/>
        <v>3710</v>
      </c>
    </row>
    <row r="746" spans="1:19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2573</v>
      </c>
      <c r="I746" t="str">
        <f t="shared" si="488"/>
        <v>3711,3712,3713,3714,3715</v>
      </c>
      <c r="K746">
        <f t="shared" si="489"/>
        <v>3711</v>
      </c>
      <c r="L746" t="s">
        <v>2549</v>
      </c>
      <c r="M746">
        <f t="shared" si="490"/>
        <v>3712</v>
      </c>
      <c r="N746" t="s">
        <v>2549</v>
      </c>
      <c r="O746">
        <f t="shared" si="491"/>
        <v>3713</v>
      </c>
      <c r="P746" t="s">
        <v>2549</v>
      </c>
      <c r="Q746">
        <f t="shared" si="492"/>
        <v>3714</v>
      </c>
      <c r="R746" t="s">
        <v>2549</v>
      </c>
      <c r="S746">
        <f t="shared" si="493"/>
        <v>3715</v>
      </c>
    </row>
    <row r="747" spans="1:19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2566</v>
      </c>
      <c r="I747" t="str">
        <f t="shared" si="488"/>
        <v>3716,3717,3718,3719,3720</v>
      </c>
      <c r="K747">
        <f t="shared" si="489"/>
        <v>3716</v>
      </c>
      <c r="L747" t="s">
        <v>2549</v>
      </c>
      <c r="M747">
        <f t="shared" si="490"/>
        <v>3717</v>
      </c>
      <c r="N747" t="s">
        <v>2549</v>
      </c>
      <c r="O747">
        <f t="shared" si="491"/>
        <v>3718</v>
      </c>
      <c r="P747" t="s">
        <v>2549</v>
      </c>
      <c r="Q747">
        <f t="shared" si="492"/>
        <v>3719</v>
      </c>
      <c r="R747" t="s">
        <v>2549</v>
      </c>
      <c r="S747">
        <f t="shared" si="493"/>
        <v>3720</v>
      </c>
    </row>
    <row r="748" spans="1:19">
      <c r="A748" s="97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2566</v>
      </c>
      <c r="I748" t="str">
        <f t="shared" si="488"/>
        <v>3721,3722,3723,3724,3725</v>
      </c>
      <c r="K748">
        <f t="shared" si="489"/>
        <v>3721</v>
      </c>
      <c r="L748" t="s">
        <v>2549</v>
      </c>
      <c r="M748">
        <f t="shared" si="490"/>
        <v>3722</v>
      </c>
      <c r="N748" t="s">
        <v>2549</v>
      </c>
      <c r="O748">
        <f t="shared" si="491"/>
        <v>3723</v>
      </c>
      <c r="P748" t="s">
        <v>2549</v>
      </c>
      <c r="Q748">
        <f t="shared" si="492"/>
        <v>3724</v>
      </c>
      <c r="R748" t="s">
        <v>2549</v>
      </c>
      <c r="S748">
        <f t="shared" si="493"/>
        <v>3725</v>
      </c>
    </row>
    <row r="749" spans="1:19">
      <c r="A749" s="97">
        <v>746</v>
      </c>
      <c r="B749" t="s">
        <v>2671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2085</v>
      </c>
      <c r="I749" t="str">
        <f t="shared" si="488"/>
        <v>3726,3727,3728,3729,3730</v>
      </c>
      <c r="K749">
        <f t="shared" si="489"/>
        <v>3726</v>
      </c>
      <c r="L749" t="s">
        <v>2549</v>
      </c>
      <c r="M749">
        <f t="shared" si="490"/>
        <v>3727</v>
      </c>
      <c r="N749" t="s">
        <v>2549</v>
      </c>
      <c r="O749">
        <f t="shared" si="491"/>
        <v>3728</v>
      </c>
      <c r="P749" t="s">
        <v>2549</v>
      </c>
      <c r="Q749">
        <f t="shared" si="492"/>
        <v>3729</v>
      </c>
      <c r="R749" t="s">
        <v>2549</v>
      </c>
      <c r="S749">
        <f t="shared" si="493"/>
        <v>3730</v>
      </c>
    </row>
    <row r="750" spans="1:19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2549</v>
      </c>
      <c r="M750">
        <f t="shared" si="490"/>
        <v>3732</v>
      </c>
      <c r="N750" t="s">
        <v>2549</v>
      </c>
      <c r="O750">
        <f t="shared" si="491"/>
        <v>3733</v>
      </c>
      <c r="P750" t="s">
        <v>2549</v>
      </c>
      <c r="Q750">
        <f t="shared" si="492"/>
        <v>3734</v>
      </c>
      <c r="R750" t="s">
        <v>2549</v>
      </c>
      <c r="S750">
        <f t="shared" si="493"/>
        <v>3735</v>
      </c>
    </row>
    <row r="751" spans="1:19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2549</v>
      </c>
      <c r="M751">
        <f t="shared" si="490"/>
        <v>3737</v>
      </c>
      <c r="N751" t="s">
        <v>2549</v>
      </c>
      <c r="O751">
        <f t="shared" si="491"/>
        <v>3738</v>
      </c>
      <c r="P751" t="s">
        <v>2549</v>
      </c>
      <c r="Q751">
        <f t="shared" si="492"/>
        <v>3739</v>
      </c>
      <c r="R751" t="s">
        <v>2549</v>
      </c>
      <c r="S751">
        <f t="shared" si="493"/>
        <v>3740</v>
      </c>
    </row>
    <row r="752" spans="1:19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2549</v>
      </c>
      <c r="M752">
        <f t="shared" si="490"/>
        <v>3742</v>
      </c>
      <c r="N752" t="s">
        <v>2549</v>
      </c>
      <c r="O752">
        <f t="shared" si="491"/>
        <v>3743</v>
      </c>
      <c r="P752" t="s">
        <v>2549</v>
      </c>
      <c r="Q752">
        <f t="shared" si="492"/>
        <v>3744</v>
      </c>
      <c r="R752" t="s">
        <v>2549</v>
      </c>
      <c r="S752">
        <f t="shared" si="493"/>
        <v>3745</v>
      </c>
    </row>
    <row r="753" spans="1:19">
      <c r="A753" s="97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2549</v>
      </c>
      <c r="M753">
        <f t="shared" si="490"/>
        <v>3747</v>
      </c>
      <c r="N753" t="s">
        <v>2549</v>
      </c>
      <c r="O753">
        <f t="shared" si="491"/>
        <v>3748</v>
      </c>
      <c r="P753" t="s">
        <v>2549</v>
      </c>
      <c r="Q753">
        <f t="shared" si="492"/>
        <v>3749</v>
      </c>
      <c r="R753" t="s">
        <v>2549</v>
      </c>
      <c r="S753">
        <f t="shared" si="493"/>
        <v>3750</v>
      </c>
    </row>
    <row r="754" spans="1:19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2616</v>
      </c>
      <c r="I754" t="str">
        <f t="shared" si="488"/>
        <v>3751,3752,3753,3754,3755</v>
      </c>
      <c r="K754">
        <f t="shared" si="489"/>
        <v>3751</v>
      </c>
      <c r="L754" t="s">
        <v>2549</v>
      </c>
      <c r="M754">
        <f t="shared" si="490"/>
        <v>3752</v>
      </c>
      <c r="N754" t="s">
        <v>2549</v>
      </c>
      <c r="O754">
        <f t="shared" si="491"/>
        <v>3753</v>
      </c>
      <c r="P754" t="s">
        <v>2549</v>
      </c>
      <c r="Q754">
        <f t="shared" si="492"/>
        <v>3754</v>
      </c>
      <c r="R754" t="s">
        <v>2549</v>
      </c>
      <c r="S754">
        <f t="shared" si="493"/>
        <v>3755</v>
      </c>
    </row>
    <row r="755" spans="1:19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2720</v>
      </c>
      <c r="I755" t="str">
        <f t="shared" si="488"/>
        <v>3756,3757,3758,3759,3760</v>
      </c>
      <c r="K755">
        <f t="shared" si="489"/>
        <v>3756</v>
      </c>
      <c r="L755" t="s">
        <v>2549</v>
      </c>
      <c r="M755">
        <f t="shared" si="490"/>
        <v>3757</v>
      </c>
      <c r="N755" t="s">
        <v>2549</v>
      </c>
      <c r="O755">
        <f t="shared" si="491"/>
        <v>3758</v>
      </c>
      <c r="P755" t="s">
        <v>2549</v>
      </c>
      <c r="Q755">
        <f t="shared" si="492"/>
        <v>3759</v>
      </c>
      <c r="R755" t="s">
        <v>2549</v>
      </c>
      <c r="S755">
        <f t="shared" si="493"/>
        <v>3760</v>
      </c>
    </row>
    <row r="756" spans="1:19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2573</v>
      </c>
      <c r="I756" t="str">
        <f t="shared" si="488"/>
        <v>3761,3762,3763,3764,3765</v>
      </c>
      <c r="K756">
        <f t="shared" si="489"/>
        <v>3761</v>
      </c>
      <c r="L756" t="s">
        <v>2549</v>
      </c>
      <c r="M756">
        <f t="shared" si="490"/>
        <v>3762</v>
      </c>
      <c r="N756" t="s">
        <v>2549</v>
      </c>
      <c r="O756">
        <f t="shared" si="491"/>
        <v>3763</v>
      </c>
      <c r="P756" t="s">
        <v>2549</v>
      </c>
      <c r="Q756">
        <f t="shared" si="492"/>
        <v>3764</v>
      </c>
      <c r="R756" t="s">
        <v>2549</v>
      </c>
      <c r="S756">
        <f t="shared" si="493"/>
        <v>3765</v>
      </c>
    </row>
    <row r="757" spans="1:19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2566</v>
      </c>
      <c r="I757" t="str">
        <f t="shared" si="488"/>
        <v>3766,3767,3768,3769,3770</v>
      </c>
      <c r="K757">
        <f t="shared" si="489"/>
        <v>3766</v>
      </c>
      <c r="L757" t="s">
        <v>2549</v>
      </c>
      <c r="M757">
        <f t="shared" si="490"/>
        <v>3767</v>
      </c>
      <c r="N757" t="s">
        <v>2549</v>
      </c>
      <c r="O757">
        <f t="shared" si="491"/>
        <v>3768</v>
      </c>
      <c r="P757" t="s">
        <v>2549</v>
      </c>
      <c r="Q757">
        <f t="shared" si="492"/>
        <v>3769</v>
      </c>
      <c r="R757" t="s">
        <v>2549</v>
      </c>
      <c r="S757">
        <f t="shared" si="493"/>
        <v>3770</v>
      </c>
    </row>
    <row r="758" spans="1:19">
      <c r="A758" s="97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2566</v>
      </c>
      <c r="I758" t="str">
        <f t="shared" si="488"/>
        <v>3771,3772,3773,3774,3775</v>
      </c>
      <c r="K758">
        <f t="shared" si="489"/>
        <v>3771</v>
      </c>
      <c r="L758" t="s">
        <v>2549</v>
      </c>
      <c r="M758">
        <f t="shared" si="490"/>
        <v>3772</v>
      </c>
      <c r="N758" t="s">
        <v>2549</v>
      </c>
      <c r="O758">
        <f t="shared" si="491"/>
        <v>3773</v>
      </c>
      <c r="P758" t="s">
        <v>2549</v>
      </c>
      <c r="Q758">
        <f t="shared" si="492"/>
        <v>3774</v>
      </c>
      <c r="R758" t="s">
        <v>2549</v>
      </c>
      <c r="S758">
        <f t="shared" si="493"/>
        <v>3775</v>
      </c>
    </row>
    <row r="759" spans="1:19">
      <c r="A759" s="97">
        <v>756</v>
      </c>
      <c r="B759" t="s">
        <v>2671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2085</v>
      </c>
      <c r="I759" t="str">
        <f t="shared" si="488"/>
        <v>3776,3777,3778,3779,3780</v>
      </c>
      <c r="K759">
        <f t="shared" si="489"/>
        <v>3776</v>
      </c>
      <c r="L759" t="s">
        <v>2549</v>
      </c>
      <c r="M759">
        <f t="shared" si="490"/>
        <v>3777</v>
      </c>
      <c r="N759" t="s">
        <v>2549</v>
      </c>
      <c r="O759">
        <f t="shared" si="491"/>
        <v>3778</v>
      </c>
      <c r="P759" t="s">
        <v>2549</v>
      </c>
      <c r="Q759">
        <f t="shared" si="492"/>
        <v>3779</v>
      </c>
      <c r="R759" t="s">
        <v>2549</v>
      </c>
      <c r="S759">
        <f t="shared" si="493"/>
        <v>3780</v>
      </c>
    </row>
    <row r="760" spans="1:19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2549</v>
      </c>
      <c r="M760">
        <f t="shared" si="490"/>
        <v>3782</v>
      </c>
      <c r="N760" t="s">
        <v>2549</v>
      </c>
      <c r="O760">
        <f t="shared" si="491"/>
        <v>3783</v>
      </c>
      <c r="P760" t="s">
        <v>2549</v>
      </c>
      <c r="Q760">
        <f t="shared" si="492"/>
        <v>3784</v>
      </c>
      <c r="R760" t="s">
        <v>2549</v>
      </c>
      <c r="S760">
        <f t="shared" si="493"/>
        <v>3785</v>
      </c>
    </row>
    <row r="761" spans="1:19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2549</v>
      </c>
      <c r="M761">
        <f t="shared" si="490"/>
        <v>3787</v>
      </c>
      <c r="N761" t="s">
        <v>2549</v>
      </c>
      <c r="O761">
        <f t="shared" si="491"/>
        <v>3788</v>
      </c>
      <c r="P761" t="s">
        <v>2549</v>
      </c>
      <c r="Q761">
        <f t="shared" si="492"/>
        <v>3789</v>
      </c>
      <c r="R761" t="s">
        <v>2549</v>
      </c>
      <c r="S761">
        <f t="shared" si="493"/>
        <v>3790</v>
      </c>
    </row>
    <row r="762" spans="1:19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2549</v>
      </c>
      <c r="M762">
        <f t="shared" si="490"/>
        <v>3792</v>
      </c>
      <c r="N762" t="s">
        <v>2549</v>
      </c>
      <c r="O762">
        <f t="shared" si="491"/>
        <v>3793</v>
      </c>
      <c r="P762" t="s">
        <v>2549</v>
      </c>
      <c r="Q762">
        <f t="shared" si="492"/>
        <v>3794</v>
      </c>
      <c r="R762" t="s">
        <v>2549</v>
      </c>
      <c r="S762">
        <f t="shared" si="493"/>
        <v>3795</v>
      </c>
    </row>
    <row r="763" spans="1:19">
      <c r="A763" s="97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2549</v>
      </c>
      <c r="M763">
        <f t="shared" si="490"/>
        <v>3797</v>
      </c>
      <c r="N763" t="s">
        <v>2549</v>
      </c>
      <c r="O763">
        <f t="shared" si="491"/>
        <v>3798</v>
      </c>
      <c r="P763" t="s">
        <v>2549</v>
      </c>
      <c r="Q763">
        <f t="shared" si="492"/>
        <v>3799</v>
      </c>
      <c r="R763" t="s">
        <v>2549</v>
      </c>
      <c r="S763">
        <f t="shared" si="493"/>
        <v>3800</v>
      </c>
    </row>
    <row r="764" spans="1:19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2616</v>
      </c>
      <c r="I764" t="str">
        <f t="shared" si="488"/>
        <v>3801,3802,3803,3804,3805</v>
      </c>
      <c r="K764">
        <f t="shared" si="489"/>
        <v>3801</v>
      </c>
      <c r="L764" t="s">
        <v>2549</v>
      </c>
      <c r="M764">
        <f t="shared" si="490"/>
        <v>3802</v>
      </c>
      <c r="N764" t="s">
        <v>2549</v>
      </c>
      <c r="O764">
        <f t="shared" si="491"/>
        <v>3803</v>
      </c>
      <c r="P764" t="s">
        <v>2549</v>
      </c>
      <c r="Q764">
        <f t="shared" si="492"/>
        <v>3804</v>
      </c>
      <c r="R764" t="s">
        <v>2549</v>
      </c>
      <c r="S764">
        <f t="shared" si="493"/>
        <v>3805</v>
      </c>
    </row>
    <row r="765" spans="1:19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2720</v>
      </c>
      <c r="I765" t="str">
        <f t="shared" si="488"/>
        <v>3806,3807,3808,3809,3810</v>
      </c>
      <c r="K765">
        <f t="shared" si="489"/>
        <v>3806</v>
      </c>
      <c r="L765" t="s">
        <v>2549</v>
      </c>
      <c r="M765">
        <f t="shared" si="490"/>
        <v>3807</v>
      </c>
      <c r="N765" t="s">
        <v>2549</v>
      </c>
      <c r="O765">
        <f t="shared" si="491"/>
        <v>3808</v>
      </c>
      <c r="P765" t="s">
        <v>2549</v>
      </c>
      <c r="Q765">
        <f t="shared" si="492"/>
        <v>3809</v>
      </c>
      <c r="R765" t="s">
        <v>2549</v>
      </c>
      <c r="S765">
        <f t="shared" si="493"/>
        <v>3810</v>
      </c>
    </row>
    <row r="766" spans="1:19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2573</v>
      </c>
      <c r="I766" t="str">
        <f t="shared" si="488"/>
        <v>3811,3812,3813,3814,3815</v>
      </c>
      <c r="K766">
        <f t="shared" si="489"/>
        <v>3811</v>
      </c>
      <c r="L766" t="s">
        <v>2549</v>
      </c>
      <c r="M766">
        <f t="shared" si="490"/>
        <v>3812</v>
      </c>
      <c r="N766" t="s">
        <v>2549</v>
      </c>
      <c r="O766">
        <f t="shared" si="491"/>
        <v>3813</v>
      </c>
      <c r="P766" t="s">
        <v>2549</v>
      </c>
      <c r="Q766">
        <f t="shared" si="492"/>
        <v>3814</v>
      </c>
      <c r="R766" t="s">
        <v>2549</v>
      </c>
      <c r="S766">
        <f t="shared" si="493"/>
        <v>3815</v>
      </c>
    </row>
    <row r="767" spans="1:19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2566</v>
      </c>
      <c r="I767" t="str">
        <f t="shared" si="488"/>
        <v>3816,3817,3818,3819,3820</v>
      </c>
      <c r="K767">
        <f t="shared" si="489"/>
        <v>3816</v>
      </c>
      <c r="L767" t="s">
        <v>2549</v>
      </c>
      <c r="M767">
        <f t="shared" si="490"/>
        <v>3817</v>
      </c>
      <c r="N767" t="s">
        <v>2549</v>
      </c>
      <c r="O767">
        <f t="shared" si="491"/>
        <v>3818</v>
      </c>
      <c r="P767" t="s">
        <v>2549</v>
      </c>
      <c r="Q767">
        <f t="shared" si="492"/>
        <v>3819</v>
      </c>
      <c r="R767" t="s">
        <v>2549</v>
      </c>
      <c r="S767">
        <f t="shared" si="493"/>
        <v>3820</v>
      </c>
    </row>
    <row r="768" spans="1:19">
      <c r="A768" s="97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2566</v>
      </c>
      <c r="I768" t="str">
        <f t="shared" si="488"/>
        <v>3821,3822,3823,3824,3825</v>
      </c>
      <c r="K768">
        <f t="shared" si="489"/>
        <v>3821</v>
      </c>
      <c r="L768" t="s">
        <v>2549</v>
      </c>
      <c r="M768">
        <f t="shared" si="490"/>
        <v>3822</v>
      </c>
      <c r="N768" t="s">
        <v>2549</v>
      </c>
      <c r="O768">
        <f t="shared" si="491"/>
        <v>3823</v>
      </c>
      <c r="P768" t="s">
        <v>2549</v>
      </c>
      <c r="Q768">
        <f t="shared" si="492"/>
        <v>3824</v>
      </c>
      <c r="R768" t="s">
        <v>2549</v>
      </c>
      <c r="S768">
        <f t="shared" si="493"/>
        <v>3825</v>
      </c>
    </row>
    <row r="769" spans="1:19">
      <c r="A769" s="97">
        <v>766</v>
      </c>
      <c r="B769" t="s">
        <v>2671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2085</v>
      </c>
      <c r="I769" t="str">
        <f t="shared" si="488"/>
        <v>3826,3827,3828,3829,3830</v>
      </c>
      <c r="K769">
        <f t="shared" si="489"/>
        <v>3826</v>
      </c>
      <c r="L769" t="s">
        <v>2549</v>
      </c>
      <c r="M769">
        <f t="shared" si="490"/>
        <v>3827</v>
      </c>
      <c r="N769" t="s">
        <v>2549</v>
      </c>
      <c r="O769">
        <f t="shared" si="491"/>
        <v>3828</v>
      </c>
      <c r="P769" t="s">
        <v>2549</v>
      </c>
      <c r="Q769">
        <f t="shared" si="492"/>
        <v>3829</v>
      </c>
      <c r="R769" t="s">
        <v>2549</v>
      </c>
      <c r="S769">
        <f t="shared" si="493"/>
        <v>3830</v>
      </c>
    </row>
    <row r="770" spans="1:19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2549</v>
      </c>
      <c r="M770">
        <f t="shared" si="490"/>
        <v>3832</v>
      </c>
      <c r="N770" t="s">
        <v>2549</v>
      </c>
      <c r="O770">
        <f t="shared" si="491"/>
        <v>3833</v>
      </c>
      <c r="P770" t="s">
        <v>2549</v>
      </c>
      <c r="Q770">
        <f t="shared" si="492"/>
        <v>3834</v>
      </c>
      <c r="R770" t="s">
        <v>2549</v>
      </c>
      <c r="S770">
        <f t="shared" si="493"/>
        <v>3835</v>
      </c>
    </row>
    <row r="771" spans="1:19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2549</v>
      </c>
      <c r="M771">
        <f t="shared" si="490"/>
        <v>3837</v>
      </c>
      <c r="N771" t="s">
        <v>2549</v>
      </c>
      <c r="O771">
        <f t="shared" si="491"/>
        <v>3838</v>
      </c>
      <c r="P771" t="s">
        <v>2549</v>
      </c>
      <c r="Q771">
        <f t="shared" si="492"/>
        <v>3839</v>
      </c>
      <c r="R771" t="s">
        <v>2549</v>
      </c>
      <c r="S771">
        <f t="shared" si="493"/>
        <v>3840</v>
      </c>
    </row>
    <row r="772" spans="1:19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2549</v>
      </c>
      <c r="M772">
        <f t="shared" si="490"/>
        <v>3842</v>
      </c>
      <c r="N772" t="s">
        <v>2549</v>
      </c>
      <c r="O772">
        <f t="shared" si="491"/>
        <v>3843</v>
      </c>
      <c r="P772" t="s">
        <v>2549</v>
      </c>
      <c r="Q772">
        <f t="shared" si="492"/>
        <v>3844</v>
      </c>
      <c r="R772" t="s">
        <v>2549</v>
      </c>
      <c r="S772">
        <f t="shared" si="493"/>
        <v>3845</v>
      </c>
    </row>
    <row r="773" spans="1:19">
      <c r="A773" s="97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2549</v>
      </c>
      <c r="M773">
        <f t="shared" ref="M773:M803" si="505">K773+1</f>
        <v>3847</v>
      </c>
      <c r="N773" t="s">
        <v>2549</v>
      </c>
      <c r="O773">
        <f t="shared" ref="O773:O803" si="506">M773+1</f>
        <v>3848</v>
      </c>
      <c r="P773" t="s">
        <v>2549</v>
      </c>
      <c r="Q773">
        <f t="shared" ref="Q773:Q803" si="507">O773+1</f>
        <v>3849</v>
      </c>
      <c r="R773" t="s">
        <v>2549</v>
      </c>
      <c r="S773">
        <f t="shared" ref="S773:S803" si="508">Q773+1</f>
        <v>3850</v>
      </c>
    </row>
    <row r="774" spans="1:19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2616</v>
      </c>
      <c r="I774" t="str">
        <f t="shared" si="503"/>
        <v>3851,3852,3853,3854,3855</v>
      </c>
      <c r="K774">
        <f t="shared" si="504"/>
        <v>3851</v>
      </c>
      <c r="L774" t="s">
        <v>2549</v>
      </c>
      <c r="M774">
        <f t="shared" si="505"/>
        <v>3852</v>
      </c>
      <c r="N774" t="s">
        <v>2549</v>
      </c>
      <c r="O774">
        <f t="shared" si="506"/>
        <v>3853</v>
      </c>
      <c r="P774" t="s">
        <v>2549</v>
      </c>
      <c r="Q774">
        <f t="shared" si="507"/>
        <v>3854</v>
      </c>
      <c r="R774" t="s">
        <v>2549</v>
      </c>
      <c r="S774">
        <f t="shared" si="508"/>
        <v>3855</v>
      </c>
    </row>
    <row r="775" spans="1:19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2720</v>
      </c>
      <c r="I775" t="str">
        <f t="shared" si="503"/>
        <v>3856,3857,3858,3859,3860</v>
      </c>
      <c r="K775">
        <f t="shared" si="504"/>
        <v>3856</v>
      </c>
      <c r="L775" t="s">
        <v>2549</v>
      </c>
      <c r="M775">
        <f t="shared" si="505"/>
        <v>3857</v>
      </c>
      <c r="N775" t="s">
        <v>2549</v>
      </c>
      <c r="O775">
        <f t="shared" si="506"/>
        <v>3858</v>
      </c>
      <c r="P775" t="s">
        <v>2549</v>
      </c>
      <c r="Q775">
        <f t="shared" si="507"/>
        <v>3859</v>
      </c>
      <c r="R775" t="s">
        <v>2549</v>
      </c>
      <c r="S775">
        <f t="shared" si="508"/>
        <v>3860</v>
      </c>
    </row>
    <row r="776" spans="1:19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2573</v>
      </c>
      <c r="I776" t="str">
        <f t="shared" si="503"/>
        <v>3861,3862,3863,3864,3865</v>
      </c>
      <c r="K776">
        <f t="shared" si="504"/>
        <v>3861</v>
      </c>
      <c r="L776" t="s">
        <v>2549</v>
      </c>
      <c r="M776">
        <f t="shared" si="505"/>
        <v>3862</v>
      </c>
      <c r="N776" t="s">
        <v>2549</v>
      </c>
      <c r="O776">
        <f t="shared" si="506"/>
        <v>3863</v>
      </c>
      <c r="P776" t="s">
        <v>2549</v>
      </c>
      <c r="Q776">
        <f t="shared" si="507"/>
        <v>3864</v>
      </c>
      <c r="R776" t="s">
        <v>2549</v>
      </c>
      <c r="S776">
        <f t="shared" si="508"/>
        <v>3865</v>
      </c>
    </row>
    <row r="777" spans="1:19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2566</v>
      </c>
      <c r="I777" t="str">
        <f t="shared" si="503"/>
        <v>3866,3867,3868,3869,3870</v>
      </c>
      <c r="K777">
        <f t="shared" si="504"/>
        <v>3866</v>
      </c>
      <c r="L777" t="s">
        <v>2549</v>
      </c>
      <c r="M777">
        <f t="shared" si="505"/>
        <v>3867</v>
      </c>
      <c r="N777" t="s">
        <v>2549</v>
      </c>
      <c r="O777">
        <f t="shared" si="506"/>
        <v>3868</v>
      </c>
      <c r="P777" t="s">
        <v>2549</v>
      </c>
      <c r="Q777">
        <f t="shared" si="507"/>
        <v>3869</v>
      </c>
      <c r="R777" t="s">
        <v>2549</v>
      </c>
      <c r="S777">
        <f t="shared" si="508"/>
        <v>3870</v>
      </c>
    </row>
    <row r="778" spans="1:19">
      <c r="A778" s="97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2566</v>
      </c>
      <c r="I778" t="str">
        <f t="shared" si="503"/>
        <v>3871,3872,3873,3874,3875</v>
      </c>
      <c r="K778">
        <f t="shared" si="504"/>
        <v>3871</v>
      </c>
      <c r="L778" t="s">
        <v>2549</v>
      </c>
      <c r="M778">
        <f t="shared" si="505"/>
        <v>3872</v>
      </c>
      <c r="N778" t="s">
        <v>2549</v>
      </c>
      <c r="O778">
        <f t="shared" si="506"/>
        <v>3873</v>
      </c>
      <c r="P778" t="s">
        <v>2549</v>
      </c>
      <c r="Q778">
        <f t="shared" si="507"/>
        <v>3874</v>
      </c>
      <c r="R778" t="s">
        <v>2549</v>
      </c>
      <c r="S778">
        <f t="shared" si="508"/>
        <v>3875</v>
      </c>
    </row>
    <row r="779" spans="1:19">
      <c r="A779" s="97">
        <v>776</v>
      </c>
      <c r="B779" t="s">
        <v>2671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2085</v>
      </c>
      <c r="I779" t="str">
        <f t="shared" si="503"/>
        <v>3876,3877,3878,3879,3880</v>
      </c>
      <c r="K779">
        <f t="shared" si="504"/>
        <v>3876</v>
      </c>
      <c r="L779" t="s">
        <v>2549</v>
      </c>
      <c r="M779">
        <f t="shared" si="505"/>
        <v>3877</v>
      </c>
      <c r="N779" t="s">
        <v>2549</v>
      </c>
      <c r="O779">
        <f t="shared" si="506"/>
        <v>3878</v>
      </c>
      <c r="P779" t="s">
        <v>2549</v>
      </c>
      <c r="Q779">
        <f t="shared" si="507"/>
        <v>3879</v>
      </c>
      <c r="R779" t="s">
        <v>2549</v>
      </c>
      <c r="S779">
        <f t="shared" si="508"/>
        <v>3880</v>
      </c>
    </row>
    <row r="780" spans="1:19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2549</v>
      </c>
      <c r="M780">
        <f t="shared" si="505"/>
        <v>3882</v>
      </c>
      <c r="N780" t="s">
        <v>2549</v>
      </c>
      <c r="O780">
        <f t="shared" si="506"/>
        <v>3883</v>
      </c>
      <c r="P780" t="s">
        <v>2549</v>
      </c>
      <c r="Q780">
        <f t="shared" si="507"/>
        <v>3884</v>
      </c>
      <c r="R780" t="s">
        <v>2549</v>
      </c>
      <c r="S780">
        <f t="shared" si="508"/>
        <v>3885</v>
      </c>
    </row>
    <row r="781" spans="1:19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2549</v>
      </c>
      <c r="M781">
        <f t="shared" si="505"/>
        <v>3887</v>
      </c>
      <c r="N781" t="s">
        <v>2549</v>
      </c>
      <c r="O781">
        <f t="shared" si="506"/>
        <v>3888</v>
      </c>
      <c r="P781" t="s">
        <v>2549</v>
      </c>
      <c r="Q781">
        <f t="shared" si="507"/>
        <v>3889</v>
      </c>
      <c r="R781" t="s">
        <v>2549</v>
      </c>
      <c r="S781">
        <f t="shared" si="508"/>
        <v>3890</v>
      </c>
    </row>
    <row r="782" spans="1:19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2549</v>
      </c>
      <c r="M782">
        <f t="shared" si="505"/>
        <v>3892</v>
      </c>
      <c r="N782" t="s">
        <v>2549</v>
      </c>
      <c r="O782">
        <f t="shared" si="506"/>
        <v>3893</v>
      </c>
      <c r="P782" t="s">
        <v>2549</v>
      </c>
      <c r="Q782">
        <f t="shared" si="507"/>
        <v>3894</v>
      </c>
      <c r="R782" t="s">
        <v>2549</v>
      </c>
      <c r="S782">
        <f t="shared" si="508"/>
        <v>3895</v>
      </c>
    </row>
    <row r="783" spans="1:19">
      <c r="A783" s="97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2549</v>
      </c>
      <c r="M783">
        <f t="shared" si="505"/>
        <v>3897</v>
      </c>
      <c r="N783" t="s">
        <v>2549</v>
      </c>
      <c r="O783">
        <f t="shared" si="506"/>
        <v>3898</v>
      </c>
      <c r="P783" t="s">
        <v>2549</v>
      </c>
      <c r="Q783">
        <f t="shared" si="507"/>
        <v>3899</v>
      </c>
      <c r="R783" t="s">
        <v>2549</v>
      </c>
      <c r="S783">
        <f t="shared" si="508"/>
        <v>3900</v>
      </c>
    </row>
    <row r="784" spans="1:19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2616</v>
      </c>
      <c r="I784" t="str">
        <f t="shared" si="503"/>
        <v>3901,3902,3903,3904,3905</v>
      </c>
      <c r="K784">
        <f t="shared" si="504"/>
        <v>3901</v>
      </c>
      <c r="L784" t="s">
        <v>2549</v>
      </c>
      <c r="M784">
        <f t="shared" si="505"/>
        <v>3902</v>
      </c>
      <c r="N784" t="s">
        <v>2549</v>
      </c>
      <c r="O784">
        <f t="shared" si="506"/>
        <v>3903</v>
      </c>
      <c r="P784" t="s">
        <v>2549</v>
      </c>
      <c r="Q784">
        <f t="shared" si="507"/>
        <v>3904</v>
      </c>
      <c r="R784" t="s">
        <v>2549</v>
      </c>
      <c r="S784">
        <f t="shared" si="508"/>
        <v>3905</v>
      </c>
    </row>
    <row r="785" spans="1:19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2720</v>
      </c>
      <c r="I785" t="str">
        <f t="shared" si="503"/>
        <v>3906,3907,3908,3909,3910</v>
      </c>
      <c r="K785">
        <f t="shared" si="504"/>
        <v>3906</v>
      </c>
      <c r="L785" t="s">
        <v>2549</v>
      </c>
      <c r="M785">
        <f t="shared" si="505"/>
        <v>3907</v>
      </c>
      <c r="N785" t="s">
        <v>2549</v>
      </c>
      <c r="O785">
        <f t="shared" si="506"/>
        <v>3908</v>
      </c>
      <c r="P785" t="s">
        <v>2549</v>
      </c>
      <c r="Q785">
        <f t="shared" si="507"/>
        <v>3909</v>
      </c>
      <c r="R785" t="s">
        <v>2549</v>
      </c>
      <c r="S785">
        <f t="shared" si="508"/>
        <v>3910</v>
      </c>
    </row>
    <row r="786" spans="1:19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2573</v>
      </c>
      <c r="I786" t="str">
        <f t="shared" si="503"/>
        <v>3911,3912,3913,3914,3915</v>
      </c>
      <c r="K786">
        <f t="shared" si="504"/>
        <v>3911</v>
      </c>
      <c r="L786" t="s">
        <v>2549</v>
      </c>
      <c r="M786">
        <f t="shared" si="505"/>
        <v>3912</v>
      </c>
      <c r="N786" t="s">
        <v>2549</v>
      </c>
      <c r="O786">
        <f t="shared" si="506"/>
        <v>3913</v>
      </c>
      <c r="P786" t="s">
        <v>2549</v>
      </c>
      <c r="Q786">
        <f t="shared" si="507"/>
        <v>3914</v>
      </c>
      <c r="R786" t="s">
        <v>2549</v>
      </c>
      <c r="S786">
        <f t="shared" si="508"/>
        <v>3915</v>
      </c>
    </row>
    <row r="787" spans="1:19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2566</v>
      </c>
      <c r="I787" t="str">
        <f t="shared" si="503"/>
        <v>3916,3917,3918,3919,3920</v>
      </c>
      <c r="K787">
        <f t="shared" si="504"/>
        <v>3916</v>
      </c>
      <c r="L787" t="s">
        <v>2549</v>
      </c>
      <c r="M787">
        <f t="shared" si="505"/>
        <v>3917</v>
      </c>
      <c r="N787" t="s">
        <v>2549</v>
      </c>
      <c r="O787">
        <f t="shared" si="506"/>
        <v>3918</v>
      </c>
      <c r="P787" t="s">
        <v>2549</v>
      </c>
      <c r="Q787">
        <f t="shared" si="507"/>
        <v>3919</v>
      </c>
      <c r="R787" t="s">
        <v>2549</v>
      </c>
      <c r="S787">
        <f t="shared" si="508"/>
        <v>3920</v>
      </c>
    </row>
    <row r="788" spans="1:19">
      <c r="A788" s="97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2566</v>
      </c>
      <c r="I788" t="str">
        <f t="shared" si="503"/>
        <v>3921,3922,3923,3924,3925</v>
      </c>
      <c r="K788">
        <f t="shared" si="504"/>
        <v>3921</v>
      </c>
      <c r="L788" t="s">
        <v>2549</v>
      </c>
      <c r="M788">
        <f t="shared" si="505"/>
        <v>3922</v>
      </c>
      <c r="N788" t="s">
        <v>2549</v>
      </c>
      <c r="O788">
        <f t="shared" si="506"/>
        <v>3923</v>
      </c>
      <c r="P788" t="s">
        <v>2549</v>
      </c>
      <c r="Q788">
        <f t="shared" si="507"/>
        <v>3924</v>
      </c>
      <c r="R788" t="s">
        <v>2549</v>
      </c>
      <c r="S788">
        <f t="shared" si="508"/>
        <v>3925</v>
      </c>
    </row>
    <row r="789" spans="1:19">
      <c r="A789" s="97">
        <v>786</v>
      </c>
      <c r="B789" t="s">
        <v>2671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2085</v>
      </c>
      <c r="I789" t="str">
        <f t="shared" si="503"/>
        <v>3926,3927,3928,3929,3930</v>
      </c>
      <c r="K789">
        <f t="shared" si="504"/>
        <v>3926</v>
      </c>
      <c r="L789" t="s">
        <v>2549</v>
      </c>
      <c r="M789">
        <f t="shared" si="505"/>
        <v>3927</v>
      </c>
      <c r="N789" t="s">
        <v>2549</v>
      </c>
      <c r="O789">
        <f t="shared" si="506"/>
        <v>3928</v>
      </c>
      <c r="P789" t="s">
        <v>2549</v>
      </c>
      <c r="Q789">
        <f t="shared" si="507"/>
        <v>3929</v>
      </c>
      <c r="R789" t="s">
        <v>2549</v>
      </c>
      <c r="S789">
        <f t="shared" si="508"/>
        <v>3930</v>
      </c>
    </row>
    <row r="790" spans="1:19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2549</v>
      </c>
      <c r="M790">
        <f t="shared" si="505"/>
        <v>3932</v>
      </c>
      <c r="N790" t="s">
        <v>2549</v>
      </c>
      <c r="O790">
        <f t="shared" si="506"/>
        <v>3933</v>
      </c>
      <c r="P790" t="s">
        <v>2549</v>
      </c>
      <c r="Q790">
        <f t="shared" si="507"/>
        <v>3934</v>
      </c>
      <c r="R790" t="s">
        <v>2549</v>
      </c>
      <c r="S790">
        <f t="shared" si="508"/>
        <v>3935</v>
      </c>
    </row>
    <row r="791" spans="1:19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2549</v>
      </c>
      <c r="M791">
        <f t="shared" si="505"/>
        <v>3937</v>
      </c>
      <c r="N791" t="s">
        <v>2549</v>
      </c>
      <c r="O791">
        <f t="shared" si="506"/>
        <v>3938</v>
      </c>
      <c r="P791" t="s">
        <v>2549</v>
      </c>
      <c r="Q791">
        <f t="shared" si="507"/>
        <v>3939</v>
      </c>
      <c r="R791" t="s">
        <v>2549</v>
      </c>
      <c r="S791">
        <f t="shared" si="508"/>
        <v>3940</v>
      </c>
    </row>
    <row r="792" spans="1:19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2549</v>
      </c>
      <c r="M792">
        <f t="shared" si="505"/>
        <v>3942</v>
      </c>
      <c r="N792" t="s">
        <v>2549</v>
      </c>
      <c r="O792">
        <f t="shared" si="506"/>
        <v>3943</v>
      </c>
      <c r="P792" t="s">
        <v>2549</v>
      </c>
      <c r="Q792">
        <f t="shared" si="507"/>
        <v>3944</v>
      </c>
      <c r="R792" t="s">
        <v>2549</v>
      </c>
      <c r="S792">
        <f t="shared" si="508"/>
        <v>3945</v>
      </c>
    </row>
    <row r="793" spans="1:19">
      <c r="A793" s="97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2549</v>
      </c>
      <c r="M793">
        <f t="shared" si="505"/>
        <v>3947</v>
      </c>
      <c r="N793" t="s">
        <v>2549</v>
      </c>
      <c r="O793">
        <f t="shared" si="506"/>
        <v>3948</v>
      </c>
      <c r="P793" t="s">
        <v>2549</v>
      </c>
      <c r="Q793">
        <f t="shared" si="507"/>
        <v>3949</v>
      </c>
      <c r="R793" t="s">
        <v>2549</v>
      </c>
      <c r="S793">
        <f t="shared" si="508"/>
        <v>3950</v>
      </c>
    </row>
    <row r="794" spans="1:19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2616</v>
      </c>
      <c r="I794" t="str">
        <f t="shared" si="503"/>
        <v>3951,3952,3953,3954,3955</v>
      </c>
      <c r="K794">
        <f t="shared" si="504"/>
        <v>3951</v>
      </c>
      <c r="L794" t="s">
        <v>2549</v>
      </c>
      <c r="M794">
        <f t="shared" si="505"/>
        <v>3952</v>
      </c>
      <c r="N794" t="s">
        <v>2549</v>
      </c>
      <c r="O794">
        <f t="shared" si="506"/>
        <v>3953</v>
      </c>
      <c r="P794" t="s">
        <v>2549</v>
      </c>
      <c r="Q794">
        <f t="shared" si="507"/>
        <v>3954</v>
      </c>
      <c r="R794" t="s">
        <v>2549</v>
      </c>
      <c r="S794">
        <f t="shared" si="508"/>
        <v>3955</v>
      </c>
    </row>
    <row r="795" spans="1:19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2720</v>
      </c>
      <c r="I795" t="str">
        <f t="shared" si="503"/>
        <v>3956,3957,3958,3959,3960</v>
      </c>
      <c r="K795">
        <f t="shared" si="504"/>
        <v>3956</v>
      </c>
      <c r="L795" t="s">
        <v>2549</v>
      </c>
      <c r="M795">
        <f t="shared" si="505"/>
        <v>3957</v>
      </c>
      <c r="N795" t="s">
        <v>2549</v>
      </c>
      <c r="O795">
        <f t="shared" si="506"/>
        <v>3958</v>
      </c>
      <c r="P795" t="s">
        <v>2549</v>
      </c>
      <c r="Q795">
        <f t="shared" si="507"/>
        <v>3959</v>
      </c>
      <c r="R795" t="s">
        <v>2549</v>
      </c>
      <c r="S795">
        <f t="shared" si="508"/>
        <v>3960</v>
      </c>
    </row>
    <row r="796" spans="1:19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2573</v>
      </c>
      <c r="I796" t="str">
        <f t="shared" si="503"/>
        <v>3961,3962,3963,3964,3965</v>
      </c>
      <c r="K796">
        <f t="shared" si="504"/>
        <v>3961</v>
      </c>
      <c r="L796" t="s">
        <v>2549</v>
      </c>
      <c r="M796">
        <f t="shared" si="505"/>
        <v>3962</v>
      </c>
      <c r="N796" t="s">
        <v>2549</v>
      </c>
      <c r="O796">
        <f t="shared" si="506"/>
        <v>3963</v>
      </c>
      <c r="P796" t="s">
        <v>2549</v>
      </c>
      <c r="Q796">
        <f t="shared" si="507"/>
        <v>3964</v>
      </c>
      <c r="R796" t="s">
        <v>2549</v>
      </c>
      <c r="S796">
        <f t="shared" si="508"/>
        <v>3965</v>
      </c>
    </row>
    <row r="797" spans="1:19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2566</v>
      </c>
      <c r="I797" t="str">
        <f t="shared" si="503"/>
        <v>3966,3967,3968,3969,3970</v>
      </c>
      <c r="K797">
        <f t="shared" si="504"/>
        <v>3966</v>
      </c>
      <c r="L797" t="s">
        <v>2549</v>
      </c>
      <c r="M797">
        <f t="shared" si="505"/>
        <v>3967</v>
      </c>
      <c r="N797" t="s">
        <v>2549</v>
      </c>
      <c r="O797">
        <f t="shared" si="506"/>
        <v>3968</v>
      </c>
      <c r="P797" t="s">
        <v>2549</v>
      </c>
      <c r="Q797">
        <f t="shared" si="507"/>
        <v>3969</v>
      </c>
      <c r="R797" t="s">
        <v>2549</v>
      </c>
      <c r="S797">
        <f t="shared" si="508"/>
        <v>3970</v>
      </c>
    </row>
    <row r="798" spans="1:19">
      <c r="A798" s="97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2566</v>
      </c>
      <c r="I798" t="str">
        <f t="shared" si="503"/>
        <v>3971,3972,3973,3974,3975</v>
      </c>
      <c r="K798">
        <f t="shared" si="504"/>
        <v>3971</v>
      </c>
      <c r="L798" t="s">
        <v>2549</v>
      </c>
      <c r="M798">
        <f t="shared" si="505"/>
        <v>3972</v>
      </c>
      <c r="N798" t="s">
        <v>2549</v>
      </c>
      <c r="O798">
        <f t="shared" si="506"/>
        <v>3973</v>
      </c>
      <c r="P798" t="s">
        <v>2549</v>
      </c>
      <c r="Q798">
        <f t="shared" si="507"/>
        <v>3974</v>
      </c>
      <c r="R798" t="s">
        <v>2549</v>
      </c>
      <c r="S798">
        <f t="shared" si="508"/>
        <v>3975</v>
      </c>
    </row>
    <row r="799" spans="1:19">
      <c r="A799" s="97">
        <v>796</v>
      </c>
      <c r="B799" t="s">
        <v>2671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2085</v>
      </c>
      <c r="I799" t="str">
        <f t="shared" si="503"/>
        <v>3976,3977,3978,3979,3980</v>
      </c>
      <c r="K799">
        <f t="shared" si="504"/>
        <v>3976</v>
      </c>
      <c r="L799" t="s">
        <v>2549</v>
      </c>
      <c r="M799">
        <f t="shared" si="505"/>
        <v>3977</v>
      </c>
      <c r="N799" t="s">
        <v>2549</v>
      </c>
      <c r="O799">
        <f t="shared" si="506"/>
        <v>3978</v>
      </c>
      <c r="P799" t="s">
        <v>2549</v>
      </c>
      <c r="Q799">
        <f t="shared" si="507"/>
        <v>3979</v>
      </c>
      <c r="R799" t="s">
        <v>2549</v>
      </c>
      <c r="S799">
        <f t="shared" si="508"/>
        <v>3980</v>
      </c>
    </row>
    <row r="800" spans="1:19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2549</v>
      </c>
      <c r="M800">
        <f t="shared" si="505"/>
        <v>3982</v>
      </c>
      <c r="N800" t="s">
        <v>2549</v>
      </c>
      <c r="O800">
        <f t="shared" si="506"/>
        <v>3983</v>
      </c>
      <c r="P800" t="s">
        <v>2549</v>
      </c>
      <c r="Q800">
        <f t="shared" si="507"/>
        <v>3984</v>
      </c>
      <c r="R800" t="s">
        <v>2549</v>
      </c>
      <c r="S800">
        <f t="shared" si="508"/>
        <v>3985</v>
      </c>
    </row>
    <row r="801" spans="1:19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2549</v>
      </c>
      <c r="M801">
        <f t="shared" si="505"/>
        <v>3987</v>
      </c>
      <c r="N801" t="s">
        <v>2549</v>
      </c>
      <c r="O801">
        <f t="shared" si="506"/>
        <v>3988</v>
      </c>
      <c r="P801" t="s">
        <v>2549</v>
      </c>
      <c r="Q801">
        <f t="shared" si="507"/>
        <v>3989</v>
      </c>
      <c r="R801" t="s">
        <v>2549</v>
      </c>
      <c r="S801">
        <f t="shared" si="508"/>
        <v>3990</v>
      </c>
    </row>
    <row r="802" spans="1:19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2549</v>
      </c>
      <c r="M802">
        <f t="shared" si="505"/>
        <v>3992</v>
      </c>
      <c r="N802" t="s">
        <v>2549</v>
      </c>
      <c r="O802">
        <f t="shared" si="506"/>
        <v>3993</v>
      </c>
      <c r="P802" t="s">
        <v>2549</v>
      </c>
      <c r="Q802">
        <f t="shared" si="507"/>
        <v>3994</v>
      </c>
      <c r="R802" t="s">
        <v>2549</v>
      </c>
      <c r="S802">
        <f t="shared" si="508"/>
        <v>3995</v>
      </c>
    </row>
    <row r="803" s="92" customFormat="1" ht="14.25" spans="1:19">
      <c r="A803" s="108">
        <v>800</v>
      </c>
      <c r="B803" s="160"/>
      <c r="E803" s="160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2549</v>
      </c>
      <c r="M803" s="92">
        <f t="shared" si="505"/>
        <v>3997</v>
      </c>
      <c r="N803" s="92" t="s">
        <v>2549</v>
      </c>
      <c r="O803" s="92">
        <f t="shared" si="506"/>
        <v>3998</v>
      </c>
      <c r="P803" s="92" t="s">
        <v>2549</v>
      </c>
      <c r="Q803" s="92">
        <f t="shared" si="507"/>
        <v>3999</v>
      </c>
      <c r="R803" s="92" t="s">
        <v>2549</v>
      </c>
      <c r="S803" s="92">
        <f t="shared" si="508"/>
        <v>4000</v>
      </c>
    </row>
    <row r="804" s="89" customFormat="1" spans="1:19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2549</v>
      </c>
      <c r="M804" s="89">
        <f t="shared" ref="M804:Q804" si="523">K804+1</f>
        <v>4002</v>
      </c>
      <c r="N804" s="89" t="s">
        <v>2549</v>
      </c>
      <c r="O804" s="89">
        <f t="shared" si="523"/>
        <v>4003</v>
      </c>
      <c r="P804" s="89" t="s">
        <v>2549</v>
      </c>
      <c r="Q804" s="89">
        <f t="shared" si="523"/>
        <v>4004</v>
      </c>
      <c r="R804" s="89" t="s">
        <v>2549</v>
      </c>
      <c r="S804" s="89">
        <f t="shared" ref="S804:S867" si="524">Q804+1</f>
        <v>4005</v>
      </c>
    </row>
    <row r="805" spans="1:19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2549</v>
      </c>
      <c r="M805">
        <f t="shared" ref="M805:Q805" si="525">K805+1</f>
        <v>4007</v>
      </c>
      <c r="N805" t="s">
        <v>2549</v>
      </c>
      <c r="O805">
        <f t="shared" si="525"/>
        <v>4008</v>
      </c>
      <c r="P805" t="s">
        <v>2549</v>
      </c>
      <c r="Q805">
        <f t="shared" si="525"/>
        <v>4009</v>
      </c>
      <c r="R805" t="s">
        <v>2549</v>
      </c>
      <c r="S805">
        <f t="shared" si="524"/>
        <v>4010</v>
      </c>
    </row>
    <row r="806" spans="1:19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2549</v>
      </c>
      <c r="M806">
        <f t="shared" ref="M806:Q806" si="526">K806+1</f>
        <v>4012</v>
      </c>
      <c r="N806" t="s">
        <v>2549</v>
      </c>
      <c r="O806">
        <f t="shared" si="526"/>
        <v>4013</v>
      </c>
      <c r="P806" t="s">
        <v>2549</v>
      </c>
      <c r="Q806">
        <f t="shared" si="526"/>
        <v>4014</v>
      </c>
      <c r="R806" t="s">
        <v>2549</v>
      </c>
      <c r="S806">
        <f t="shared" si="524"/>
        <v>4015</v>
      </c>
    </row>
    <row r="807" spans="1:19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2549</v>
      </c>
      <c r="M807">
        <f t="shared" ref="M807:Q807" si="527">K807+1</f>
        <v>4017</v>
      </c>
      <c r="N807" t="s">
        <v>2549</v>
      </c>
      <c r="O807">
        <f t="shared" si="527"/>
        <v>4018</v>
      </c>
      <c r="P807" t="s">
        <v>2549</v>
      </c>
      <c r="Q807">
        <f t="shared" si="527"/>
        <v>4019</v>
      </c>
      <c r="R807" t="s">
        <v>2549</v>
      </c>
      <c r="S807">
        <f t="shared" si="524"/>
        <v>4020</v>
      </c>
    </row>
    <row r="808" spans="1:19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2761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2549</v>
      </c>
      <c r="M808">
        <f t="shared" ref="M808:Q808" si="528">K808+1</f>
        <v>4022</v>
      </c>
      <c r="N808" t="s">
        <v>2549</v>
      </c>
      <c r="O808">
        <f t="shared" si="528"/>
        <v>4023</v>
      </c>
      <c r="P808" t="s">
        <v>2549</v>
      </c>
      <c r="Q808">
        <f t="shared" si="528"/>
        <v>4024</v>
      </c>
      <c r="R808" t="s">
        <v>2549</v>
      </c>
      <c r="S808">
        <f t="shared" si="524"/>
        <v>4025</v>
      </c>
    </row>
    <row r="809" spans="1:19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2549</v>
      </c>
      <c r="M809">
        <f t="shared" ref="M809:Q809" si="529">K809+1</f>
        <v>4027</v>
      </c>
      <c r="N809" t="s">
        <v>2549</v>
      </c>
      <c r="O809">
        <f t="shared" si="529"/>
        <v>4028</v>
      </c>
      <c r="P809" t="s">
        <v>2549</v>
      </c>
      <c r="Q809">
        <f t="shared" si="529"/>
        <v>4029</v>
      </c>
      <c r="R809" t="s">
        <v>2549</v>
      </c>
      <c r="S809">
        <f t="shared" si="524"/>
        <v>4030</v>
      </c>
    </row>
    <row r="810" spans="1:19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2549</v>
      </c>
      <c r="M810">
        <f t="shared" ref="M810:Q810" si="530">K810+1</f>
        <v>4032</v>
      </c>
      <c r="N810" t="s">
        <v>2549</v>
      </c>
      <c r="O810">
        <f t="shared" si="530"/>
        <v>4033</v>
      </c>
      <c r="P810" t="s">
        <v>2549</v>
      </c>
      <c r="Q810">
        <f t="shared" si="530"/>
        <v>4034</v>
      </c>
      <c r="R810" t="s">
        <v>2549</v>
      </c>
      <c r="S810">
        <f t="shared" si="524"/>
        <v>4035</v>
      </c>
    </row>
    <row r="811" spans="1:19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2549</v>
      </c>
      <c r="M811">
        <f t="shared" ref="M811:Q811" si="531">K811+1</f>
        <v>4037</v>
      </c>
      <c r="N811" t="s">
        <v>2549</v>
      </c>
      <c r="O811">
        <f t="shared" si="531"/>
        <v>4038</v>
      </c>
      <c r="P811" t="s">
        <v>2549</v>
      </c>
      <c r="Q811">
        <f t="shared" si="531"/>
        <v>4039</v>
      </c>
      <c r="R811" t="s">
        <v>2549</v>
      </c>
      <c r="S811">
        <f t="shared" si="524"/>
        <v>4040</v>
      </c>
    </row>
    <row r="812" spans="1:19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2549</v>
      </c>
      <c r="M812">
        <f t="shared" ref="M812:Q812" si="532">K812+1</f>
        <v>4042</v>
      </c>
      <c r="N812" t="s">
        <v>2549</v>
      </c>
      <c r="O812">
        <f t="shared" si="532"/>
        <v>4043</v>
      </c>
      <c r="P812" t="s">
        <v>2549</v>
      </c>
      <c r="Q812">
        <f t="shared" si="532"/>
        <v>4044</v>
      </c>
      <c r="R812" t="s">
        <v>2549</v>
      </c>
      <c r="S812">
        <f t="shared" si="524"/>
        <v>4045</v>
      </c>
    </row>
    <row r="813" spans="1:19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2762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2549</v>
      </c>
      <c r="M813">
        <f t="shared" ref="M813:Q813" si="533">K813+1</f>
        <v>4047</v>
      </c>
      <c r="N813" t="s">
        <v>2549</v>
      </c>
      <c r="O813">
        <f t="shared" si="533"/>
        <v>4048</v>
      </c>
      <c r="P813" t="s">
        <v>2549</v>
      </c>
      <c r="Q813">
        <f t="shared" si="533"/>
        <v>4049</v>
      </c>
      <c r="R813" t="s">
        <v>2549</v>
      </c>
      <c r="S813">
        <f t="shared" si="524"/>
        <v>4050</v>
      </c>
    </row>
    <row r="814" spans="1:19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2549</v>
      </c>
      <c r="M814">
        <f t="shared" ref="M814:Q814" si="534">K814+1</f>
        <v>4052</v>
      </c>
      <c r="N814" t="s">
        <v>2549</v>
      </c>
      <c r="O814">
        <f t="shared" si="534"/>
        <v>4053</v>
      </c>
      <c r="P814" t="s">
        <v>2549</v>
      </c>
      <c r="Q814">
        <f t="shared" si="534"/>
        <v>4054</v>
      </c>
      <c r="R814" t="s">
        <v>2549</v>
      </c>
      <c r="S814">
        <f t="shared" si="524"/>
        <v>4055</v>
      </c>
    </row>
    <row r="815" spans="1:19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2549</v>
      </c>
      <c r="M815">
        <f t="shared" ref="M815:Q815" si="535">K815+1</f>
        <v>4057</v>
      </c>
      <c r="N815" t="s">
        <v>2549</v>
      </c>
      <c r="O815">
        <f t="shared" si="535"/>
        <v>4058</v>
      </c>
      <c r="P815" t="s">
        <v>2549</v>
      </c>
      <c r="Q815">
        <f t="shared" si="535"/>
        <v>4059</v>
      </c>
      <c r="R815" t="s">
        <v>2549</v>
      </c>
      <c r="S815">
        <f t="shared" si="524"/>
        <v>4060</v>
      </c>
    </row>
    <row r="816" spans="1:19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2549</v>
      </c>
      <c r="M816">
        <f t="shared" ref="M816:Q816" si="536">K816+1</f>
        <v>4062</v>
      </c>
      <c r="N816" t="s">
        <v>2549</v>
      </c>
      <c r="O816">
        <f t="shared" si="536"/>
        <v>4063</v>
      </c>
      <c r="P816" t="s">
        <v>2549</v>
      </c>
      <c r="Q816">
        <f t="shared" si="536"/>
        <v>4064</v>
      </c>
      <c r="R816" t="s">
        <v>2549</v>
      </c>
      <c r="S816">
        <f t="shared" si="524"/>
        <v>4065</v>
      </c>
    </row>
    <row r="817" spans="1:19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2549</v>
      </c>
      <c r="M817">
        <f t="shared" ref="M817:Q817" si="537">K817+1</f>
        <v>4067</v>
      </c>
      <c r="N817" t="s">
        <v>2549</v>
      </c>
      <c r="O817">
        <f t="shared" si="537"/>
        <v>4068</v>
      </c>
      <c r="P817" t="s">
        <v>2549</v>
      </c>
      <c r="Q817">
        <f t="shared" si="537"/>
        <v>4069</v>
      </c>
      <c r="R817" t="s">
        <v>2549</v>
      </c>
      <c r="S817">
        <f t="shared" si="524"/>
        <v>4070</v>
      </c>
    </row>
    <row r="818" spans="1:19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2763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2549</v>
      </c>
      <c r="M818">
        <f t="shared" ref="M818:Q818" si="538">K818+1</f>
        <v>4072</v>
      </c>
      <c r="N818" t="s">
        <v>2549</v>
      </c>
      <c r="O818">
        <f t="shared" si="538"/>
        <v>4073</v>
      </c>
      <c r="P818" t="s">
        <v>2549</v>
      </c>
      <c r="Q818">
        <f t="shared" si="538"/>
        <v>4074</v>
      </c>
      <c r="R818" t="s">
        <v>2549</v>
      </c>
      <c r="S818">
        <f t="shared" si="524"/>
        <v>4075</v>
      </c>
    </row>
    <row r="819" spans="1:19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2549</v>
      </c>
      <c r="M819">
        <f t="shared" ref="M819:Q819" si="539">K819+1</f>
        <v>4077</v>
      </c>
      <c r="N819" t="s">
        <v>2549</v>
      </c>
      <c r="O819">
        <f t="shared" si="539"/>
        <v>4078</v>
      </c>
      <c r="P819" t="s">
        <v>2549</v>
      </c>
      <c r="Q819">
        <f t="shared" si="539"/>
        <v>4079</v>
      </c>
      <c r="R819" t="s">
        <v>2549</v>
      </c>
      <c r="S819">
        <f t="shared" si="524"/>
        <v>4080</v>
      </c>
    </row>
    <row r="820" spans="1:19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2549</v>
      </c>
      <c r="M820">
        <f t="shared" ref="M820:Q820" si="540">K820+1</f>
        <v>4082</v>
      </c>
      <c r="N820" t="s">
        <v>2549</v>
      </c>
      <c r="O820">
        <f t="shared" si="540"/>
        <v>4083</v>
      </c>
      <c r="P820" t="s">
        <v>2549</v>
      </c>
      <c r="Q820">
        <f t="shared" si="540"/>
        <v>4084</v>
      </c>
      <c r="R820" t="s">
        <v>2549</v>
      </c>
      <c r="S820">
        <f t="shared" si="524"/>
        <v>4085</v>
      </c>
    </row>
    <row r="821" spans="1:19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2549</v>
      </c>
      <c r="M821">
        <f t="shared" ref="M821:Q821" si="541">K821+1</f>
        <v>4087</v>
      </c>
      <c r="N821" t="s">
        <v>2549</v>
      </c>
      <c r="O821">
        <f t="shared" si="541"/>
        <v>4088</v>
      </c>
      <c r="P821" t="s">
        <v>2549</v>
      </c>
      <c r="Q821">
        <f t="shared" si="541"/>
        <v>4089</v>
      </c>
      <c r="R821" t="s">
        <v>2549</v>
      </c>
      <c r="S821">
        <f t="shared" si="524"/>
        <v>4090</v>
      </c>
    </row>
    <row r="822" spans="1:19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2549</v>
      </c>
      <c r="M822">
        <f t="shared" ref="M822:Q822" si="542">K822+1</f>
        <v>4092</v>
      </c>
      <c r="N822" t="s">
        <v>2549</v>
      </c>
      <c r="O822">
        <f t="shared" si="542"/>
        <v>4093</v>
      </c>
      <c r="P822" t="s">
        <v>2549</v>
      </c>
      <c r="Q822">
        <f t="shared" si="542"/>
        <v>4094</v>
      </c>
      <c r="R822" t="s">
        <v>2549</v>
      </c>
      <c r="S822">
        <f t="shared" si="524"/>
        <v>4095</v>
      </c>
    </row>
    <row r="823" spans="1:19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2764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2549</v>
      </c>
      <c r="M823">
        <f t="shared" ref="M823:Q823" si="543">K823+1</f>
        <v>4097</v>
      </c>
      <c r="N823" t="s">
        <v>2549</v>
      </c>
      <c r="O823">
        <f t="shared" si="543"/>
        <v>4098</v>
      </c>
      <c r="P823" t="s">
        <v>2549</v>
      </c>
      <c r="Q823">
        <f t="shared" si="543"/>
        <v>4099</v>
      </c>
      <c r="R823" t="s">
        <v>2549</v>
      </c>
      <c r="S823">
        <f t="shared" si="524"/>
        <v>4100</v>
      </c>
    </row>
    <row r="824" spans="1:19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2549</v>
      </c>
      <c r="M824">
        <f t="shared" ref="M824:Q824" si="544">K824+1</f>
        <v>4102</v>
      </c>
      <c r="N824" t="s">
        <v>2549</v>
      </c>
      <c r="O824">
        <f t="shared" si="544"/>
        <v>4103</v>
      </c>
      <c r="P824" t="s">
        <v>2549</v>
      </c>
      <c r="Q824">
        <f t="shared" si="544"/>
        <v>4104</v>
      </c>
      <c r="R824" t="s">
        <v>2549</v>
      </c>
      <c r="S824">
        <f t="shared" si="524"/>
        <v>4105</v>
      </c>
    </row>
    <row r="825" spans="1:19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2549</v>
      </c>
      <c r="M825">
        <f t="shared" ref="M825:Q825" si="545">K825+1</f>
        <v>4107</v>
      </c>
      <c r="N825" t="s">
        <v>2549</v>
      </c>
      <c r="O825">
        <f t="shared" si="545"/>
        <v>4108</v>
      </c>
      <c r="P825" t="s">
        <v>2549</v>
      </c>
      <c r="Q825">
        <f t="shared" si="545"/>
        <v>4109</v>
      </c>
      <c r="R825" t="s">
        <v>2549</v>
      </c>
      <c r="S825">
        <f t="shared" si="524"/>
        <v>4110</v>
      </c>
    </row>
    <row r="826" spans="1:19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2549</v>
      </c>
      <c r="M826">
        <f t="shared" ref="M826:Q826" si="546">K826+1</f>
        <v>4112</v>
      </c>
      <c r="N826" t="s">
        <v>2549</v>
      </c>
      <c r="O826">
        <f t="shared" si="546"/>
        <v>4113</v>
      </c>
      <c r="P826" t="s">
        <v>2549</v>
      </c>
      <c r="Q826">
        <f t="shared" si="546"/>
        <v>4114</v>
      </c>
      <c r="R826" t="s">
        <v>2549</v>
      </c>
      <c r="S826">
        <f t="shared" si="524"/>
        <v>4115</v>
      </c>
    </row>
    <row r="827" spans="1:19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2549</v>
      </c>
      <c r="M827">
        <f t="shared" ref="M827:Q827" si="547">K827+1</f>
        <v>4117</v>
      </c>
      <c r="N827" t="s">
        <v>2549</v>
      </c>
      <c r="O827">
        <f t="shared" si="547"/>
        <v>4118</v>
      </c>
      <c r="P827" t="s">
        <v>2549</v>
      </c>
      <c r="Q827">
        <f t="shared" si="547"/>
        <v>4119</v>
      </c>
      <c r="R827" t="s">
        <v>2549</v>
      </c>
      <c r="S827">
        <f t="shared" si="524"/>
        <v>4120</v>
      </c>
    </row>
    <row r="828" spans="1:19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2765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2549</v>
      </c>
      <c r="M828">
        <f t="shared" ref="M828:Q828" si="548">K828+1</f>
        <v>4122</v>
      </c>
      <c r="N828" t="s">
        <v>2549</v>
      </c>
      <c r="O828">
        <f t="shared" si="548"/>
        <v>4123</v>
      </c>
      <c r="P828" t="s">
        <v>2549</v>
      </c>
      <c r="Q828">
        <f t="shared" si="548"/>
        <v>4124</v>
      </c>
      <c r="R828" t="s">
        <v>2549</v>
      </c>
      <c r="S828">
        <f t="shared" si="524"/>
        <v>4125</v>
      </c>
    </row>
    <row r="829" spans="1:19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2549</v>
      </c>
      <c r="M829">
        <f t="shared" ref="M829:Q829" si="549">K829+1</f>
        <v>4127</v>
      </c>
      <c r="N829" t="s">
        <v>2549</v>
      </c>
      <c r="O829">
        <f t="shared" si="549"/>
        <v>4128</v>
      </c>
      <c r="P829" t="s">
        <v>2549</v>
      </c>
      <c r="Q829">
        <f t="shared" si="549"/>
        <v>4129</v>
      </c>
      <c r="R829" t="s">
        <v>2549</v>
      </c>
      <c r="S829">
        <f t="shared" si="524"/>
        <v>4130</v>
      </c>
    </row>
    <row r="830" spans="1:19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2549</v>
      </c>
      <c r="M830">
        <f t="shared" ref="M830:Q830" si="550">K830+1</f>
        <v>4132</v>
      </c>
      <c r="N830" t="s">
        <v>2549</v>
      </c>
      <c r="O830">
        <f t="shared" si="550"/>
        <v>4133</v>
      </c>
      <c r="P830" t="s">
        <v>2549</v>
      </c>
      <c r="Q830">
        <f t="shared" si="550"/>
        <v>4134</v>
      </c>
      <c r="R830" t="s">
        <v>2549</v>
      </c>
      <c r="S830">
        <f t="shared" si="524"/>
        <v>4135</v>
      </c>
    </row>
    <row r="831" spans="1:19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2549</v>
      </c>
      <c r="M831">
        <f t="shared" ref="M831:Q831" si="551">K831+1</f>
        <v>4137</v>
      </c>
      <c r="N831" t="s">
        <v>2549</v>
      </c>
      <c r="O831">
        <f t="shared" si="551"/>
        <v>4138</v>
      </c>
      <c r="P831" t="s">
        <v>2549</v>
      </c>
      <c r="Q831">
        <f t="shared" si="551"/>
        <v>4139</v>
      </c>
      <c r="R831" t="s">
        <v>2549</v>
      </c>
      <c r="S831">
        <f t="shared" si="524"/>
        <v>4140</v>
      </c>
    </row>
    <row r="832" spans="1:19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2549</v>
      </c>
      <c r="M832">
        <f t="shared" ref="M832:Q832" si="552">K832+1</f>
        <v>4142</v>
      </c>
      <c r="N832" t="s">
        <v>2549</v>
      </c>
      <c r="O832">
        <f t="shared" si="552"/>
        <v>4143</v>
      </c>
      <c r="P832" t="s">
        <v>2549</v>
      </c>
      <c r="Q832">
        <f t="shared" si="552"/>
        <v>4144</v>
      </c>
      <c r="R832" t="s">
        <v>2549</v>
      </c>
      <c r="S832">
        <f t="shared" si="524"/>
        <v>4145</v>
      </c>
    </row>
    <row r="833" spans="1:19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2766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2549</v>
      </c>
      <c r="M833">
        <f t="shared" ref="M833:Q833" si="553">K833+1</f>
        <v>4147</v>
      </c>
      <c r="N833" t="s">
        <v>2549</v>
      </c>
      <c r="O833">
        <f t="shared" si="553"/>
        <v>4148</v>
      </c>
      <c r="P833" t="s">
        <v>2549</v>
      </c>
      <c r="Q833">
        <f t="shared" si="553"/>
        <v>4149</v>
      </c>
      <c r="R833" t="s">
        <v>2549</v>
      </c>
      <c r="S833">
        <f t="shared" si="524"/>
        <v>4150</v>
      </c>
    </row>
    <row r="834" spans="1:19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2549</v>
      </c>
      <c r="M834">
        <f t="shared" ref="M834:Q834" si="554">K834+1</f>
        <v>4152</v>
      </c>
      <c r="N834" t="s">
        <v>2549</v>
      </c>
      <c r="O834">
        <f t="shared" si="554"/>
        <v>4153</v>
      </c>
      <c r="P834" t="s">
        <v>2549</v>
      </c>
      <c r="Q834">
        <f t="shared" si="554"/>
        <v>4154</v>
      </c>
      <c r="R834" t="s">
        <v>2549</v>
      </c>
      <c r="S834">
        <f t="shared" si="524"/>
        <v>4155</v>
      </c>
    </row>
    <row r="835" spans="1:19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2549</v>
      </c>
      <c r="M835">
        <f t="shared" ref="M835:Q835" si="555">K835+1</f>
        <v>4157</v>
      </c>
      <c r="N835" t="s">
        <v>2549</v>
      </c>
      <c r="O835">
        <f t="shared" si="555"/>
        <v>4158</v>
      </c>
      <c r="P835" t="s">
        <v>2549</v>
      </c>
      <c r="Q835">
        <f t="shared" si="555"/>
        <v>4159</v>
      </c>
      <c r="R835" t="s">
        <v>2549</v>
      </c>
      <c r="S835">
        <f t="shared" si="524"/>
        <v>4160</v>
      </c>
    </row>
    <row r="836" spans="1:19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2549</v>
      </c>
      <c r="M836">
        <f t="shared" ref="M836:Q836" si="556">K836+1</f>
        <v>4162</v>
      </c>
      <c r="N836" t="s">
        <v>2549</v>
      </c>
      <c r="O836">
        <f t="shared" si="556"/>
        <v>4163</v>
      </c>
      <c r="P836" t="s">
        <v>2549</v>
      </c>
      <c r="Q836">
        <f t="shared" si="556"/>
        <v>4164</v>
      </c>
      <c r="R836" t="s">
        <v>2549</v>
      </c>
      <c r="S836">
        <f t="shared" si="524"/>
        <v>4165</v>
      </c>
    </row>
    <row r="837" spans="1:19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2549</v>
      </c>
      <c r="M837">
        <f t="shared" ref="M837:Q837" si="557">K837+1</f>
        <v>4167</v>
      </c>
      <c r="N837" t="s">
        <v>2549</v>
      </c>
      <c r="O837">
        <f t="shared" si="557"/>
        <v>4168</v>
      </c>
      <c r="P837" t="s">
        <v>2549</v>
      </c>
      <c r="Q837">
        <f t="shared" si="557"/>
        <v>4169</v>
      </c>
      <c r="R837" t="s">
        <v>2549</v>
      </c>
      <c r="S837">
        <f t="shared" si="524"/>
        <v>4170</v>
      </c>
    </row>
    <row r="838" spans="1:19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2767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2549</v>
      </c>
      <c r="M838">
        <f t="shared" ref="M838:Q838" si="558">K838+1</f>
        <v>4172</v>
      </c>
      <c r="N838" t="s">
        <v>2549</v>
      </c>
      <c r="O838">
        <f t="shared" si="558"/>
        <v>4173</v>
      </c>
      <c r="P838" t="s">
        <v>2549</v>
      </c>
      <c r="Q838">
        <f t="shared" si="558"/>
        <v>4174</v>
      </c>
      <c r="R838" t="s">
        <v>2549</v>
      </c>
      <c r="S838">
        <f t="shared" si="524"/>
        <v>4175</v>
      </c>
    </row>
    <row r="839" spans="1:19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2549</v>
      </c>
      <c r="M839">
        <f t="shared" ref="M839:Q839" si="559">K839+1</f>
        <v>4177</v>
      </c>
      <c r="N839" t="s">
        <v>2549</v>
      </c>
      <c r="O839">
        <f t="shared" si="559"/>
        <v>4178</v>
      </c>
      <c r="P839" t="s">
        <v>2549</v>
      </c>
      <c r="Q839">
        <f t="shared" si="559"/>
        <v>4179</v>
      </c>
      <c r="R839" t="s">
        <v>2549</v>
      </c>
      <c r="S839">
        <f t="shared" si="524"/>
        <v>4180</v>
      </c>
    </row>
    <row r="840" spans="1:19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2549</v>
      </c>
      <c r="M840">
        <f t="shared" ref="M840:Q840" si="560">K840+1</f>
        <v>4182</v>
      </c>
      <c r="N840" t="s">
        <v>2549</v>
      </c>
      <c r="O840">
        <f t="shared" si="560"/>
        <v>4183</v>
      </c>
      <c r="P840" t="s">
        <v>2549</v>
      </c>
      <c r="Q840">
        <f t="shared" si="560"/>
        <v>4184</v>
      </c>
      <c r="R840" t="s">
        <v>2549</v>
      </c>
      <c r="S840">
        <f t="shared" si="524"/>
        <v>4185</v>
      </c>
    </row>
    <row r="841" spans="1:19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2549</v>
      </c>
      <c r="M841">
        <f t="shared" ref="M841:Q841" si="561">K841+1</f>
        <v>4187</v>
      </c>
      <c r="N841" t="s">
        <v>2549</v>
      </c>
      <c r="O841">
        <f t="shared" si="561"/>
        <v>4188</v>
      </c>
      <c r="P841" t="s">
        <v>2549</v>
      </c>
      <c r="Q841">
        <f t="shared" si="561"/>
        <v>4189</v>
      </c>
      <c r="R841" t="s">
        <v>2549</v>
      </c>
      <c r="S841">
        <f t="shared" si="524"/>
        <v>4190</v>
      </c>
    </row>
    <row r="842" spans="1:19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2549</v>
      </c>
      <c r="M842">
        <f t="shared" ref="M842:Q842" si="562">K842+1</f>
        <v>4192</v>
      </c>
      <c r="N842" t="s">
        <v>2549</v>
      </c>
      <c r="O842">
        <f t="shared" si="562"/>
        <v>4193</v>
      </c>
      <c r="P842" t="s">
        <v>2549</v>
      </c>
      <c r="Q842">
        <f t="shared" si="562"/>
        <v>4194</v>
      </c>
      <c r="R842" t="s">
        <v>2549</v>
      </c>
      <c r="S842">
        <f t="shared" si="524"/>
        <v>4195</v>
      </c>
    </row>
    <row r="843" spans="1:19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2768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2549</v>
      </c>
      <c r="M843">
        <f t="shared" ref="M843:Q843" si="563">K843+1</f>
        <v>4197</v>
      </c>
      <c r="N843" t="s">
        <v>2549</v>
      </c>
      <c r="O843">
        <f t="shared" si="563"/>
        <v>4198</v>
      </c>
      <c r="P843" t="s">
        <v>2549</v>
      </c>
      <c r="Q843">
        <f t="shared" si="563"/>
        <v>4199</v>
      </c>
      <c r="R843" t="s">
        <v>2549</v>
      </c>
      <c r="S843">
        <f t="shared" si="524"/>
        <v>4200</v>
      </c>
    </row>
    <row r="844" spans="1:19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2549</v>
      </c>
      <c r="M844">
        <f t="shared" ref="M844:Q844" si="564">K844+1</f>
        <v>4202</v>
      </c>
      <c r="N844" t="s">
        <v>2549</v>
      </c>
      <c r="O844">
        <f t="shared" si="564"/>
        <v>4203</v>
      </c>
      <c r="P844" t="s">
        <v>2549</v>
      </c>
      <c r="Q844">
        <f t="shared" si="564"/>
        <v>4204</v>
      </c>
      <c r="R844" t="s">
        <v>2549</v>
      </c>
      <c r="S844">
        <f t="shared" si="524"/>
        <v>4205</v>
      </c>
    </row>
    <row r="845" spans="1:19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2549</v>
      </c>
      <c r="M845">
        <f t="shared" ref="M845:Q845" si="565">K845+1</f>
        <v>4207</v>
      </c>
      <c r="N845" t="s">
        <v>2549</v>
      </c>
      <c r="O845">
        <f t="shared" si="565"/>
        <v>4208</v>
      </c>
      <c r="P845" t="s">
        <v>2549</v>
      </c>
      <c r="Q845">
        <f t="shared" si="565"/>
        <v>4209</v>
      </c>
      <c r="R845" t="s">
        <v>2549</v>
      </c>
      <c r="S845">
        <f t="shared" si="524"/>
        <v>4210</v>
      </c>
    </row>
    <row r="846" spans="1:19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2549</v>
      </c>
      <c r="M846">
        <f t="shared" ref="M846:Q846" si="566">K846+1</f>
        <v>4212</v>
      </c>
      <c r="N846" t="s">
        <v>2549</v>
      </c>
      <c r="O846">
        <f t="shared" si="566"/>
        <v>4213</v>
      </c>
      <c r="P846" t="s">
        <v>2549</v>
      </c>
      <c r="Q846">
        <f t="shared" si="566"/>
        <v>4214</v>
      </c>
      <c r="R846" t="s">
        <v>2549</v>
      </c>
      <c r="S846">
        <f t="shared" si="524"/>
        <v>4215</v>
      </c>
    </row>
    <row r="847" spans="1:19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2549</v>
      </c>
      <c r="M847">
        <f t="shared" ref="M847:Q847" si="567">K847+1</f>
        <v>4217</v>
      </c>
      <c r="N847" t="s">
        <v>2549</v>
      </c>
      <c r="O847">
        <f t="shared" si="567"/>
        <v>4218</v>
      </c>
      <c r="P847" t="s">
        <v>2549</v>
      </c>
      <c r="Q847">
        <f t="shared" si="567"/>
        <v>4219</v>
      </c>
      <c r="R847" t="s">
        <v>2549</v>
      </c>
      <c r="S847">
        <f t="shared" si="524"/>
        <v>4220</v>
      </c>
    </row>
    <row r="848" spans="1:19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2769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2549</v>
      </c>
      <c r="M848">
        <f t="shared" ref="M848:Q848" si="568">K848+1</f>
        <v>4222</v>
      </c>
      <c r="N848" t="s">
        <v>2549</v>
      </c>
      <c r="O848">
        <f t="shared" si="568"/>
        <v>4223</v>
      </c>
      <c r="P848" t="s">
        <v>2549</v>
      </c>
      <c r="Q848">
        <f t="shared" si="568"/>
        <v>4224</v>
      </c>
      <c r="R848" t="s">
        <v>2549</v>
      </c>
      <c r="S848">
        <f t="shared" si="524"/>
        <v>4225</v>
      </c>
    </row>
    <row r="849" spans="1:19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2549</v>
      </c>
      <c r="M849">
        <f t="shared" ref="M849:Q849" si="569">K849+1</f>
        <v>4227</v>
      </c>
      <c r="N849" t="s">
        <v>2549</v>
      </c>
      <c r="O849">
        <f t="shared" si="569"/>
        <v>4228</v>
      </c>
      <c r="P849" t="s">
        <v>2549</v>
      </c>
      <c r="Q849">
        <f t="shared" si="569"/>
        <v>4229</v>
      </c>
      <c r="R849" t="s">
        <v>2549</v>
      </c>
      <c r="S849">
        <f t="shared" si="524"/>
        <v>4230</v>
      </c>
    </row>
    <row r="850" spans="1:19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2549</v>
      </c>
      <c r="M850">
        <f t="shared" ref="M850:Q850" si="570">K850+1</f>
        <v>4232</v>
      </c>
      <c r="N850" t="s">
        <v>2549</v>
      </c>
      <c r="O850">
        <f t="shared" si="570"/>
        <v>4233</v>
      </c>
      <c r="P850" t="s">
        <v>2549</v>
      </c>
      <c r="Q850">
        <f t="shared" si="570"/>
        <v>4234</v>
      </c>
      <c r="R850" t="s">
        <v>2549</v>
      </c>
      <c r="S850">
        <f t="shared" si="524"/>
        <v>4235</v>
      </c>
    </row>
    <row r="851" spans="1:19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2549</v>
      </c>
      <c r="M851">
        <f t="shared" ref="M851:Q851" si="571">K851+1</f>
        <v>4237</v>
      </c>
      <c r="N851" t="s">
        <v>2549</v>
      </c>
      <c r="O851">
        <f t="shared" si="571"/>
        <v>4238</v>
      </c>
      <c r="P851" t="s">
        <v>2549</v>
      </c>
      <c r="Q851">
        <f t="shared" si="571"/>
        <v>4239</v>
      </c>
      <c r="R851" t="s">
        <v>2549</v>
      </c>
      <c r="S851">
        <f t="shared" si="524"/>
        <v>4240</v>
      </c>
    </row>
    <row r="852" spans="1:19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2549</v>
      </c>
      <c r="M852">
        <f t="shared" ref="M852:Q852" si="572">K852+1</f>
        <v>4242</v>
      </c>
      <c r="N852" t="s">
        <v>2549</v>
      </c>
      <c r="O852">
        <f t="shared" si="572"/>
        <v>4243</v>
      </c>
      <c r="P852" t="s">
        <v>2549</v>
      </c>
      <c r="Q852">
        <f t="shared" si="572"/>
        <v>4244</v>
      </c>
      <c r="R852" t="s">
        <v>2549</v>
      </c>
      <c r="S852">
        <f t="shared" si="524"/>
        <v>4245</v>
      </c>
    </row>
    <row r="853" spans="1:19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2770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2549</v>
      </c>
      <c r="M853">
        <f t="shared" ref="M853:Q853" si="573">K853+1</f>
        <v>4247</v>
      </c>
      <c r="N853" t="s">
        <v>2549</v>
      </c>
      <c r="O853">
        <f t="shared" si="573"/>
        <v>4248</v>
      </c>
      <c r="P853" t="s">
        <v>2549</v>
      </c>
      <c r="Q853">
        <f t="shared" si="573"/>
        <v>4249</v>
      </c>
      <c r="R853" t="s">
        <v>2549</v>
      </c>
      <c r="S853">
        <f t="shared" si="524"/>
        <v>4250</v>
      </c>
    </row>
    <row r="854" spans="1:19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2549</v>
      </c>
      <c r="M854">
        <f t="shared" ref="M854:Q854" si="574">K854+1</f>
        <v>4252</v>
      </c>
      <c r="N854" t="s">
        <v>2549</v>
      </c>
      <c r="O854">
        <f t="shared" si="574"/>
        <v>4253</v>
      </c>
      <c r="P854" t="s">
        <v>2549</v>
      </c>
      <c r="Q854">
        <f t="shared" si="574"/>
        <v>4254</v>
      </c>
      <c r="R854" t="s">
        <v>2549</v>
      </c>
      <c r="S854">
        <f t="shared" si="524"/>
        <v>4255</v>
      </c>
    </row>
    <row r="855" spans="1:19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2549</v>
      </c>
      <c r="M855">
        <f t="shared" ref="M855:Q855" si="575">K855+1</f>
        <v>4257</v>
      </c>
      <c r="N855" t="s">
        <v>2549</v>
      </c>
      <c r="O855">
        <f t="shared" si="575"/>
        <v>4258</v>
      </c>
      <c r="P855" t="s">
        <v>2549</v>
      </c>
      <c r="Q855">
        <f t="shared" si="575"/>
        <v>4259</v>
      </c>
      <c r="R855" t="s">
        <v>2549</v>
      </c>
      <c r="S855">
        <f t="shared" si="524"/>
        <v>4260</v>
      </c>
    </row>
    <row r="856" spans="1:19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2549</v>
      </c>
      <c r="M856">
        <f t="shared" ref="M856:Q856" si="576">K856+1</f>
        <v>4262</v>
      </c>
      <c r="N856" t="s">
        <v>2549</v>
      </c>
      <c r="O856">
        <f t="shared" si="576"/>
        <v>4263</v>
      </c>
      <c r="P856" t="s">
        <v>2549</v>
      </c>
      <c r="Q856">
        <f t="shared" si="576"/>
        <v>4264</v>
      </c>
      <c r="R856" t="s">
        <v>2549</v>
      </c>
      <c r="S856">
        <f t="shared" si="524"/>
        <v>4265</v>
      </c>
    </row>
    <row r="857" spans="1:19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2549</v>
      </c>
      <c r="M857">
        <f t="shared" ref="M857:Q857" si="577">K857+1</f>
        <v>4267</v>
      </c>
      <c r="N857" t="s">
        <v>2549</v>
      </c>
      <c r="O857">
        <f t="shared" si="577"/>
        <v>4268</v>
      </c>
      <c r="P857" t="s">
        <v>2549</v>
      </c>
      <c r="Q857">
        <f t="shared" si="577"/>
        <v>4269</v>
      </c>
      <c r="R857" t="s">
        <v>2549</v>
      </c>
      <c r="S857">
        <f t="shared" si="524"/>
        <v>4270</v>
      </c>
    </row>
    <row r="858" spans="1:19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2771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2549</v>
      </c>
      <c r="M858">
        <f t="shared" ref="M858:Q858" si="578">K858+1</f>
        <v>4272</v>
      </c>
      <c r="N858" t="s">
        <v>2549</v>
      </c>
      <c r="O858">
        <f t="shared" si="578"/>
        <v>4273</v>
      </c>
      <c r="P858" t="s">
        <v>2549</v>
      </c>
      <c r="Q858">
        <f t="shared" si="578"/>
        <v>4274</v>
      </c>
      <c r="R858" t="s">
        <v>2549</v>
      </c>
      <c r="S858">
        <f t="shared" si="524"/>
        <v>4275</v>
      </c>
    </row>
    <row r="859" spans="1:19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2549</v>
      </c>
      <c r="M859">
        <f t="shared" ref="M859:Q859" si="579">K859+1</f>
        <v>4277</v>
      </c>
      <c r="N859" t="s">
        <v>2549</v>
      </c>
      <c r="O859">
        <f t="shared" si="579"/>
        <v>4278</v>
      </c>
      <c r="P859" t="s">
        <v>2549</v>
      </c>
      <c r="Q859">
        <f t="shared" si="579"/>
        <v>4279</v>
      </c>
      <c r="R859" t="s">
        <v>2549</v>
      </c>
      <c r="S859">
        <f t="shared" si="524"/>
        <v>4280</v>
      </c>
    </row>
    <row r="860" spans="1:19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2549</v>
      </c>
      <c r="M860">
        <f t="shared" ref="M860:Q860" si="580">K860+1</f>
        <v>4282</v>
      </c>
      <c r="N860" t="s">
        <v>2549</v>
      </c>
      <c r="O860">
        <f t="shared" si="580"/>
        <v>4283</v>
      </c>
      <c r="P860" t="s">
        <v>2549</v>
      </c>
      <c r="Q860">
        <f t="shared" si="580"/>
        <v>4284</v>
      </c>
      <c r="R860" t="s">
        <v>2549</v>
      </c>
      <c r="S860">
        <f t="shared" si="524"/>
        <v>4285</v>
      </c>
    </row>
    <row r="861" spans="1:19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2549</v>
      </c>
      <c r="M861">
        <f t="shared" ref="M861:Q861" si="581">K861+1</f>
        <v>4287</v>
      </c>
      <c r="N861" t="s">
        <v>2549</v>
      </c>
      <c r="O861">
        <f t="shared" si="581"/>
        <v>4288</v>
      </c>
      <c r="P861" t="s">
        <v>2549</v>
      </c>
      <c r="Q861">
        <f t="shared" si="581"/>
        <v>4289</v>
      </c>
      <c r="R861" t="s">
        <v>2549</v>
      </c>
      <c r="S861">
        <f t="shared" si="524"/>
        <v>4290</v>
      </c>
    </row>
    <row r="862" spans="1:19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2549</v>
      </c>
      <c r="M862">
        <f t="shared" ref="M862:Q862" si="582">K862+1</f>
        <v>4292</v>
      </c>
      <c r="N862" t="s">
        <v>2549</v>
      </c>
      <c r="O862">
        <f t="shared" si="582"/>
        <v>4293</v>
      </c>
      <c r="P862" t="s">
        <v>2549</v>
      </c>
      <c r="Q862">
        <f t="shared" si="582"/>
        <v>4294</v>
      </c>
      <c r="R862" t="s">
        <v>2549</v>
      </c>
      <c r="S862">
        <f t="shared" si="524"/>
        <v>4295</v>
      </c>
    </row>
    <row r="863" spans="1:19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2772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2549</v>
      </c>
      <c r="M863">
        <f t="shared" ref="M863:Q863" si="583">K863+1</f>
        <v>4297</v>
      </c>
      <c r="N863" t="s">
        <v>2549</v>
      </c>
      <c r="O863">
        <f t="shared" si="583"/>
        <v>4298</v>
      </c>
      <c r="P863" t="s">
        <v>2549</v>
      </c>
      <c r="Q863">
        <f t="shared" si="583"/>
        <v>4299</v>
      </c>
      <c r="R863" t="s">
        <v>2549</v>
      </c>
      <c r="S863">
        <f t="shared" si="524"/>
        <v>4300</v>
      </c>
    </row>
    <row r="864" spans="1:19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2549</v>
      </c>
      <c r="M864">
        <f t="shared" ref="M864:Q864" si="584">K864+1</f>
        <v>4302</v>
      </c>
      <c r="N864" t="s">
        <v>2549</v>
      </c>
      <c r="O864">
        <f t="shared" si="584"/>
        <v>4303</v>
      </c>
      <c r="P864" t="s">
        <v>2549</v>
      </c>
      <c r="Q864">
        <f t="shared" si="584"/>
        <v>4304</v>
      </c>
      <c r="R864" t="s">
        <v>2549</v>
      </c>
      <c r="S864">
        <f t="shared" si="524"/>
        <v>4305</v>
      </c>
    </row>
    <row r="865" spans="1:19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2549</v>
      </c>
      <c r="M865">
        <f t="shared" ref="M865:Q865" si="585">K865+1</f>
        <v>4307</v>
      </c>
      <c r="N865" t="s">
        <v>2549</v>
      </c>
      <c r="O865">
        <f t="shared" si="585"/>
        <v>4308</v>
      </c>
      <c r="P865" t="s">
        <v>2549</v>
      </c>
      <c r="Q865">
        <f t="shared" si="585"/>
        <v>4309</v>
      </c>
      <c r="R865" t="s">
        <v>2549</v>
      </c>
      <c r="S865">
        <f t="shared" si="524"/>
        <v>4310</v>
      </c>
    </row>
    <row r="866" spans="1:19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2549</v>
      </c>
      <c r="M866">
        <f t="shared" ref="M866:Q866" si="586">K866+1</f>
        <v>4312</v>
      </c>
      <c r="N866" t="s">
        <v>2549</v>
      </c>
      <c r="O866">
        <f t="shared" si="586"/>
        <v>4313</v>
      </c>
      <c r="P866" t="s">
        <v>2549</v>
      </c>
      <c r="Q866">
        <f t="shared" si="586"/>
        <v>4314</v>
      </c>
      <c r="R866" t="s">
        <v>2549</v>
      </c>
      <c r="S866">
        <f t="shared" si="524"/>
        <v>4315</v>
      </c>
    </row>
    <row r="867" spans="1:19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2549</v>
      </c>
      <c r="M867">
        <f t="shared" ref="M867:Q867" si="587">K867+1</f>
        <v>4317</v>
      </c>
      <c r="N867" t="s">
        <v>2549</v>
      </c>
      <c r="O867">
        <f t="shared" si="587"/>
        <v>4318</v>
      </c>
      <c r="P867" t="s">
        <v>2549</v>
      </c>
      <c r="Q867">
        <f t="shared" si="587"/>
        <v>4319</v>
      </c>
      <c r="R867" t="s">
        <v>2549</v>
      </c>
      <c r="S867">
        <f t="shared" si="524"/>
        <v>4320</v>
      </c>
    </row>
    <row r="868" spans="1:19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2773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2549</v>
      </c>
      <c r="M868">
        <f t="shared" ref="M868:Q868" si="593">K868+1</f>
        <v>4322</v>
      </c>
      <c r="N868" t="s">
        <v>2549</v>
      </c>
      <c r="O868">
        <f t="shared" si="593"/>
        <v>4323</v>
      </c>
      <c r="P868" t="s">
        <v>2549</v>
      </c>
      <c r="Q868">
        <f t="shared" si="593"/>
        <v>4324</v>
      </c>
      <c r="R868" t="s">
        <v>2549</v>
      </c>
      <c r="S868">
        <f t="shared" ref="S868:S908" si="594">Q868+1</f>
        <v>4325</v>
      </c>
    </row>
    <row r="869" spans="1:19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2549</v>
      </c>
      <c r="M869">
        <f t="shared" ref="M869:Q869" si="595">K869+1</f>
        <v>4327</v>
      </c>
      <c r="N869" t="s">
        <v>2549</v>
      </c>
      <c r="O869">
        <f t="shared" si="595"/>
        <v>4328</v>
      </c>
      <c r="P869" t="s">
        <v>2549</v>
      </c>
      <c r="Q869">
        <f t="shared" si="595"/>
        <v>4329</v>
      </c>
      <c r="R869" t="s">
        <v>2549</v>
      </c>
      <c r="S869">
        <f t="shared" si="594"/>
        <v>4330</v>
      </c>
    </row>
    <row r="870" spans="1:19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2549</v>
      </c>
      <c r="M870">
        <f t="shared" ref="M870:Q870" si="596">K870+1</f>
        <v>4332</v>
      </c>
      <c r="N870" t="s">
        <v>2549</v>
      </c>
      <c r="O870">
        <f t="shared" si="596"/>
        <v>4333</v>
      </c>
      <c r="P870" t="s">
        <v>2549</v>
      </c>
      <c r="Q870">
        <f t="shared" si="596"/>
        <v>4334</v>
      </c>
      <c r="R870" t="s">
        <v>2549</v>
      </c>
      <c r="S870">
        <f t="shared" si="594"/>
        <v>4335</v>
      </c>
    </row>
    <row r="871" spans="1:19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2549</v>
      </c>
      <c r="M871">
        <f t="shared" ref="M871:Q871" si="597">K871+1</f>
        <v>4337</v>
      </c>
      <c r="N871" t="s">
        <v>2549</v>
      </c>
      <c r="O871">
        <f t="shared" si="597"/>
        <v>4338</v>
      </c>
      <c r="P871" t="s">
        <v>2549</v>
      </c>
      <c r="Q871">
        <f t="shared" si="597"/>
        <v>4339</v>
      </c>
      <c r="R871" t="s">
        <v>2549</v>
      </c>
      <c r="S871">
        <f t="shared" si="594"/>
        <v>4340</v>
      </c>
    </row>
    <row r="872" spans="1:19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2549</v>
      </c>
      <c r="M872">
        <f t="shared" ref="M872:Q872" si="598">K872+1</f>
        <v>4342</v>
      </c>
      <c r="N872" t="s">
        <v>2549</v>
      </c>
      <c r="O872">
        <f t="shared" si="598"/>
        <v>4343</v>
      </c>
      <c r="P872" t="s">
        <v>2549</v>
      </c>
      <c r="Q872">
        <f t="shared" si="598"/>
        <v>4344</v>
      </c>
      <c r="R872" t="s">
        <v>2549</v>
      </c>
      <c r="S872">
        <f t="shared" si="594"/>
        <v>4345</v>
      </c>
    </row>
    <row r="873" spans="1:19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2774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2549</v>
      </c>
      <c r="M873">
        <f t="shared" ref="M873:Q873" si="599">K873+1</f>
        <v>4347</v>
      </c>
      <c r="N873" t="s">
        <v>2549</v>
      </c>
      <c r="O873">
        <f t="shared" si="599"/>
        <v>4348</v>
      </c>
      <c r="P873" t="s">
        <v>2549</v>
      </c>
      <c r="Q873">
        <f t="shared" si="599"/>
        <v>4349</v>
      </c>
      <c r="R873" t="s">
        <v>2549</v>
      </c>
      <c r="S873">
        <f t="shared" si="594"/>
        <v>4350</v>
      </c>
    </row>
    <row r="874" spans="1:19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2549</v>
      </c>
      <c r="M874">
        <f t="shared" ref="M874:Q874" si="600">K874+1</f>
        <v>4352</v>
      </c>
      <c r="N874" t="s">
        <v>2549</v>
      </c>
      <c r="O874">
        <f t="shared" si="600"/>
        <v>4353</v>
      </c>
      <c r="P874" t="s">
        <v>2549</v>
      </c>
      <c r="Q874">
        <f t="shared" si="600"/>
        <v>4354</v>
      </c>
      <c r="R874" t="s">
        <v>2549</v>
      </c>
      <c r="S874">
        <f t="shared" si="594"/>
        <v>4355</v>
      </c>
    </row>
    <row r="875" spans="1:19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2549</v>
      </c>
      <c r="M875">
        <f t="shared" ref="M875:Q875" si="601">K875+1</f>
        <v>4357</v>
      </c>
      <c r="N875" t="s">
        <v>2549</v>
      </c>
      <c r="O875">
        <f t="shared" si="601"/>
        <v>4358</v>
      </c>
      <c r="P875" t="s">
        <v>2549</v>
      </c>
      <c r="Q875">
        <f t="shared" si="601"/>
        <v>4359</v>
      </c>
      <c r="R875" t="s">
        <v>2549</v>
      </c>
      <c r="S875">
        <f t="shared" si="594"/>
        <v>4360</v>
      </c>
    </row>
    <row r="876" spans="1:19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2549</v>
      </c>
      <c r="M876">
        <f t="shared" ref="M876:Q876" si="602">K876+1</f>
        <v>4362</v>
      </c>
      <c r="N876" t="s">
        <v>2549</v>
      </c>
      <c r="O876">
        <f t="shared" si="602"/>
        <v>4363</v>
      </c>
      <c r="P876" t="s">
        <v>2549</v>
      </c>
      <c r="Q876">
        <f t="shared" si="602"/>
        <v>4364</v>
      </c>
      <c r="R876" t="s">
        <v>2549</v>
      </c>
      <c r="S876">
        <f t="shared" si="594"/>
        <v>4365</v>
      </c>
    </row>
    <row r="877" spans="1:19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2549</v>
      </c>
      <c r="M877">
        <f t="shared" ref="M877:Q877" si="603">K877+1</f>
        <v>4367</v>
      </c>
      <c r="N877" t="s">
        <v>2549</v>
      </c>
      <c r="O877">
        <f t="shared" si="603"/>
        <v>4368</v>
      </c>
      <c r="P877" t="s">
        <v>2549</v>
      </c>
      <c r="Q877">
        <f t="shared" si="603"/>
        <v>4369</v>
      </c>
      <c r="R877" t="s">
        <v>2549</v>
      </c>
      <c r="S877">
        <f t="shared" si="594"/>
        <v>4370</v>
      </c>
    </row>
    <row r="878" spans="1:19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2775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2549</v>
      </c>
      <c r="M878">
        <f t="shared" ref="M878:Q878" si="604">K878+1</f>
        <v>4372</v>
      </c>
      <c r="N878" t="s">
        <v>2549</v>
      </c>
      <c r="O878">
        <f t="shared" si="604"/>
        <v>4373</v>
      </c>
      <c r="P878" t="s">
        <v>2549</v>
      </c>
      <c r="Q878">
        <f t="shared" si="604"/>
        <v>4374</v>
      </c>
      <c r="R878" t="s">
        <v>2549</v>
      </c>
      <c r="S878">
        <f t="shared" si="594"/>
        <v>4375</v>
      </c>
    </row>
    <row r="879" spans="1:19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2549</v>
      </c>
      <c r="M879">
        <f t="shared" ref="M879:Q879" si="605">K879+1</f>
        <v>4377</v>
      </c>
      <c r="N879" t="s">
        <v>2549</v>
      </c>
      <c r="O879">
        <f t="shared" si="605"/>
        <v>4378</v>
      </c>
      <c r="P879" t="s">
        <v>2549</v>
      </c>
      <c r="Q879">
        <f t="shared" si="605"/>
        <v>4379</v>
      </c>
      <c r="R879" t="s">
        <v>2549</v>
      </c>
      <c r="S879">
        <f t="shared" si="594"/>
        <v>4380</v>
      </c>
    </row>
    <row r="880" spans="1:19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2549</v>
      </c>
      <c r="M880">
        <f t="shared" ref="M880:Q880" si="606">K880+1</f>
        <v>4382</v>
      </c>
      <c r="N880" t="s">
        <v>2549</v>
      </c>
      <c r="O880">
        <f t="shared" si="606"/>
        <v>4383</v>
      </c>
      <c r="P880" t="s">
        <v>2549</v>
      </c>
      <c r="Q880">
        <f t="shared" si="606"/>
        <v>4384</v>
      </c>
      <c r="R880" t="s">
        <v>2549</v>
      </c>
      <c r="S880">
        <f t="shared" si="594"/>
        <v>4385</v>
      </c>
    </row>
    <row r="881" spans="1:19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2549</v>
      </c>
      <c r="M881">
        <f t="shared" ref="M881:Q881" si="607">K881+1</f>
        <v>4387</v>
      </c>
      <c r="N881" t="s">
        <v>2549</v>
      </c>
      <c r="O881">
        <f t="shared" si="607"/>
        <v>4388</v>
      </c>
      <c r="P881" t="s">
        <v>2549</v>
      </c>
      <c r="Q881">
        <f t="shared" si="607"/>
        <v>4389</v>
      </c>
      <c r="R881" t="s">
        <v>2549</v>
      </c>
      <c r="S881">
        <f t="shared" si="594"/>
        <v>4390</v>
      </c>
    </row>
    <row r="882" spans="1:19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2549</v>
      </c>
      <c r="M882">
        <f t="shared" ref="M882:Q882" si="608">K882+1</f>
        <v>4392</v>
      </c>
      <c r="N882" t="s">
        <v>2549</v>
      </c>
      <c r="O882">
        <f t="shared" si="608"/>
        <v>4393</v>
      </c>
      <c r="P882" t="s">
        <v>2549</v>
      </c>
      <c r="Q882">
        <f t="shared" si="608"/>
        <v>4394</v>
      </c>
      <c r="R882" t="s">
        <v>2549</v>
      </c>
      <c r="S882">
        <f t="shared" si="594"/>
        <v>4395</v>
      </c>
    </row>
    <row r="883" spans="1:19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2776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2549</v>
      </c>
      <c r="M883">
        <f t="shared" ref="M883:Q883" si="609">K883+1</f>
        <v>4397</v>
      </c>
      <c r="N883" t="s">
        <v>2549</v>
      </c>
      <c r="O883">
        <f t="shared" si="609"/>
        <v>4398</v>
      </c>
      <c r="P883" t="s">
        <v>2549</v>
      </c>
      <c r="Q883">
        <f t="shared" si="609"/>
        <v>4399</v>
      </c>
      <c r="R883" t="s">
        <v>2549</v>
      </c>
      <c r="S883">
        <f t="shared" si="594"/>
        <v>4400</v>
      </c>
    </row>
    <row r="884" spans="1:19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2549</v>
      </c>
      <c r="M884">
        <f t="shared" ref="M884:Q884" si="610">K884+1</f>
        <v>4402</v>
      </c>
      <c r="N884" t="s">
        <v>2549</v>
      </c>
      <c r="O884">
        <f t="shared" si="610"/>
        <v>4403</v>
      </c>
      <c r="P884" t="s">
        <v>2549</v>
      </c>
      <c r="Q884">
        <f t="shared" si="610"/>
        <v>4404</v>
      </c>
      <c r="R884" t="s">
        <v>2549</v>
      </c>
      <c r="S884">
        <f t="shared" si="594"/>
        <v>4405</v>
      </c>
    </row>
    <row r="885" spans="1:19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2549</v>
      </c>
      <c r="M885">
        <f t="shared" ref="M885:Q885" si="611">K885+1</f>
        <v>4407</v>
      </c>
      <c r="N885" t="s">
        <v>2549</v>
      </c>
      <c r="O885">
        <f t="shared" si="611"/>
        <v>4408</v>
      </c>
      <c r="P885" t="s">
        <v>2549</v>
      </c>
      <c r="Q885">
        <f t="shared" si="611"/>
        <v>4409</v>
      </c>
      <c r="R885" t="s">
        <v>2549</v>
      </c>
      <c r="S885">
        <f t="shared" si="594"/>
        <v>4410</v>
      </c>
    </row>
    <row r="886" spans="1:19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2549</v>
      </c>
      <c r="M886">
        <f t="shared" ref="M886:Q886" si="612">K886+1</f>
        <v>4412</v>
      </c>
      <c r="N886" t="s">
        <v>2549</v>
      </c>
      <c r="O886">
        <f t="shared" si="612"/>
        <v>4413</v>
      </c>
      <c r="P886" t="s">
        <v>2549</v>
      </c>
      <c r="Q886">
        <f t="shared" si="612"/>
        <v>4414</v>
      </c>
      <c r="R886" t="s">
        <v>2549</v>
      </c>
      <c r="S886">
        <f t="shared" si="594"/>
        <v>4415</v>
      </c>
    </row>
    <row r="887" spans="1:19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2549</v>
      </c>
      <c r="M887">
        <f t="shared" ref="M887:Q887" si="613">K887+1</f>
        <v>4417</v>
      </c>
      <c r="N887" t="s">
        <v>2549</v>
      </c>
      <c r="O887">
        <f t="shared" si="613"/>
        <v>4418</v>
      </c>
      <c r="P887" t="s">
        <v>2549</v>
      </c>
      <c r="Q887">
        <f t="shared" si="613"/>
        <v>4419</v>
      </c>
      <c r="R887" t="s">
        <v>2549</v>
      </c>
      <c r="S887">
        <f t="shared" si="594"/>
        <v>4420</v>
      </c>
    </row>
    <row r="888" spans="1:19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2777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2549</v>
      </c>
      <c r="M888">
        <f t="shared" ref="M888:Q888" si="614">K888+1</f>
        <v>4422</v>
      </c>
      <c r="N888" t="s">
        <v>2549</v>
      </c>
      <c r="O888">
        <f t="shared" si="614"/>
        <v>4423</v>
      </c>
      <c r="P888" t="s">
        <v>2549</v>
      </c>
      <c r="Q888">
        <f t="shared" si="614"/>
        <v>4424</v>
      </c>
      <c r="R888" t="s">
        <v>2549</v>
      </c>
      <c r="S888">
        <f t="shared" si="594"/>
        <v>4425</v>
      </c>
    </row>
    <row r="889" spans="1:19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2549</v>
      </c>
      <c r="M889">
        <f t="shared" ref="M889:Q889" si="615">K889+1</f>
        <v>4427</v>
      </c>
      <c r="N889" t="s">
        <v>2549</v>
      </c>
      <c r="O889">
        <f t="shared" si="615"/>
        <v>4428</v>
      </c>
      <c r="P889" t="s">
        <v>2549</v>
      </c>
      <c r="Q889">
        <f t="shared" si="615"/>
        <v>4429</v>
      </c>
      <c r="R889" t="s">
        <v>2549</v>
      </c>
      <c r="S889">
        <f t="shared" si="594"/>
        <v>4430</v>
      </c>
    </row>
    <row r="890" spans="1:19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2549</v>
      </c>
      <c r="M890">
        <f t="shared" ref="M890:Q890" si="616">K890+1</f>
        <v>4432</v>
      </c>
      <c r="N890" t="s">
        <v>2549</v>
      </c>
      <c r="O890">
        <f t="shared" si="616"/>
        <v>4433</v>
      </c>
      <c r="P890" t="s">
        <v>2549</v>
      </c>
      <c r="Q890">
        <f t="shared" si="616"/>
        <v>4434</v>
      </c>
      <c r="R890" t="s">
        <v>2549</v>
      </c>
      <c r="S890">
        <f t="shared" si="594"/>
        <v>4435</v>
      </c>
    </row>
    <row r="891" spans="1:19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2549</v>
      </c>
      <c r="M891">
        <f t="shared" ref="M891:Q891" si="617">K891+1</f>
        <v>4437</v>
      </c>
      <c r="N891" t="s">
        <v>2549</v>
      </c>
      <c r="O891">
        <f t="shared" si="617"/>
        <v>4438</v>
      </c>
      <c r="P891" t="s">
        <v>2549</v>
      </c>
      <c r="Q891">
        <f t="shared" si="617"/>
        <v>4439</v>
      </c>
      <c r="R891" t="s">
        <v>2549</v>
      </c>
      <c r="S891">
        <f t="shared" si="594"/>
        <v>4440</v>
      </c>
    </row>
    <row r="892" spans="1:19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2549</v>
      </c>
      <c r="M892">
        <f t="shared" ref="M892:Q892" si="618">K892+1</f>
        <v>4442</v>
      </c>
      <c r="N892" t="s">
        <v>2549</v>
      </c>
      <c r="O892">
        <f t="shared" si="618"/>
        <v>4443</v>
      </c>
      <c r="P892" t="s">
        <v>2549</v>
      </c>
      <c r="Q892">
        <f t="shared" si="618"/>
        <v>4444</v>
      </c>
      <c r="R892" t="s">
        <v>2549</v>
      </c>
      <c r="S892">
        <f t="shared" si="594"/>
        <v>4445</v>
      </c>
    </row>
    <row r="893" spans="1:19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2778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2549</v>
      </c>
      <c r="M893">
        <f t="shared" ref="M893:Q893" si="619">K893+1</f>
        <v>4447</v>
      </c>
      <c r="N893" t="s">
        <v>2549</v>
      </c>
      <c r="O893">
        <f t="shared" si="619"/>
        <v>4448</v>
      </c>
      <c r="P893" t="s">
        <v>2549</v>
      </c>
      <c r="Q893">
        <f t="shared" si="619"/>
        <v>4449</v>
      </c>
      <c r="R893" t="s">
        <v>2549</v>
      </c>
      <c r="S893">
        <f t="shared" si="594"/>
        <v>4450</v>
      </c>
    </row>
    <row r="894" spans="1:19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2549</v>
      </c>
      <c r="M894">
        <f t="shared" ref="M894:Q894" si="620">K894+1</f>
        <v>4452</v>
      </c>
      <c r="N894" t="s">
        <v>2549</v>
      </c>
      <c r="O894">
        <f t="shared" si="620"/>
        <v>4453</v>
      </c>
      <c r="P894" t="s">
        <v>2549</v>
      </c>
      <c r="Q894">
        <f t="shared" si="620"/>
        <v>4454</v>
      </c>
      <c r="R894" t="s">
        <v>2549</v>
      </c>
      <c r="S894">
        <f t="shared" si="594"/>
        <v>4455</v>
      </c>
    </row>
    <row r="895" spans="1:19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2549</v>
      </c>
      <c r="M895">
        <f t="shared" ref="M895:Q895" si="621">K895+1</f>
        <v>4457</v>
      </c>
      <c r="N895" t="s">
        <v>2549</v>
      </c>
      <c r="O895">
        <f t="shared" si="621"/>
        <v>4458</v>
      </c>
      <c r="P895" t="s">
        <v>2549</v>
      </c>
      <c r="Q895">
        <f t="shared" si="621"/>
        <v>4459</v>
      </c>
      <c r="R895" t="s">
        <v>2549</v>
      </c>
      <c r="S895">
        <f t="shared" si="594"/>
        <v>4460</v>
      </c>
    </row>
    <row r="896" spans="1:19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2549</v>
      </c>
      <c r="M896">
        <f t="shared" ref="M896:Q896" si="622">K896+1</f>
        <v>4462</v>
      </c>
      <c r="N896" t="s">
        <v>2549</v>
      </c>
      <c r="O896">
        <f t="shared" si="622"/>
        <v>4463</v>
      </c>
      <c r="P896" t="s">
        <v>2549</v>
      </c>
      <c r="Q896">
        <f t="shared" si="622"/>
        <v>4464</v>
      </c>
      <c r="R896" t="s">
        <v>2549</v>
      </c>
      <c r="S896">
        <f t="shared" si="594"/>
        <v>4465</v>
      </c>
    </row>
    <row r="897" spans="1:19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2549</v>
      </c>
      <c r="M897">
        <f t="shared" ref="M897:Q897" si="623">K897+1</f>
        <v>4467</v>
      </c>
      <c r="N897" t="s">
        <v>2549</v>
      </c>
      <c r="O897">
        <f t="shared" si="623"/>
        <v>4468</v>
      </c>
      <c r="P897" t="s">
        <v>2549</v>
      </c>
      <c r="Q897">
        <f t="shared" si="623"/>
        <v>4469</v>
      </c>
      <c r="R897" t="s">
        <v>2549</v>
      </c>
      <c r="S897">
        <f t="shared" si="594"/>
        <v>4470</v>
      </c>
    </row>
    <row r="898" spans="1:19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2779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2549</v>
      </c>
      <c r="M898">
        <f t="shared" ref="M898:Q898" si="624">K898+1</f>
        <v>4472</v>
      </c>
      <c r="N898" t="s">
        <v>2549</v>
      </c>
      <c r="O898">
        <f t="shared" si="624"/>
        <v>4473</v>
      </c>
      <c r="P898" t="s">
        <v>2549</v>
      </c>
      <c r="Q898">
        <f t="shared" si="624"/>
        <v>4474</v>
      </c>
      <c r="R898" t="s">
        <v>2549</v>
      </c>
      <c r="S898">
        <f t="shared" si="594"/>
        <v>4475</v>
      </c>
    </row>
    <row r="899" spans="1:19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2549</v>
      </c>
      <c r="M899">
        <f t="shared" ref="M899:Q899" si="625">K899+1</f>
        <v>4477</v>
      </c>
      <c r="N899" t="s">
        <v>2549</v>
      </c>
      <c r="O899">
        <f t="shared" si="625"/>
        <v>4478</v>
      </c>
      <c r="P899" t="s">
        <v>2549</v>
      </c>
      <c r="Q899">
        <f t="shared" si="625"/>
        <v>4479</v>
      </c>
      <c r="R899" t="s">
        <v>2549</v>
      </c>
      <c r="S899">
        <f t="shared" si="594"/>
        <v>4480</v>
      </c>
    </row>
    <row r="900" spans="1:19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2549</v>
      </c>
      <c r="M900">
        <f t="shared" ref="M900:Q900" si="626">K900+1</f>
        <v>4482</v>
      </c>
      <c r="N900" t="s">
        <v>2549</v>
      </c>
      <c r="O900">
        <f t="shared" si="626"/>
        <v>4483</v>
      </c>
      <c r="P900" t="s">
        <v>2549</v>
      </c>
      <c r="Q900">
        <f t="shared" si="626"/>
        <v>4484</v>
      </c>
      <c r="R900" t="s">
        <v>2549</v>
      </c>
      <c r="S900">
        <f t="shared" si="594"/>
        <v>4485</v>
      </c>
    </row>
    <row r="901" spans="1:19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2549</v>
      </c>
      <c r="M901">
        <f t="shared" ref="M901:Q901" si="627">K901+1</f>
        <v>4487</v>
      </c>
      <c r="N901" t="s">
        <v>2549</v>
      </c>
      <c r="O901">
        <f t="shared" si="627"/>
        <v>4488</v>
      </c>
      <c r="P901" t="s">
        <v>2549</v>
      </c>
      <c r="Q901">
        <f t="shared" si="627"/>
        <v>4489</v>
      </c>
      <c r="R901" t="s">
        <v>2549</v>
      </c>
      <c r="S901">
        <f t="shared" si="594"/>
        <v>4490</v>
      </c>
    </row>
    <row r="902" spans="1:19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2549</v>
      </c>
      <c r="M902">
        <f t="shared" ref="M902:Q902" si="628">K902+1</f>
        <v>4492</v>
      </c>
      <c r="N902" t="s">
        <v>2549</v>
      </c>
      <c r="O902">
        <f t="shared" si="628"/>
        <v>4493</v>
      </c>
      <c r="P902" t="s">
        <v>2549</v>
      </c>
      <c r="Q902">
        <f t="shared" si="628"/>
        <v>4494</v>
      </c>
      <c r="R902" t="s">
        <v>2549</v>
      </c>
      <c r="S902">
        <f t="shared" si="594"/>
        <v>4495</v>
      </c>
    </row>
    <row r="903" spans="1:19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2780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2549</v>
      </c>
      <c r="M903">
        <f t="shared" ref="M903:Q903" si="629">K903+1</f>
        <v>4497</v>
      </c>
      <c r="N903" t="s">
        <v>2549</v>
      </c>
      <c r="O903">
        <f t="shared" si="629"/>
        <v>4498</v>
      </c>
      <c r="P903" t="s">
        <v>2549</v>
      </c>
      <c r="Q903">
        <f t="shared" si="629"/>
        <v>4499</v>
      </c>
      <c r="R903" t="s">
        <v>2549</v>
      </c>
      <c r="S903">
        <f t="shared" si="594"/>
        <v>4500</v>
      </c>
    </row>
    <row r="904" s="88" customFormat="1" spans="1:19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2616</v>
      </c>
      <c r="I904" s="88" t="str">
        <f t="shared" si="591"/>
        <v>4501,4502,4503,4504,4505</v>
      </c>
      <c r="K904" s="88">
        <f t="shared" si="592"/>
        <v>4501</v>
      </c>
      <c r="L904" s="88" t="s">
        <v>2549</v>
      </c>
      <c r="M904" s="88">
        <f t="shared" ref="M904:Q904" si="630">K904+1</f>
        <v>4502</v>
      </c>
      <c r="N904" s="88" t="s">
        <v>2549</v>
      </c>
      <c r="O904" s="88">
        <f t="shared" si="630"/>
        <v>4503</v>
      </c>
      <c r="P904" s="88" t="s">
        <v>2549</v>
      </c>
      <c r="Q904" s="88">
        <f t="shared" si="630"/>
        <v>4504</v>
      </c>
      <c r="R904" s="88" t="s">
        <v>2549</v>
      </c>
      <c r="S904" s="88">
        <f t="shared" si="594"/>
        <v>4505</v>
      </c>
    </row>
    <row r="905" spans="1:19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2720</v>
      </c>
      <c r="I905" t="str">
        <f t="shared" si="591"/>
        <v>4506,4507,4508,4509,4510</v>
      </c>
      <c r="K905">
        <f t="shared" si="592"/>
        <v>4506</v>
      </c>
      <c r="L905" t="s">
        <v>2549</v>
      </c>
      <c r="M905">
        <f t="shared" ref="M905:Q905" si="631">K905+1</f>
        <v>4507</v>
      </c>
      <c r="N905" t="s">
        <v>2549</v>
      </c>
      <c r="O905">
        <f t="shared" si="631"/>
        <v>4508</v>
      </c>
      <c r="P905" t="s">
        <v>2549</v>
      </c>
      <c r="Q905">
        <f t="shared" si="631"/>
        <v>4509</v>
      </c>
      <c r="R905" t="s">
        <v>2549</v>
      </c>
      <c r="S905">
        <f t="shared" si="594"/>
        <v>4510</v>
      </c>
    </row>
    <row r="906" spans="1:19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2573</v>
      </c>
      <c r="I906" t="str">
        <f t="shared" si="591"/>
        <v>4511,4512,4513,4514,4515</v>
      </c>
      <c r="K906">
        <f t="shared" si="592"/>
        <v>4511</v>
      </c>
      <c r="L906" t="s">
        <v>2549</v>
      </c>
      <c r="M906">
        <f t="shared" ref="M906:Q906" si="632">K906+1</f>
        <v>4512</v>
      </c>
      <c r="N906" t="s">
        <v>2549</v>
      </c>
      <c r="O906">
        <f t="shared" si="632"/>
        <v>4513</v>
      </c>
      <c r="P906" t="s">
        <v>2549</v>
      </c>
      <c r="Q906">
        <f t="shared" si="632"/>
        <v>4514</v>
      </c>
      <c r="R906" t="s">
        <v>2549</v>
      </c>
      <c r="S906">
        <f t="shared" si="594"/>
        <v>4515</v>
      </c>
    </row>
    <row r="907" spans="1:19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2566</v>
      </c>
      <c r="I907" t="str">
        <f t="shared" si="591"/>
        <v>4516,4517,4518,4519,4520</v>
      </c>
      <c r="K907">
        <f t="shared" si="592"/>
        <v>4516</v>
      </c>
      <c r="L907" t="s">
        <v>2549</v>
      </c>
      <c r="M907">
        <f t="shared" ref="M907:Q907" si="633">K907+1</f>
        <v>4517</v>
      </c>
      <c r="N907" t="s">
        <v>2549</v>
      </c>
      <c r="O907">
        <f t="shared" si="633"/>
        <v>4518</v>
      </c>
      <c r="P907" t="s">
        <v>2549</v>
      </c>
      <c r="Q907">
        <f t="shared" si="633"/>
        <v>4519</v>
      </c>
      <c r="R907" t="s">
        <v>2549</v>
      </c>
      <c r="S907">
        <f t="shared" si="594"/>
        <v>4520</v>
      </c>
    </row>
    <row r="908" spans="1:19">
      <c r="A908" s="97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2566</v>
      </c>
      <c r="I908" t="str">
        <f t="shared" si="591"/>
        <v>4521,4522,4523,4524,4525</v>
      </c>
      <c r="K908">
        <f t="shared" si="592"/>
        <v>4521</v>
      </c>
      <c r="L908" t="s">
        <v>2549</v>
      </c>
      <c r="M908">
        <f t="shared" ref="M908:Q908" si="634">K908+1</f>
        <v>4522</v>
      </c>
      <c r="N908" t="s">
        <v>2549</v>
      </c>
      <c r="O908">
        <f t="shared" si="634"/>
        <v>4523</v>
      </c>
      <c r="P908" t="s">
        <v>2549</v>
      </c>
      <c r="Q908">
        <f t="shared" si="634"/>
        <v>4524</v>
      </c>
      <c r="R908" t="s">
        <v>2549</v>
      </c>
      <c r="S908">
        <f t="shared" si="594"/>
        <v>4525</v>
      </c>
    </row>
    <row r="909" spans="1:19">
      <c r="A909" s="97">
        <v>906</v>
      </c>
      <c r="B909" t="s">
        <v>2671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2549</v>
      </c>
      <c r="M909">
        <f t="shared" ref="M909:M940" si="637">K909+1</f>
        <v>4527</v>
      </c>
      <c r="N909" t="s">
        <v>2549</v>
      </c>
      <c r="O909">
        <f t="shared" ref="O909:O940" si="638">M909+1</f>
        <v>4528</v>
      </c>
      <c r="P909" t="s">
        <v>2549</v>
      </c>
      <c r="Q909">
        <f t="shared" ref="Q909:Q940" si="639">O909+1</f>
        <v>4529</v>
      </c>
      <c r="R909" t="s">
        <v>2549</v>
      </c>
      <c r="S909">
        <f t="shared" ref="S909:S940" si="640">Q909+1</f>
        <v>4530</v>
      </c>
    </row>
    <row r="910" spans="1:19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2549</v>
      </c>
      <c r="M910">
        <f t="shared" si="637"/>
        <v>4532</v>
      </c>
      <c r="N910" t="s">
        <v>2549</v>
      </c>
      <c r="O910">
        <f t="shared" si="638"/>
        <v>4533</v>
      </c>
      <c r="P910" t="s">
        <v>2549</v>
      </c>
      <c r="Q910">
        <f t="shared" si="639"/>
        <v>4534</v>
      </c>
      <c r="R910" t="s">
        <v>2549</v>
      </c>
      <c r="S910">
        <f t="shared" si="640"/>
        <v>4535</v>
      </c>
    </row>
    <row r="911" spans="1:19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2549</v>
      </c>
      <c r="M911">
        <f t="shared" si="637"/>
        <v>4537</v>
      </c>
      <c r="N911" t="s">
        <v>2549</v>
      </c>
      <c r="O911">
        <f t="shared" si="638"/>
        <v>4538</v>
      </c>
      <c r="P911" t="s">
        <v>2549</v>
      </c>
      <c r="Q911">
        <f t="shared" si="639"/>
        <v>4539</v>
      </c>
      <c r="R911" t="s">
        <v>2549</v>
      </c>
      <c r="S911">
        <f t="shared" si="640"/>
        <v>4540</v>
      </c>
    </row>
    <row r="912" spans="1:19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2549</v>
      </c>
      <c r="M912">
        <f t="shared" si="637"/>
        <v>4542</v>
      </c>
      <c r="N912" t="s">
        <v>2549</v>
      </c>
      <c r="O912">
        <f t="shared" si="638"/>
        <v>4543</v>
      </c>
      <c r="P912" t="s">
        <v>2549</v>
      </c>
      <c r="Q912">
        <f t="shared" si="639"/>
        <v>4544</v>
      </c>
      <c r="R912" t="s">
        <v>2549</v>
      </c>
      <c r="S912">
        <f t="shared" si="640"/>
        <v>4545</v>
      </c>
    </row>
    <row r="913" spans="1:19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2549</v>
      </c>
      <c r="M913">
        <f t="shared" si="637"/>
        <v>4547</v>
      </c>
      <c r="N913" t="s">
        <v>2549</v>
      </c>
      <c r="O913">
        <f t="shared" si="638"/>
        <v>4548</v>
      </c>
      <c r="P913" t="s">
        <v>2549</v>
      </c>
      <c r="Q913">
        <f t="shared" si="639"/>
        <v>4549</v>
      </c>
      <c r="R913" t="s">
        <v>2549</v>
      </c>
      <c r="S913">
        <f t="shared" si="640"/>
        <v>4550</v>
      </c>
    </row>
    <row r="914" spans="1:19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2616</v>
      </c>
      <c r="I914" t="str">
        <f t="shared" si="635"/>
        <v>4551,4552,4553,4554,4555</v>
      </c>
      <c r="K914">
        <f t="shared" si="636"/>
        <v>4551</v>
      </c>
      <c r="L914" t="s">
        <v>2549</v>
      </c>
      <c r="M914">
        <f t="shared" si="637"/>
        <v>4552</v>
      </c>
      <c r="N914" t="s">
        <v>2549</v>
      </c>
      <c r="O914">
        <f t="shared" si="638"/>
        <v>4553</v>
      </c>
      <c r="P914" t="s">
        <v>2549</v>
      </c>
      <c r="Q914">
        <f t="shared" si="639"/>
        <v>4554</v>
      </c>
      <c r="R914" t="s">
        <v>2549</v>
      </c>
      <c r="S914">
        <f t="shared" si="640"/>
        <v>4555</v>
      </c>
    </row>
    <row r="915" spans="1:19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2720</v>
      </c>
      <c r="I915" t="str">
        <f t="shared" si="635"/>
        <v>4556,4557,4558,4559,4560</v>
      </c>
      <c r="K915">
        <f t="shared" si="636"/>
        <v>4556</v>
      </c>
      <c r="L915" t="s">
        <v>2549</v>
      </c>
      <c r="M915">
        <f t="shared" si="637"/>
        <v>4557</v>
      </c>
      <c r="N915" t="s">
        <v>2549</v>
      </c>
      <c r="O915">
        <f t="shared" si="638"/>
        <v>4558</v>
      </c>
      <c r="P915" t="s">
        <v>2549</v>
      </c>
      <c r="Q915">
        <f t="shared" si="639"/>
        <v>4559</v>
      </c>
      <c r="R915" t="s">
        <v>2549</v>
      </c>
      <c r="S915">
        <f t="shared" si="640"/>
        <v>4560</v>
      </c>
    </row>
    <row r="916" spans="1:19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2573</v>
      </c>
      <c r="I916" t="str">
        <f t="shared" si="635"/>
        <v>4561,4562,4563,4564,4565</v>
      </c>
      <c r="K916">
        <f t="shared" si="636"/>
        <v>4561</v>
      </c>
      <c r="L916" t="s">
        <v>2549</v>
      </c>
      <c r="M916">
        <f t="shared" si="637"/>
        <v>4562</v>
      </c>
      <c r="N916" t="s">
        <v>2549</v>
      </c>
      <c r="O916">
        <f t="shared" si="638"/>
        <v>4563</v>
      </c>
      <c r="P916" t="s">
        <v>2549</v>
      </c>
      <c r="Q916">
        <f t="shared" si="639"/>
        <v>4564</v>
      </c>
      <c r="R916" t="s">
        <v>2549</v>
      </c>
      <c r="S916">
        <f t="shared" si="640"/>
        <v>4565</v>
      </c>
    </row>
    <row r="917" spans="1:19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2566</v>
      </c>
      <c r="I917" t="str">
        <f t="shared" si="635"/>
        <v>4566,4567,4568,4569,4570</v>
      </c>
      <c r="K917">
        <f t="shared" si="636"/>
        <v>4566</v>
      </c>
      <c r="L917" t="s">
        <v>2549</v>
      </c>
      <c r="M917">
        <f t="shared" si="637"/>
        <v>4567</v>
      </c>
      <c r="N917" t="s">
        <v>2549</v>
      </c>
      <c r="O917">
        <f t="shared" si="638"/>
        <v>4568</v>
      </c>
      <c r="P917" t="s">
        <v>2549</v>
      </c>
      <c r="Q917">
        <f t="shared" si="639"/>
        <v>4569</v>
      </c>
      <c r="R917" t="s">
        <v>2549</v>
      </c>
      <c r="S917">
        <f t="shared" si="640"/>
        <v>4570</v>
      </c>
    </row>
    <row r="918" spans="1:19">
      <c r="A918" s="97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2566</v>
      </c>
      <c r="I918" t="str">
        <f t="shared" si="635"/>
        <v>4571,4572,4573,4574,4575</v>
      </c>
      <c r="K918">
        <f t="shared" si="636"/>
        <v>4571</v>
      </c>
      <c r="L918" t="s">
        <v>2549</v>
      </c>
      <c r="M918">
        <f t="shared" si="637"/>
        <v>4572</v>
      </c>
      <c r="N918" t="s">
        <v>2549</v>
      </c>
      <c r="O918">
        <f t="shared" si="638"/>
        <v>4573</v>
      </c>
      <c r="P918" t="s">
        <v>2549</v>
      </c>
      <c r="Q918">
        <f t="shared" si="639"/>
        <v>4574</v>
      </c>
      <c r="R918" t="s">
        <v>2549</v>
      </c>
      <c r="S918">
        <f t="shared" si="640"/>
        <v>4575</v>
      </c>
    </row>
    <row r="919" spans="1:19">
      <c r="A919" s="97">
        <v>916</v>
      </c>
      <c r="B919" t="s">
        <v>2671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2085</v>
      </c>
      <c r="I919" t="str">
        <f t="shared" si="635"/>
        <v>4576,4577,4578,4579,4580</v>
      </c>
      <c r="K919">
        <f t="shared" si="636"/>
        <v>4576</v>
      </c>
      <c r="L919" t="s">
        <v>2549</v>
      </c>
      <c r="M919">
        <f t="shared" si="637"/>
        <v>4577</v>
      </c>
      <c r="N919" t="s">
        <v>2549</v>
      </c>
      <c r="O919">
        <f t="shared" si="638"/>
        <v>4578</v>
      </c>
      <c r="P919" t="s">
        <v>2549</v>
      </c>
      <c r="Q919">
        <f t="shared" si="639"/>
        <v>4579</v>
      </c>
      <c r="R919" t="s">
        <v>2549</v>
      </c>
      <c r="S919">
        <f t="shared" si="640"/>
        <v>4580</v>
      </c>
    </row>
    <row r="920" spans="1:19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2549</v>
      </c>
      <c r="M920">
        <f t="shared" si="637"/>
        <v>4582</v>
      </c>
      <c r="N920" t="s">
        <v>2549</v>
      </c>
      <c r="O920">
        <f t="shared" si="638"/>
        <v>4583</v>
      </c>
      <c r="P920" t="s">
        <v>2549</v>
      </c>
      <c r="Q920">
        <f t="shared" si="639"/>
        <v>4584</v>
      </c>
      <c r="R920" t="s">
        <v>2549</v>
      </c>
      <c r="S920">
        <f t="shared" si="640"/>
        <v>4585</v>
      </c>
    </row>
    <row r="921" spans="1:19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2549</v>
      </c>
      <c r="M921">
        <f t="shared" si="637"/>
        <v>4587</v>
      </c>
      <c r="N921" t="s">
        <v>2549</v>
      </c>
      <c r="O921">
        <f t="shared" si="638"/>
        <v>4588</v>
      </c>
      <c r="P921" t="s">
        <v>2549</v>
      </c>
      <c r="Q921">
        <f t="shared" si="639"/>
        <v>4589</v>
      </c>
      <c r="R921" t="s">
        <v>2549</v>
      </c>
      <c r="S921">
        <f t="shared" si="640"/>
        <v>4590</v>
      </c>
    </row>
    <row r="922" spans="1:19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2549</v>
      </c>
      <c r="M922">
        <f t="shared" si="637"/>
        <v>4592</v>
      </c>
      <c r="N922" t="s">
        <v>2549</v>
      </c>
      <c r="O922">
        <f t="shared" si="638"/>
        <v>4593</v>
      </c>
      <c r="P922" t="s">
        <v>2549</v>
      </c>
      <c r="Q922">
        <f t="shared" si="639"/>
        <v>4594</v>
      </c>
      <c r="R922" t="s">
        <v>2549</v>
      </c>
      <c r="S922">
        <f t="shared" si="640"/>
        <v>4595</v>
      </c>
    </row>
    <row r="923" spans="1:19">
      <c r="A923" s="97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2549</v>
      </c>
      <c r="M923">
        <f t="shared" si="637"/>
        <v>4597</v>
      </c>
      <c r="N923" t="s">
        <v>2549</v>
      </c>
      <c r="O923">
        <f t="shared" si="638"/>
        <v>4598</v>
      </c>
      <c r="P923" t="s">
        <v>2549</v>
      </c>
      <c r="Q923">
        <f t="shared" si="639"/>
        <v>4599</v>
      </c>
      <c r="R923" t="s">
        <v>2549</v>
      </c>
      <c r="S923">
        <f t="shared" si="640"/>
        <v>4600</v>
      </c>
    </row>
    <row r="924" spans="1:19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2616</v>
      </c>
      <c r="I924" t="str">
        <f t="shared" si="635"/>
        <v>4601,4602,4603,4604,4605</v>
      </c>
      <c r="K924">
        <f t="shared" si="636"/>
        <v>4601</v>
      </c>
      <c r="L924" t="s">
        <v>2549</v>
      </c>
      <c r="M924">
        <f t="shared" si="637"/>
        <v>4602</v>
      </c>
      <c r="N924" t="s">
        <v>2549</v>
      </c>
      <c r="O924">
        <f t="shared" si="638"/>
        <v>4603</v>
      </c>
      <c r="P924" t="s">
        <v>2549</v>
      </c>
      <c r="Q924">
        <f t="shared" si="639"/>
        <v>4604</v>
      </c>
      <c r="R924" t="s">
        <v>2549</v>
      </c>
      <c r="S924">
        <f t="shared" si="640"/>
        <v>4605</v>
      </c>
    </row>
    <row r="925" spans="1:19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2720</v>
      </c>
      <c r="I925" t="str">
        <f t="shared" si="635"/>
        <v>4606,4607,4608,4609,4610</v>
      </c>
      <c r="K925">
        <f t="shared" si="636"/>
        <v>4606</v>
      </c>
      <c r="L925" t="s">
        <v>2549</v>
      </c>
      <c r="M925">
        <f t="shared" si="637"/>
        <v>4607</v>
      </c>
      <c r="N925" t="s">
        <v>2549</v>
      </c>
      <c r="O925">
        <f t="shared" si="638"/>
        <v>4608</v>
      </c>
      <c r="P925" t="s">
        <v>2549</v>
      </c>
      <c r="Q925">
        <f t="shared" si="639"/>
        <v>4609</v>
      </c>
      <c r="R925" t="s">
        <v>2549</v>
      </c>
      <c r="S925">
        <f t="shared" si="640"/>
        <v>4610</v>
      </c>
    </row>
    <row r="926" spans="1:19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2573</v>
      </c>
      <c r="I926" t="str">
        <f t="shared" si="635"/>
        <v>4611,4612,4613,4614,4615</v>
      </c>
      <c r="K926">
        <f t="shared" si="636"/>
        <v>4611</v>
      </c>
      <c r="L926" t="s">
        <v>2549</v>
      </c>
      <c r="M926">
        <f t="shared" si="637"/>
        <v>4612</v>
      </c>
      <c r="N926" t="s">
        <v>2549</v>
      </c>
      <c r="O926">
        <f t="shared" si="638"/>
        <v>4613</v>
      </c>
      <c r="P926" t="s">
        <v>2549</v>
      </c>
      <c r="Q926">
        <f t="shared" si="639"/>
        <v>4614</v>
      </c>
      <c r="R926" t="s">
        <v>2549</v>
      </c>
      <c r="S926">
        <f t="shared" si="640"/>
        <v>4615</v>
      </c>
    </row>
    <row r="927" spans="1:19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2566</v>
      </c>
      <c r="I927" t="str">
        <f t="shared" si="635"/>
        <v>4616,4617,4618,4619,4620</v>
      </c>
      <c r="K927">
        <f t="shared" si="636"/>
        <v>4616</v>
      </c>
      <c r="L927" t="s">
        <v>2549</v>
      </c>
      <c r="M927">
        <f t="shared" si="637"/>
        <v>4617</v>
      </c>
      <c r="N927" t="s">
        <v>2549</v>
      </c>
      <c r="O927">
        <f t="shared" si="638"/>
        <v>4618</v>
      </c>
      <c r="P927" t="s">
        <v>2549</v>
      </c>
      <c r="Q927">
        <f t="shared" si="639"/>
        <v>4619</v>
      </c>
      <c r="R927" t="s">
        <v>2549</v>
      </c>
      <c r="S927">
        <f t="shared" si="640"/>
        <v>4620</v>
      </c>
    </row>
    <row r="928" spans="1:19">
      <c r="A928" s="97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2566</v>
      </c>
      <c r="I928" t="str">
        <f t="shared" si="635"/>
        <v>4621,4622,4623,4624,4625</v>
      </c>
      <c r="K928">
        <f t="shared" si="636"/>
        <v>4621</v>
      </c>
      <c r="L928" t="s">
        <v>2549</v>
      </c>
      <c r="M928">
        <f t="shared" si="637"/>
        <v>4622</v>
      </c>
      <c r="N928" t="s">
        <v>2549</v>
      </c>
      <c r="O928">
        <f t="shared" si="638"/>
        <v>4623</v>
      </c>
      <c r="P928" t="s">
        <v>2549</v>
      </c>
      <c r="Q928">
        <f t="shared" si="639"/>
        <v>4624</v>
      </c>
      <c r="R928" t="s">
        <v>2549</v>
      </c>
      <c r="S928">
        <f t="shared" si="640"/>
        <v>4625</v>
      </c>
    </row>
    <row r="929" spans="1:19">
      <c r="A929" s="97">
        <v>926</v>
      </c>
      <c r="B929" t="s">
        <v>2671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2085</v>
      </c>
      <c r="I929" t="str">
        <f t="shared" si="635"/>
        <v>4626,4627,4628,4629,4630</v>
      </c>
      <c r="K929">
        <f t="shared" si="636"/>
        <v>4626</v>
      </c>
      <c r="L929" t="s">
        <v>2549</v>
      </c>
      <c r="M929">
        <f t="shared" si="637"/>
        <v>4627</v>
      </c>
      <c r="N929" t="s">
        <v>2549</v>
      </c>
      <c r="O929">
        <f t="shared" si="638"/>
        <v>4628</v>
      </c>
      <c r="P929" t="s">
        <v>2549</v>
      </c>
      <c r="Q929">
        <f t="shared" si="639"/>
        <v>4629</v>
      </c>
      <c r="R929" t="s">
        <v>2549</v>
      </c>
      <c r="S929">
        <f t="shared" si="640"/>
        <v>4630</v>
      </c>
    </row>
    <row r="930" spans="1:19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2549</v>
      </c>
      <c r="M930">
        <f t="shared" si="637"/>
        <v>4632</v>
      </c>
      <c r="N930" t="s">
        <v>2549</v>
      </c>
      <c r="O930">
        <f t="shared" si="638"/>
        <v>4633</v>
      </c>
      <c r="P930" t="s">
        <v>2549</v>
      </c>
      <c r="Q930">
        <f t="shared" si="639"/>
        <v>4634</v>
      </c>
      <c r="R930" t="s">
        <v>2549</v>
      </c>
      <c r="S930">
        <f t="shared" si="640"/>
        <v>4635</v>
      </c>
    </row>
    <row r="931" spans="1:19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2549</v>
      </c>
      <c r="M931">
        <f t="shared" si="637"/>
        <v>4637</v>
      </c>
      <c r="N931" t="s">
        <v>2549</v>
      </c>
      <c r="O931">
        <f t="shared" si="638"/>
        <v>4638</v>
      </c>
      <c r="P931" t="s">
        <v>2549</v>
      </c>
      <c r="Q931">
        <f t="shared" si="639"/>
        <v>4639</v>
      </c>
      <c r="R931" t="s">
        <v>2549</v>
      </c>
      <c r="S931">
        <f t="shared" si="640"/>
        <v>4640</v>
      </c>
    </row>
    <row r="932" spans="1:19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2549</v>
      </c>
      <c r="M932">
        <f t="shared" si="637"/>
        <v>4642</v>
      </c>
      <c r="N932" t="s">
        <v>2549</v>
      </c>
      <c r="O932">
        <f t="shared" si="638"/>
        <v>4643</v>
      </c>
      <c r="P932" t="s">
        <v>2549</v>
      </c>
      <c r="Q932">
        <f t="shared" si="639"/>
        <v>4644</v>
      </c>
      <c r="R932" t="s">
        <v>2549</v>
      </c>
      <c r="S932">
        <f t="shared" si="640"/>
        <v>4645</v>
      </c>
    </row>
    <row r="933" spans="1:19">
      <c r="A933" s="97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2549</v>
      </c>
      <c r="M933">
        <f t="shared" si="637"/>
        <v>4647</v>
      </c>
      <c r="N933" t="s">
        <v>2549</v>
      </c>
      <c r="O933">
        <f t="shared" si="638"/>
        <v>4648</v>
      </c>
      <c r="P933" t="s">
        <v>2549</v>
      </c>
      <c r="Q933">
        <f t="shared" si="639"/>
        <v>4649</v>
      </c>
      <c r="R933" t="s">
        <v>2549</v>
      </c>
      <c r="S933">
        <f t="shared" si="640"/>
        <v>4650</v>
      </c>
    </row>
    <row r="934" spans="1:19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2616</v>
      </c>
      <c r="I934" t="str">
        <f t="shared" si="635"/>
        <v>4651,4652,4653,4654,4655</v>
      </c>
      <c r="K934">
        <f t="shared" si="636"/>
        <v>4651</v>
      </c>
      <c r="L934" t="s">
        <v>2549</v>
      </c>
      <c r="M934">
        <f t="shared" si="637"/>
        <v>4652</v>
      </c>
      <c r="N934" t="s">
        <v>2549</v>
      </c>
      <c r="O934">
        <f t="shared" si="638"/>
        <v>4653</v>
      </c>
      <c r="P934" t="s">
        <v>2549</v>
      </c>
      <c r="Q934">
        <f t="shared" si="639"/>
        <v>4654</v>
      </c>
      <c r="R934" t="s">
        <v>2549</v>
      </c>
      <c r="S934">
        <f t="shared" si="640"/>
        <v>4655</v>
      </c>
    </row>
    <row r="935" spans="1:19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2720</v>
      </c>
      <c r="I935" t="str">
        <f t="shared" si="635"/>
        <v>4656,4657,4658,4659,4660</v>
      </c>
      <c r="K935">
        <f t="shared" si="636"/>
        <v>4656</v>
      </c>
      <c r="L935" t="s">
        <v>2549</v>
      </c>
      <c r="M935">
        <f t="shared" si="637"/>
        <v>4657</v>
      </c>
      <c r="N935" t="s">
        <v>2549</v>
      </c>
      <c r="O935">
        <f t="shared" si="638"/>
        <v>4658</v>
      </c>
      <c r="P935" t="s">
        <v>2549</v>
      </c>
      <c r="Q935">
        <f t="shared" si="639"/>
        <v>4659</v>
      </c>
      <c r="R935" t="s">
        <v>2549</v>
      </c>
      <c r="S935">
        <f t="shared" si="640"/>
        <v>4660</v>
      </c>
    </row>
    <row r="936" spans="1:19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2573</v>
      </c>
      <c r="I936" t="str">
        <f t="shared" si="635"/>
        <v>4661,4662,4663,4664,4665</v>
      </c>
      <c r="K936">
        <f t="shared" si="636"/>
        <v>4661</v>
      </c>
      <c r="L936" t="s">
        <v>2549</v>
      </c>
      <c r="M936">
        <f t="shared" si="637"/>
        <v>4662</v>
      </c>
      <c r="N936" t="s">
        <v>2549</v>
      </c>
      <c r="O936">
        <f t="shared" si="638"/>
        <v>4663</v>
      </c>
      <c r="P936" t="s">
        <v>2549</v>
      </c>
      <c r="Q936">
        <f t="shared" si="639"/>
        <v>4664</v>
      </c>
      <c r="R936" t="s">
        <v>2549</v>
      </c>
      <c r="S936">
        <f t="shared" si="640"/>
        <v>4665</v>
      </c>
    </row>
    <row r="937" spans="1:19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2566</v>
      </c>
      <c r="I937" t="str">
        <f t="shared" si="635"/>
        <v>4666,4667,4668,4669,4670</v>
      </c>
      <c r="K937">
        <f t="shared" si="636"/>
        <v>4666</v>
      </c>
      <c r="L937" t="s">
        <v>2549</v>
      </c>
      <c r="M937">
        <f t="shared" si="637"/>
        <v>4667</v>
      </c>
      <c r="N937" t="s">
        <v>2549</v>
      </c>
      <c r="O937">
        <f t="shared" si="638"/>
        <v>4668</v>
      </c>
      <c r="P937" t="s">
        <v>2549</v>
      </c>
      <c r="Q937">
        <f t="shared" si="639"/>
        <v>4669</v>
      </c>
      <c r="R937" t="s">
        <v>2549</v>
      </c>
      <c r="S937">
        <f t="shared" si="640"/>
        <v>4670</v>
      </c>
    </row>
    <row r="938" spans="1:19">
      <c r="A938" s="97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2566</v>
      </c>
      <c r="I938" t="str">
        <f t="shared" si="635"/>
        <v>4671,4672,4673,4674,4675</v>
      </c>
      <c r="K938">
        <f t="shared" si="636"/>
        <v>4671</v>
      </c>
      <c r="L938" t="s">
        <v>2549</v>
      </c>
      <c r="M938">
        <f t="shared" si="637"/>
        <v>4672</v>
      </c>
      <c r="N938" t="s">
        <v>2549</v>
      </c>
      <c r="O938">
        <f t="shared" si="638"/>
        <v>4673</v>
      </c>
      <c r="P938" t="s">
        <v>2549</v>
      </c>
      <c r="Q938">
        <f t="shared" si="639"/>
        <v>4674</v>
      </c>
      <c r="R938" t="s">
        <v>2549</v>
      </c>
      <c r="S938">
        <f t="shared" si="640"/>
        <v>4675</v>
      </c>
    </row>
    <row r="939" spans="1:19">
      <c r="A939" s="97">
        <v>936</v>
      </c>
      <c r="B939" t="s">
        <v>2671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2085</v>
      </c>
      <c r="I939" t="str">
        <f t="shared" si="635"/>
        <v>4676,4677,4678,4679,4680</v>
      </c>
      <c r="K939">
        <f t="shared" si="636"/>
        <v>4676</v>
      </c>
      <c r="L939" t="s">
        <v>2549</v>
      </c>
      <c r="M939">
        <f t="shared" si="637"/>
        <v>4677</v>
      </c>
      <c r="N939" t="s">
        <v>2549</v>
      </c>
      <c r="O939">
        <f t="shared" si="638"/>
        <v>4678</v>
      </c>
      <c r="P939" t="s">
        <v>2549</v>
      </c>
      <c r="Q939">
        <f t="shared" si="639"/>
        <v>4679</v>
      </c>
      <c r="R939" t="s">
        <v>2549</v>
      </c>
      <c r="S939">
        <f t="shared" si="640"/>
        <v>4680</v>
      </c>
    </row>
    <row r="940" spans="1:19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2549</v>
      </c>
      <c r="M940">
        <f t="shared" si="637"/>
        <v>4682</v>
      </c>
      <c r="N940" t="s">
        <v>2549</v>
      </c>
      <c r="O940">
        <f t="shared" si="638"/>
        <v>4683</v>
      </c>
      <c r="P940" t="s">
        <v>2549</v>
      </c>
      <c r="Q940">
        <f t="shared" si="639"/>
        <v>4684</v>
      </c>
      <c r="R940" t="s">
        <v>2549</v>
      </c>
      <c r="S940">
        <f t="shared" si="640"/>
        <v>4685</v>
      </c>
    </row>
    <row r="941" spans="1:19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2549</v>
      </c>
      <c r="M941">
        <f t="shared" ref="M941:M972" si="652">K941+1</f>
        <v>4687</v>
      </c>
      <c r="N941" t="s">
        <v>2549</v>
      </c>
      <c r="O941">
        <f t="shared" ref="O941:O972" si="653">M941+1</f>
        <v>4688</v>
      </c>
      <c r="P941" t="s">
        <v>2549</v>
      </c>
      <c r="Q941">
        <f t="shared" ref="Q941:Q972" si="654">O941+1</f>
        <v>4689</v>
      </c>
      <c r="R941" t="s">
        <v>2549</v>
      </c>
      <c r="S941">
        <f t="shared" ref="S941:S972" si="655">Q941+1</f>
        <v>4690</v>
      </c>
    </row>
    <row r="942" spans="1:19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2549</v>
      </c>
      <c r="M942">
        <f t="shared" si="652"/>
        <v>4692</v>
      </c>
      <c r="N942" t="s">
        <v>2549</v>
      </c>
      <c r="O942">
        <f t="shared" si="653"/>
        <v>4693</v>
      </c>
      <c r="P942" t="s">
        <v>2549</v>
      </c>
      <c r="Q942">
        <f t="shared" si="654"/>
        <v>4694</v>
      </c>
      <c r="R942" t="s">
        <v>2549</v>
      </c>
      <c r="S942">
        <f t="shared" si="655"/>
        <v>4695</v>
      </c>
    </row>
    <row r="943" spans="1:19">
      <c r="A943" s="97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2549</v>
      </c>
      <c r="M943">
        <f t="shared" si="652"/>
        <v>4697</v>
      </c>
      <c r="N943" t="s">
        <v>2549</v>
      </c>
      <c r="O943">
        <f t="shared" si="653"/>
        <v>4698</v>
      </c>
      <c r="P943" t="s">
        <v>2549</v>
      </c>
      <c r="Q943">
        <f t="shared" si="654"/>
        <v>4699</v>
      </c>
      <c r="R943" t="s">
        <v>2549</v>
      </c>
      <c r="S943">
        <f t="shared" si="655"/>
        <v>4700</v>
      </c>
    </row>
    <row r="944" spans="1:19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2616</v>
      </c>
      <c r="I944" t="str">
        <f t="shared" si="650"/>
        <v>4701,4702,4703,4704,4705</v>
      </c>
      <c r="K944">
        <f t="shared" si="651"/>
        <v>4701</v>
      </c>
      <c r="L944" t="s">
        <v>2549</v>
      </c>
      <c r="M944">
        <f t="shared" si="652"/>
        <v>4702</v>
      </c>
      <c r="N944" t="s">
        <v>2549</v>
      </c>
      <c r="O944">
        <f t="shared" si="653"/>
        <v>4703</v>
      </c>
      <c r="P944" t="s">
        <v>2549</v>
      </c>
      <c r="Q944">
        <f t="shared" si="654"/>
        <v>4704</v>
      </c>
      <c r="R944" t="s">
        <v>2549</v>
      </c>
      <c r="S944">
        <f t="shared" si="655"/>
        <v>4705</v>
      </c>
    </row>
    <row r="945" spans="1:19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2720</v>
      </c>
      <c r="I945" t="str">
        <f t="shared" si="650"/>
        <v>4706,4707,4708,4709,4710</v>
      </c>
      <c r="K945">
        <f t="shared" si="651"/>
        <v>4706</v>
      </c>
      <c r="L945" t="s">
        <v>2549</v>
      </c>
      <c r="M945">
        <f t="shared" si="652"/>
        <v>4707</v>
      </c>
      <c r="N945" t="s">
        <v>2549</v>
      </c>
      <c r="O945">
        <f t="shared" si="653"/>
        <v>4708</v>
      </c>
      <c r="P945" t="s">
        <v>2549</v>
      </c>
      <c r="Q945">
        <f t="shared" si="654"/>
        <v>4709</v>
      </c>
      <c r="R945" t="s">
        <v>2549</v>
      </c>
      <c r="S945">
        <f t="shared" si="655"/>
        <v>4710</v>
      </c>
    </row>
    <row r="946" spans="1:19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2573</v>
      </c>
      <c r="I946" t="str">
        <f t="shared" si="650"/>
        <v>4711,4712,4713,4714,4715</v>
      </c>
      <c r="K946">
        <f t="shared" si="651"/>
        <v>4711</v>
      </c>
      <c r="L946" t="s">
        <v>2549</v>
      </c>
      <c r="M946">
        <f t="shared" si="652"/>
        <v>4712</v>
      </c>
      <c r="N946" t="s">
        <v>2549</v>
      </c>
      <c r="O946">
        <f t="shared" si="653"/>
        <v>4713</v>
      </c>
      <c r="P946" t="s">
        <v>2549</v>
      </c>
      <c r="Q946">
        <f t="shared" si="654"/>
        <v>4714</v>
      </c>
      <c r="R946" t="s">
        <v>2549</v>
      </c>
      <c r="S946">
        <f t="shared" si="655"/>
        <v>4715</v>
      </c>
    </row>
    <row r="947" spans="1:19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2566</v>
      </c>
      <c r="I947" t="str">
        <f t="shared" si="650"/>
        <v>4716,4717,4718,4719,4720</v>
      </c>
      <c r="K947">
        <f t="shared" si="651"/>
        <v>4716</v>
      </c>
      <c r="L947" t="s">
        <v>2549</v>
      </c>
      <c r="M947">
        <f t="shared" si="652"/>
        <v>4717</v>
      </c>
      <c r="N947" t="s">
        <v>2549</v>
      </c>
      <c r="O947">
        <f t="shared" si="653"/>
        <v>4718</v>
      </c>
      <c r="P947" t="s">
        <v>2549</v>
      </c>
      <c r="Q947">
        <f t="shared" si="654"/>
        <v>4719</v>
      </c>
      <c r="R947" t="s">
        <v>2549</v>
      </c>
      <c r="S947">
        <f t="shared" si="655"/>
        <v>4720</v>
      </c>
    </row>
    <row r="948" spans="1:19">
      <c r="A948" s="97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2566</v>
      </c>
      <c r="I948" t="str">
        <f t="shared" si="650"/>
        <v>4721,4722,4723,4724,4725</v>
      </c>
      <c r="K948">
        <f t="shared" si="651"/>
        <v>4721</v>
      </c>
      <c r="L948" t="s">
        <v>2549</v>
      </c>
      <c r="M948">
        <f t="shared" si="652"/>
        <v>4722</v>
      </c>
      <c r="N948" t="s">
        <v>2549</v>
      </c>
      <c r="O948">
        <f t="shared" si="653"/>
        <v>4723</v>
      </c>
      <c r="P948" t="s">
        <v>2549</v>
      </c>
      <c r="Q948">
        <f t="shared" si="654"/>
        <v>4724</v>
      </c>
      <c r="R948" t="s">
        <v>2549</v>
      </c>
      <c r="S948">
        <f t="shared" si="655"/>
        <v>4725</v>
      </c>
    </row>
    <row r="949" spans="1:19">
      <c r="A949" s="97">
        <v>946</v>
      </c>
      <c r="B949" t="s">
        <v>2671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2085</v>
      </c>
      <c r="I949" t="str">
        <f t="shared" si="650"/>
        <v>4726,4727,4728,4729,4730</v>
      </c>
      <c r="K949">
        <f t="shared" si="651"/>
        <v>4726</v>
      </c>
      <c r="L949" t="s">
        <v>2549</v>
      </c>
      <c r="M949">
        <f t="shared" si="652"/>
        <v>4727</v>
      </c>
      <c r="N949" t="s">
        <v>2549</v>
      </c>
      <c r="O949">
        <f t="shared" si="653"/>
        <v>4728</v>
      </c>
      <c r="P949" t="s">
        <v>2549</v>
      </c>
      <c r="Q949">
        <f t="shared" si="654"/>
        <v>4729</v>
      </c>
      <c r="R949" t="s">
        <v>2549</v>
      </c>
      <c r="S949">
        <f t="shared" si="655"/>
        <v>4730</v>
      </c>
    </row>
    <row r="950" spans="1:19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2549</v>
      </c>
      <c r="M950">
        <f t="shared" si="652"/>
        <v>4732</v>
      </c>
      <c r="N950" t="s">
        <v>2549</v>
      </c>
      <c r="O950">
        <f t="shared" si="653"/>
        <v>4733</v>
      </c>
      <c r="P950" t="s">
        <v>2549</v>
      </c>
      <c r="Q950">
        <f t="shared" si="654"/>
        <v>4734</v>
      </c>
      <c r="R950" t="s">
        <v>2549</v>
      </c>
      <c r="S950">
        <f t="shared" si="655"/>
        <v>4735</v>
      </c>
    </row>
    <row r="951" spans="1:19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2549</v>
      </c>
      <c r="M951">
        <f t="shared" si="652"/>
        <v>4737</v>
      </c>
      <c r="N951" t="s">
        <v>2549</v>
      </c>
      <c r="O951">
        <f t="shared" si="653"/>
        <v>4738</v>
      </c>
      <c r="P951" t="s">
        <v>2549</v>
      </c>
      <c r="Q951">
        <f t="shared" si="654"/>
        <v>4739</v>
      </c>
      <c r="R951" t="s">
        <v>2549</v>
      </c>
      <c r="S951">
        <f t="shared" si="655"/>
        <v>4740</v>
      </c>
    </row>
    <row r="952" spans="1:19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2549</v>
      </c>
      <c r="M952">
        <f t="shared" si="652"/>
        <v>4742</v>
      </c>
      <c r="N952" t="s">
        <v>2549</v>
      </c>
      <c r="O952">
        <f t="shared" si="653"/>
        <v>4743</v>
      </c>
      <c r="P952" t="s">
        <v>2549</v>
      </c>
      <c r="Q952">
        <f t="shared" si="654"/>
        <v>4744</v>
      </c>
      <c r="R952" t="s">
        <v>2549</v>
      </c>
      <c r="S952">
        <f t="shared" si="655"/>
        <v>4745</v>
      </c>
    </row>
    <row r="953" spans="1:19">
      <c r="A953" s="97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2549</v>
      </c>
      <c r="M953">
        <f t="shared" si="652"/>
        <v>4747</v>
      </c>
      <c r="N953" t="s">
        <v>2549</v>
      </c>
      <c r="O953">
        <f t="shared" si="653"/>
        <v>4748</v>
      </c>
      <c r="P953" t="s">
        <v>2549</v>
      </c>
      <c r="Q953">
        <f t="shared" si="654"/>
        <v>4749</v>
      </c>
      <c r="R953" t="s">
        <v>2549</v>
      </c>
      <c r="S953">
        <f t="shared" si="655"/>
        <v>4750</v>
      </c>
    </row>
    <row r="954" spans="1:19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2616</v>
      </c>
      <c r="I954" t="str">
        <f t="shared" si="650"/>
        <v>4751,4752,4753,4754,4755</v>
      </c>
      <c r="K954">
        <f t="shared" si="651"/>
        <v>4751</v>
      </c>
      <c r="L954" t="s">
        <v>2549</v>
      </c>
      <c r="M954">
        <f t="shared" si="652"/>
        <v>4752</v>
      </c>
      <c r="N954" t="s">
        <v>2549</v>
      </c>
      <c r="O954">
        <f t="shared" si="653"/>
        <v>4753</v>
      </c>
      <c r="P954" t="s">
        <v>2549</v>
      </c>
      <c r="Q954">
        <f t="shared" si="654"/>
        <v>4754</v>
      </c>
      <c r="R954" t="s">
        <v>2549</v>
      </c>
      <c r="S954">
        <f t="shared" si="655"/>
        <v>4755</v>
      </c>
    </row>
    <row r="955" spans="1:19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2720</v>
      </c>
      <c r="I955" t="str">
        <f t="shared" si="650"/>
        <v>4756,4757,4758,4759,4760</v>
      </c>
      <c r="K955">
        <f t="shared" si="651"/>
        <v>4756</v>
      </c>
      <c r="L955" t="s">
        <v>2549</v>
      </c>
      <c r="M955">
        <f t="shared" si="652"/>
        <v>4757</v>
      </c>
      <c r="N955" t="s">
        <v>2549</v>
      </c>
      <c r="O955">
        <f t="shared" si="653"/>
        <v>4758</v>
      </c>
      <c r="P955" t="s">
        <v>2549</v>
      </c>
      <c r="Q955">
        <f t="shared" si="654"/>
        <v>4759</v>
      </c>
      <c r="R955" t="s">
        <v>2549</v>
      </c>
      <c r="S955">
        <f t="shared" si="655"/>
        <v>4760</v>
      </c>
    </row>
    <row r="956" spans="1:19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2573</v>
      </c>
      <c r="I956" t="str">
        <f t="shared" si="650"/>
        <v>4761,4762,4763,4764,4765</v>
      </c>
      <c r="K956">
        <f t="shared" si="651"/>
        <v>4761</v>
      </c>
      <c r="L956" t="s">
        <v>2549</v>
      </c>
      <c r="M956">
        <f t="shared" si="652"/>
        <v>4762</v>
      </c>
      <c r="N956" t="s">
        <v>2549</v>
      </c>
      <c r="O956">
        <f t="shared" si="653"/>
        <v>4763</v>
      </c>
      <c r="P956" t="s">
        <v>2549</v>
      </c>
      <c r="Q956">
        <f t="shared" si="654"/>
        <v>4764</v>
      </c>
      <c r="R956" t="s">
        <v>2549</v>
      </c>
      <c r="S956">
        <f t="shared" si="655"/>
        <v>4765</v>
      </c>
    </row>
    <row r="957" spans="1:19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2566</v>
      </c>
      <c r="I957" t="str">
        <f t="shared" si="650"/>
        <v>4766,4767,4768,4769,4770</v>
      </c>
      <c r="K957">
        <f t="shared" si="651"/>
        <v>4766</v>
      </c>
      <c r="L957" t="s">
        <v>2549</v>
      </c>
      <c r="M957">
        <f t="shared" si="652"/>
        <v>4767</v>
      </c>
      <c r="N957" t="s">
        <v>2549</v>
      </c>
      <c r="O957">
        <f t="shared" si="653"/>
        <v>4768</v>
      </c>
      <c r="P957" t="s">
        <v>2549</v>
      </c>
      <c r="Q957">
        <f t="shared" si="654"/>
        <v>4769</v>
      </c>
      <c r="R957" t="s">
        <v>2549</v>
      </c>
      <c r="S957">
        <f t="shared" si="655"/>
        <v>4770</v>
      </c>
    </row>
    <row r="958" spans="1:19">
      <c r="A958" s="97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2566</v>
      </c>
      <c r="I958" t="str">
        <f t="shared" si="650"/>
        <v>4771,4772,4773,4774,4775</v>
      </c>
      <c r="K958">
        <f t="shared" si="651"/>
        <v>4771</v>
      </c>
      <c r="L958" t="s">
        <v>2549</v>
      </c>
      <c r="M958">
        <f t="shared" si="652"/>
        <v>4772</v>
      </c>
      <c r="N958" t="s">
        <v>2549</v>
      </c>
      <c r="O958">
        <f t="shared" si="653"/>
        <v>4773</v>
      </c>
      <c r="P958" t="s">
        <v>2549</v>
      </c>
      <c r="Q958">
        <f t="shared" si="654"/>
        <v>4774</v>
      </c>
      <c r="R958" t="s">
        <v>2549</v>
      </c>
      <c r="S958">
        <f t="shared" si="655"/>
        <v>4775</v>
      </c>
    </row>
    <row r="959" spans="1:19">
      <c r="A959" s="97">
        <v>956</v>
      </c>
      <c r="B959" t="s">
        <v>2671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2085</v>
      </c>
      <c r="I959" t="str">
        <f t="shared" si="650"/>
        <v>4776,4777,4778,4779,4780</v>
      </c>
      <c r="K959">
        <f t="shared" si="651"/>
        <v>4776</v>
      </c>
      <c r="L959" t="s">
        <v>2549</v>
      </c>
      <c r="M959">
        <f t="shared" si="652"/>
        <v>4777</v>
      </c>
      <c r="N959" t="s">
        <v>2549</v>
      </c>
      <c r="O959">
        <f t="shared" si="653"/>
        <v>4778</v>
      </c>
      <c r="P959" t="s">
        <v>2549</v>
      </c>
      <c r="Q959">
        <f t="shared" si="654"/>
        <v>4779</v>
      </c>
      <c r="R959" t="s">
        <v>2549</v>
      </c>
      <c r="S959">
        <f t="shared" si="655"/>
        <v>4780</v>
      </c>
    </row>
    <row r="960" spans="1:19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2549</v>
      </c>
      <c r="M960">
        <f t="shared" si="652"/>
        <v>4782</v>
      </c>
      <c r="N960" t="s">
        <v>2549</v>
      </c>
      <c r="O960">
        <f t="shared" si="653"/>
        <v>4783</v>
      </c>
      <c r="P960" t="s">
        <v>2549</v>
      </c>
      <c r="Q960">
        <f t="shared" si="654"/>
        <v>4784</v>
      </c>
      <c r="R960" t="s">
        <v>2549</v>
      </c>
      <c r="S960">
        <f t="shared" si="655"/>
        <v>4785</v>
      </c>
    </row>
    <row r="961" spans="1:19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2549</v>
      </c>
      <c r="M961">
        <f t="shared" si="652"/>
        <v>4787</v>
      </c>
      <c r="N961" t="s">
        <v>2549</v>
      </c>
      <c r="O961">
        <f t="shared" si="653"/>
        <v>4788</v>
      </c>
      <c r="P961" t="s">
        <v>2549</v>
      </c>
      <c r="Q961">
        <f t="shared" si="654"/>
        <v>4789</v>
      </c>
      <c r="R961" t="s">
        <v>2549</v>
      </c>
      <c r="S961">
        <f t="shared" si="655"/>
        <v>4790</v>
      </c>
    </row>
    <row r="962" spans="1:19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2549</v>
      </c>
      <c r="M962">
        <f t="shared" si="652"/>
        <v>4792</v>
      </c>
      <c r="N962" t="s">
        <v>2549</v>
      </c>
      <c r="O962">
        <f t="shared" si="653"/>
        <v>4793</v>
      </c>
      <c r="P962" t="s">
        <v>2549</v>
      </c>
      <c r="Q962">
        <f t="shared" si="654"/>
        <v>4794</v>
      </c>
      <c r="R962" t="s">
        <v>2549</v>
      </c>
      <c r="S962">
        <f t="shared" si="655"/>
        <v>4795</v>
      </c>
    </row>
    <row r="963" spans="1:19">
      <c r="A963" s="97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2549</v>
      </c>
      <c r="M963">
        <f t="shared" si="652"/>
        <v>4797</v>
      </c>
      <c r="N963" t="s">
        <v>2549</v>
      </c>
      <c r="O963">
        <f t="shared" si="653"/>
        <v>4798</v>
      </c>
      <c r="P963" t="s">
        <v>2549</v>
      </c>
      <c r="Q963">
        <f t="shared" si="654"/>
        <v>4799</v>
      </c>
      <c r="R963" t="s">
        <v>2549</v>
      </c>
      <c r="S963">
        <f t="shared" si="655"/>
        <v>4800</v>
      </c>
    </row>
    <row r="964" spans="1:19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2616</v>
      </c>
      <c r="I964" t="str">
        <f t="shared" si="650"/>
        <v>4801,4802,4803,4804,4805</v>
      </c>
      <c r="K964">
        <f t="shared" si="651"/>
        <v>4801</v>
      </c>
      <c r="L964" t="s">
        <v>2549</v>
      </c>
      <c r="M964">
        <f t="shared" si="652"/>
        <v>4802</v>
      </c>
      <c r="N964" t="s">
        <v>2549</v>
      </c>
      <c r="O964">
        <f t="shared" si="653"/>
        <v>4803</v>
      </c>
      <c r="P964" t="s">
        <v>2549</v>
      </c>
      <c r="Q964">
        <f t="shared" si="654"/>
        <v>4804</v>
      </c>
      <c r="R964" t="s">
        <v>2549</v>
      </c>
      <c r="S964">
        <f t="shared" si="655"/>
        <v>4805</v>
      </c>
    </row>
    <row r="965" spans="1:19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2720</v>
      </c>
      <c r="I965" t="str">
        <f t="shared" si="650"/>
        <v>4806,4807,4808,4809,4810</v>
      </c>
      <c r="K965">
        <f t="shared" si="651"/>
        <v>4806</v>
      </c>
      <c r="L965" t="s">
        <v>2549</v>
      </c>
      <c r="M965">
        <f t="shared" si="652"/>
        <v>4807</v>
      </c>
      <c r="N965" t="s">
        <v>2549</v>
      </c>
      <c r="O965">
        <f t="shared" si="653"/>
        <v>4808</v>
      </c>
      <c r="P965" t="s">
        <v>2549</v>
      </c>
      <c r="Q965">
        <f t="shared" si="654"/>
        <v>4809</v>
      </c>
      <c r="R965" t="s">
        <v>2549</v>
      </c>
      <c r="S965">
        <f t="shared" si="655"/>
        <v>4810</v>
      </c>
    </row>
    <row r="966" spans="1:19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2573</v>
      </c>
      <c r="I966" t="str">
        <f t="shared" si="650"/>
        <v>4811,4812,4813,4814,4815</v>
      </c>
      <c r="K966">
        <f t="shared" si="651"/>
        <v>4811</v>
      </c>
      <c r="L966" t="s">
        <v>2549</v>
      </c>
      <c r="M966">
        <f t="shared" si="652"/>
        <v>4812</v>
      </c>
      <c r="N966" t="s">
        <v>2549</v>
      </c>
      <c r="O966">
        <f t="shared" si="653"/>
        <v>4813</v>
      </c>
      <c r="P966" t="s">
        <v>2549</v>
      </c>
      <c r="Q966">
        <f t="shared" si="654"/>
        <v>4814</v>
      </c>
      <c r="R966" t="s">
        <v>2549</v>
      </c>
      <c r="S966">
        <f t="shared" si="655"/>
        <v>4815</v>
      </c>
    </row>
    <row r="967" spans="1:19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2566</v>
      </c>
      <c r="I967" t="str">
        <f t="shared" si="650"/>
        <v>4816,4817,4818,4819,4820</v>
      </c>
      <c r="K967">
        <f t="shared" si="651"/>
        <v>4816</v>
      </c>
      <c r="L967" t="s">
        <v>2549</v>
      </c>
      <c r="M967">
        <f t="shared" si="652"/>
        <v>4817</v>
      </c>
      <c r="N967" t="s">
        <v>2549</v>
      </c>
      <c r="O967">
        <f t="shared" si="653"/>
        <v>4818</v>
      </c>
      <c r="P967" t="s">
        <v>2549</v>
      </c>
      <c r="Q967">
        <f t="shared" si="654"/>
        <v>4819</v>
      </c>
      <c r="R967" t="s">
        <v>2549</v>
      </c>
      <c r="S967">
        <f t="shared" si="655"/>
        <v>4820</v>
      </c>
    </row>
    <row r="968" spans="1:19">
      <c r="A968" s="97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2566</v>
      </c>
      <c r="I968" t="str">
        <f t="shared" si="650"/>
        <v>4821,4822,4823,4824,4825</v>
      </c>
      <c r="K968">
        <f t="shared" si="651"/>
        <v>4821</v>
      </c>
      <c r="L968" t="s">
        <v>2549</v>
      </c>
      <c r="M968">
        <f t="shared" si="652"/>
        <v>4822</v>
      </c>
      <c r="N968" t="s">
        <v>2549</v>
      </c>
      <c r="O968">
        <f t="shared" si="653"/>
        <v>4823</v>
      </c>
      <c r="P968" t="s">
        <v>2549</v>
      </c>
      <c r="Q968">
        <f t="shared" si="654"/>
        <v>4824</v>
      </c>
      <c r="R968" t="s">
        <v>2549</v>
      </c>
      <c r="S968">
        <f t="shared" si="655"/>
        <v>4825</v>
      </c>
    </row>
    <row r="969" spans="1:19">
      <c r="A969" s="97">
        <v>966</v>
      </c>
      <c r="B969" t="s">
        <v>2671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2085</v>
      </c>
      <c r="I969" t="str">
        <f t="shared" si="650"/>
        <v>4826,4827,4828,4829,4830</v>
      </c>
      <c r="K969">
        <f t="shared" si="651"/>
        <v>4826</v>
      </c>
      <c r="L969" t="s">
        <v>2549</v>
      </c>
      <c r="M969">
        <f t="shared" si="652"/>
        <v>4827</v>
      </c>
      <c r="N969" t="s">
        <v>2549</v>
      </c>
      <c r="O969">
        <f t="shared" si="653"/>
        <v>4828</v>
      </c>
      <c r="P969" t="s">
        <v>2549</v>
      </c>
      <c r="Q969">
        <f t="shared" si="654"/>
        <v>4829</v>
      </c>
      <c r="R969" t="s">
        <v>2549</v>
      </c>
      <c r="S969">
        <f t="shared" si="655"/>
        <v>4830</v>
      </c>
    </row>
    <row r="970" spans="1:19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2549</v>
      </c>
      <c r="M970">
        <f t="shared" si="652"/>
        <v>4832</v>
      </c>
      <c r="N970" t="s">
        <v>2549</v>
      </c>
      <c r="O970">
        <f t="shared" si="653"/>
        <v>4833</v>
      </c>
      <c r="P970" t="s">
        <v>2549</v>
      </c>
      <c r="Q970">
        <f t="shared" si="654"/>
        <v>4834</v>
      </c>
      <c r="R970" t="s">
        <v>2549</v>
      </c>
      <c r="S970">
        <f t="shared" si="655"/>
        <v>4835</v>
      </c>
    </row>
    <row r="971" spans="1:19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2549</v>
      </c>
      <c r="M971">
        <f t="shared" si="652"/>
        <v>4837</v>
      </c>
      <c r="N971" t="s">
        <v>2549</v>
      </c>
      <c r="O971">
        <f t="shared" si="653"/>
        <v>4838</v>
      </c>
      <c r="P971" t="s">
        <v>2549</v>
      </c>
      <c r="Q971">
        <f t="shared" si="654"/>
        <v>4839</v>
      </c>
      <c r="R971" t="s">
        <v>2549</v>
      </c>
      <c r="S971">
        <f t="shared" si="655"/>
        <v>4840</v>
      </c>
    </row>
    <row r="972" spans="1:19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2549</v>
      </c>
      <c r="M972">
        <f t="shared" si="652"/>
        <v>4842</v>
      </c>
      <c r="N972" t="s">
        <v>2549</v>
      </c>
      <c r="O972">
        <f t="shared" si="653"/>
        <v>4843</v>
      </c>
      <c r="P972" t="s">
        <v>2549</v>
      </c>
      <c r="Q972">
        <f t="shared" si="654"/>
        <v>4844</v>
      </c>
      <c r="R972" t="s">
        <v>2549</v>
      </c>
      <c r="S972">
        <f t="shared" si="655"/>
        <v>4845</v>
      </c>
    </row>
    <row r="973" spans="1:19">
      <c r="A973" s="97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2549</v>
      </c>
      <c r="M973">
        <f t="shared" ref="M973:M1003" si="667">K973+1</f>
        <v>4847</v>
      </c>
      <c r="N973" t="s">
        <v>2549</v>
      </c>
      <c r="O973">
        <f t="shared" ref="O973:O1003" si="668">M973+1</f>
        <v>4848</v>
      </c>
      <c r="P973" t="s">
        <v>2549</v>
      </c>
      <c r="Q973">
        <f t="shared" ref="Q973:Q1003" si="669">O973+1</f>
        <v>4849</v>
      </c>
      <c r="R973" t="s">
        <v>2549</v>
      </c>
      <c r="S973">
        <f t="shared" ref="S973:S1003" si="670">Q973+1</f>
        <v>4850</v>
      </c>
    </row>
    <row r="974" spans="1:19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2616</v>
      </c>
      <c r="I974" t="str">
        <f t="shared" si="665"/>
        <v>4851,4852,4853,4854,4855</v>
      </c>
      <c r="K974">
        <f t="shared" si="666"/>
        <v>4851</v>
      </c>
      <c r="L974" t="s">
        <v>2549</v>
      </c>
      <c r="M974">
        <f t="shared" si="667"/>
        <v>4852</v>
      </c>
      <c r="N974" t="s">
        <v>2549</v>
      </c>
      <c r="O974">
        <f t="shared" si="668"/>
        <v>4853</v>
      </c>
      <c r="P974" t="s">
        <v>2549</v>
      </c>
      <c r="Q974">
        <f t="shared" si="669"/>
        <v>4854</v>
      </c>
      <c r="R974" t="s">
        <v>2549</v>
      </c>
      <c r="S974">
        <f t="shared" si="670"/>
        <v>4855</v>
      </c>
    </row>
    <row r="975" spans="1:19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2720</v>
      </c>
      <c r="I975" t="str">
        <f t="shared" si="665"/>
        <v>4856,4857,4858,4859,4860</v>
      </c>
      <c r="K975">
        <f t="shared" si="666"/>
        <v>4856</v>
      </c>
      <c r="L975" t="s">
        <v>2549</v>
      </c>
      <c r="M975">
        <f t="shared" si="667"/>
        <v>4857</v>
      </c>
      <c r="N975" t="s">
        <v>2549</v>
      </c>
      <c r="O975">
        <f t="shared" si="668"/>
        <v>4858</v>
      </c>
      <c r="P975" t="s">
        <v>2549</v>
      </c>
      <c r="Q975">
        <f t="shared" si="669"/>
        <v>4859</v>
      </c>
      <c r="R975" t="s">
        <v>2549</v>
      </c>
      <c r="S975">
        <f t="shared" si="670"/>
        <v>4860</v>
      </c>
    </row>
    <row r="976" spans="1:19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2573</v>
      </c>
      <c r="I976" t="str">
        <f t="shared" si="665"/>
        <v>4861,4862,4863,4864,4865</v>
      </c>
      <c r="K976">
        <f t="shared" si="666"/>
        <v>4861</v>
      </c>
      <c r="L976" t="s">
        <v>2549</v>
      </c>
      <c r="M976">
        <f t="shared" si="667"/>
        <v>4862</v>
      </c>
      <c r="N976" t="s">
        <v>2549</v>
      </c>
      <c r="O976">
        <f t="shared" si="668"/>
        <v>4863</v>
      </c>
      <c r="P976" t="s">
        <v>2549</v>
      </c>
      <c r="Q976">
        <f t="shared" si="669"/>
        <v>4864</v>
      </c>
      <c r="R976" t="s">
        <v>2549</v>
      </c>
      <c r="S976">
        <f t="shared" si="670"/>
        <v>4865</v>
      </c>
    </row>
    <row r="977" spans="1:19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2566</v>
      </c>
      <c r="I977" t="str">
        <f t="shared" si="665"/>
        <v>4866,4867,4868,4869,4870</v>
      </c>
      <c r="K977">
        <f t="shared" si="666"/>
        <v>4866</v>
      </c>
      <c r="L977" t="s">
        <v>2549</v>
      </c>
      <c r="M977">
        <f t="shared" si="667"/>
        <v>4867</v>
      </c>
      <c r="N977" t="s">
        <v>2549</v>
      </c>
      <c r="O977">
        <f t="shared" si="668"/>
        <v>4868</v>
      </c>
      <c r="P977" t="s">
        <v>2549</v>
      </c>
      <c r="Q977">
        <f t="shared" si="669"/>
        <v>4869</v>
      </c>
      <c r="R977" t="s">
        <v>2549</v>
      </c>
      <c r="S977">
        <f t="shared" si="670"/>
        <v>4870</v>
      </c>
    </row>
    <row r="978" spans="1:19">
      <c r="A978" s="97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2566</v>
      </c>
      <c r="I978" t="str">
        <f t="shared" si="665"/>
        <v>4871,4872,4873,4874,4875</v>
      </c>
      <c r="K978">
        <f t="shared" si="666"/>
        <v>4871</v>
      </c>
      <c r="L978" t="s">
        <v>2549</v>
      </c>
      <c r="M978">
        <f t="shared" si="667"/>
        <v>4872</v>
      </c>
      <c r="N978" t="s">
        <v>2549</v>
      </c>
      <c r="O978">
        <f t="shared" si="668"/>
        <v>4873</v>
      </c>
      <c r="P978" t="s">
        <v>2549</v>
      </c>
      <c r="Q978">
        <f t="shared" si="669"/>
        <v>4874</v>
      </c>
      <c r="R978" t="s">
        <v>2549</v>
      </c>
      <c r="S978">
        <f t="shared" si="670"/>
        <v>4875</v>
      </c>
    </row>
    <row r="979" spans="1:19">
      <c r="A979" s="97">
        <v>976</v>
      </c>
      <c r="B979" t="s">
        <v>2671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2085</v>
      </c>
      <c r="I979" t="str">
        <f t="shared" si="665"/>
        <v>4876,4877,4878,4879,4880</v>
      </c>
      <c r="K979">
        <f t="shared" si="666"/>
        <v>4876</v>
      </c>
      <c r="L979" t="s">
        <v>2549</v>
      </c>
      <c r="M979">
        <f t="shared" si="667"/>
        <v>4877</v>
      </c>
      <c r="N979" t="s">
        <v>2549</v>
      </c>
      <c r="O979">
        <f t="shared" si="668"/>
        <v>4878</v>
      </c>
      <c r="P979" t="s">
        <v>2549</v>
      </c>
      <c r="Q979">
        <f t="shared" si="669"/>
        <v>4879</v>
      </c>
      <c r="R979" t="s">
        <v>2549</v>
      </c>
      <c r="S979">
        <f t="shared" si="670"/>
        <v>4880</v>
      </c>
    </row>
    <row r="980" spans="1:19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2549</v>
      </c>
      <c r="M980">
        <f t="shared" si="667"/>
        <v>4882</v>
      </c>
      <c r="N980" t="s">
        <v>2549</v>
      </c>
      <c r="O980">
        <f t="shared" si="668"/>
        <v>4883</v>
      </c>
      <c r="P980" t="s">
        <v>2549</v>
      </c>
      <c r="Q980">
        <f t="shared" si="669"/>
        <v>4884</v>
      </c>
      <c r="R980" t="s">
        <v>2549</v>
      </c>
      <c r="S980">
        <f t="shared" si="670"/>
        <v>4885</v>
      </c>
    </row>
    <row r="981" spans="1:19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2549</v>
      </c>
      <c r="M981">
        <f t="shared" si="667"/>
        <v>4887</v>
      </c>
      <c r="N981" t="s">
        <v>2549</v>
      </c>
      <c r="O981">
        <f t="shared" si="668"/>
        <v>4888</v>
      </c>
      <c r="P981" t="s">
        <v>2549</v>
      </c>
      <c r="Q981">
        <f t="shared" si="669"/>
        <v>4889</v>
      </c>
      <c r="R981" t="s">
        <v>2549</v>
      </c>
      <c r="S981">
        <f t="shared" si="670"/>
        <v>4890</v>
      </c>
    </row>
    <row r="982" spans="1:19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2549</v>
      </c>
      <c r="M982">
        <f t="shared" si="667"/>
        <v>4892</v>
      </c>
      <c r="N982" t="s">
        <v>2549</v>
      </c>
      <c r="O982">
        <f t="shared" si="668"/>
        <v>4893</v>
      </c>
      <c r="P982" t="s">
        <v>2549</v>
      </c>
      <c r="Q982">
        <f t="shared" si="669"/>
        <v>4894</v>
      </c>
      <c r="R982" t="s">
        <v>2549</v>
      </c>
      <c r="S982">
        <f t="shared" si="670"/>
        <v>4895</v>
      </c>
    </row>
    <row r="983" spans="1:19">
      <c r="A983" s="97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2549</v>
      </c>
      <c r="M983">
        <f t="shared" si="667"/>
        <v>4897</v>
      </c>
      <c r="N983" t="s">
        <v>2549</v>
      </c>
      <c r="O983">
        <f t="shared" si="668"/>
        <v>4898</v>
      </c>
      <c r="P983" t="s">
        <v>2549</v>
      </c>
      <c r="Q983">
        <f t="shared" si="669"/>
        <v>4899</v>
      </c>
      <c r="R983" t="s">
        <v>2549</v>
      </c>
      <c r="S983">
        <f t="shared" si="670"/>
        <v>4900</v>
      </c>
    </row>
    <row r="984" spans="1:19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2616</v>
      </c>
      <c r="I984" t="str">
        <f t="shared" si="665"/>
        <v>4901,4902,4903,4904,4905</v>
      </c>
      <c r="K984">
        <f t="shared" si="666"/>
        <v>4901</v>
      </c>
      <c r="L984" t="s">
        <v>2549</v>
      </c>
      <c r="M984">
        <f t="shared" si="667"/>
        <v>4902</v>
      </c>
      <c r="N984" t="s">
        <v>2549</v>
      </c>
      <c r="O984">
        <f t="shared" si="668"/>
        <v>4903</v>
      </c>
      <c r="P984" t="s">
        <v>2549</v>
      </c>
      <c r="Q984">
        <f t="shared" si="669"/>
        <v>4904</v>
      </c>
      <c r="R984" t="s">
        <v>2549</v>
      </c>
      <c r="S984">
        <f t="shared" si="670"/>
        <v>4905</v>
      </c>
    </row>
    <row r="985" spans="1:19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2720</v>
      </c>
      <c r="I985" t="str">
        <f t="shared" si="665"/>
        <v>4906,4907,4908,4909,4910</v>
      </c>
      <c r="K985">
        <f t="shared" si="666"/>
        <v>4906</v>
      </c>
      <c r="L985" t="s">
        <v>2549</v>
      </c>
      <c r="M985">
        <f t="shared" si="667"/>
        <v>4907</v>
      </c>
      <c r="N985" t="s">
        <v>2549</v>
      </c>
      <c r="O985">
        <f t="shared" si="668"/>
        <v>4908</v>
      </c>
      <c r="P985" t="s">
        <v>2549</v>
      </c>
      <c r="Q985">
        <f t="shared" si="669"/>
        <v>4909</v>
      </c>
      <c r="R985" t="s">
        <v>2549</v>
      </c>
      <c r="S985">
        <f t="shared" si="670"/>
        <v>4910</v>
      </c>
    </row>
    <row r="986" spans="1:19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2573</v>
      </c>
      <c r="I986" t="str">
        <f t="shared" si="665"/>
        <v>4911,4912,4913,4914,4915</v>
      </c>
      <c r="K986">
        <f t="shared" si="666"/>
        <v>4911</v>
      </c>
      <c r="L986" t="s">
        <v>2549</v>
      </c>
      <c r="M986">
        <f t="shared" si="667"/>
        <v>4912</v>
      </c>
      <c r="N986" t="s">
        <v>2549</v>
      </c>
      <c r="O986">
        <f t="shared" si="668"/>
        <v>4913</v>
      </c>
      <c r="P986" t="s">
        <v>2549</v>
      </c>
      <c r="Q986">
        <f t="shared" si="669"/>
        <v>4914</v>
      </c>
      <c r="R986" t="s">
        <v>2549</v>
      </c>
      <c r="S986">
        <f t="shared" si="670"/>
        <v>4915</v>
      </c>
    </row>
    <row r="987" spans="1:19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2566</v>
      </c>
      <c r="I987" t="str">
        <f t="shared" si="665"/>
        <v>4916,4917,4918,4919,4920</v>
      </c>
      <c r="K987">
        <f t="shared" si="666"/>
        <v>4916</v>
      </c>
      <c r="L987" t="s">
        <v>2549</v>
      </c>
      <c r="M987">
        <f t="shared" si="667"/>
        <v>4917</v>
      </c>
      <c r="N987" t="s">
        <v>2549</v>
      </c>
      <c r="O987">
        <f t="shared" si="668"/>
        <v>4918</v>
      </c>
      <c r="P987" t="s">
        <v>2549</v>
      </c>
      <c r="Q987">
        <f t="shared" si="669"/>
        <v>4919</v>
      </c>
      <c r="R987" t="s">
        <v>2549</v>
      </c>
      <c r="S987">
        <f t="shared" si="670"/>
        <v>4920</v>
      </c>
    </row>
    <row r="988" spans="1:19">
      <c r="A988" s="97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2566</v>
      </c>
      <c r="I988" t="str">
        <f t="shared" si="665"/>
        <v>4921,4922,4923,4924,4925</v>
      </c>
      <c r="K988">
        <f t="shared" si="666"/>
        <v>4921</v>
      </c>
      <c r="L988" t="s">
        <v>2549</v>
      </c>
      <c r="M988">
        <f t="shared" si="667"/>
        <v>4922</v>
      </c>
      <c r="N988" t="s">
        <v>2549</v>
      </c>
      <c r="O988">
        <f t="shared" si="668"/>
        <v>4923</v>
      </c>
      <c r="P988" t="s">
        <v>2549</v>
      </c>
      <c r="Q988">
        <f t="shared" si="669"/>
        <v>4924</v>
      </c>
      <c r="R988" t="s">
        <v>2549</v>
      </c>
      <c r="S988">
        <f t="shared" si="670"/>
        <v>4925</v>
      </c>
    </row>
    <row r="989" spans="1:19">
      <c r="A989" s="97">
        <v>986</v>
      </c>
      <c r="B989" t="s">
        <v>2671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2085</v>
      </c>
      <c r="I989" t="str">
        <f t="shared" si="665"/>
        <v>4926,4927,4928,4929,4930</v>
      </c>
      <c r="K989">
        <f t="shared" si="666"/>
        <v>4926</v>
      </c>
      <c r="L989" t="s">
        <v>2549</v>
      </c>
      <c r="M989">
        <f t="shared" si="667"/>
        <v>4927</v>
      </c>
      <c r="N989" t="s">
        <v>2549</v>
      </c>
      <c r="O989">
        <f t="shared" si="668"/>
        <v>4928</v>
      </c>
      <c r="P989" t="s">
        <v>2549</v>
      </c>
      <c r="Q989">
        <f t="shared" si="669"/>
        <v>4929</v>
      </c>
      <c r="R989" t="s">
        <v>2549</v>
      </c>
      <c r="S989">
        <f t="shared" si="670"/>
        <v>4930</v>
      </c>
    </row>
    <row r="990" spans="1:19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2549</v>
      </c>
      <c r="M990">
        <f t="shared" si="667"/>
        <v>4932</v>
      </c>
      <c r="N990" t="s">
        <v>2549</v>
      </c>
      <c r="O990">
        <f t="shared" si="668"/>
        <v>4933</v>
      </c>
      <c r="P990" t="s">
        <v>2549</v>
      </c>
      <c r="Q990">
        <f t="shared" si="669"/>
        <v>4934</v>
      </c>
      <c r="R990" t="s">
        <v>2549</v>
      </c>
      <c r="S990">
        <f t="shared" si="670"/>
        <v>4935</v>
      </c>
    </row>
    <row r="991" spans="1:19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2549</v>
      </c>
      <c r="M991">
        <f t="shared" si="667"/>
        <v>4937</v>
      </c>
      <c r="N991" t="s">
        <v>2549</v>
      </c>
      <c r="O991">
        <f t="shared" si="668"/>
        <v>4938</v>
      </c>
      <c r="P991" t="s">
        <v>2549</v>
      </c>
      <c r="Q991">
        <f t="shared" si="669"/>
        <v>4939</v>
      </c>
      <c r="R991" t="s">
        <v>2549</v>
      </c>
      <c r="S991">
        <f t="shared" si="670"/>
        <v>4940</v>
      </c>
    </row>
    <row r="992" spans="1:19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2549</v>
      </c>
      <c r="M992">
        <f t="shared" si="667"/>
        <v>4942</v>
      </c>
      <c r="N992" t="s">
        <v>2549</v>
      </c>
      <c r="O992">
        <f t="shared" si="668"/>
        <v>4943</v>
      </c>
      <c r="P992" t="s">
        <v>2549</v>
      </c>
      <c r="Q992">
        <f t="shared" si="669"/>
        <v>4944</v>
      </c>
      <c r="R992" t="s">
        <v>2549</v>
      </c>
      <c r="S992">
        <f t="shared" si="670"/>
        <v>4945</v>
      </c>
    </row>
    <row r="993" spans="1:19">
      <c r="A993" s="97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2549</v>
      </c>
      <c r="M993">
        <f t="shared" si="667"/>
        <v>4947</v>
      </c>
      <c r="N993" t="s">
        <v>2549</v>
      </c>
      <c r="O993">
        <f t="shared" si="668"/>
        <v>4948</v>
      </c>
      <c r="P993" t="s">
        <v>2549</v>
      </c>
      <c r="Q993">
        <f t="shared" si="669"/>
        <v>4949</v>
      </c>
      <c r="R993" t="s">
        <v>2549</v>
      </c>
      <c r="S993">
        <f t="shared" si="670"/>
        <v>4950</v>
      </c>
    </row>
    <row r="994" spans="1:19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2616</v>
      </c>
      <c r="I994" t="str">
        <f t="shared" si="665"/>
        <v>4951,4952,4953,4954,4955</v>
      </c>
      <c r="K994">
        <f t="shared" si="666"/>
        <v>4951</v>
      </c>
      <c r="L994" t="s">
        <v>2549</v>
      </c>
      <c r="M994">
        <f t="shared" si="667"/>
        <v>4952</v>
      </c>
      <c r="N994" t="s">
        <v>2549</v>
      </c>
      <c r="O994">
        <f t="shared" si="668"/>
        <v>4953</v>
      </c>
      <c r="P994" t="s">
        <v>2549</v>
      </c>
      <c r="Q994">
        <f t="shared" si="669"/>
        <v>4954</v>
      </c>
      <c r="R994" t="s">
        <v>2549</v>
      </c>
      <c r="S994">
        <f t="shared" si="670"/>
        <v>4955</v>
      </c>
    </row>
    <row r="995" spans="1:19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2720</v>
      </c>
      <c r="I995" t="str">
        <f t="shared" si="665"/>
        <v>4956,4957,4958,4959,4960</v>
      </c>
      <c r="K995">
        <f t="shared" si="666"/>
        <v>4956</v>
      </c>
      <c r="L995" t="s">
        <v>2549</v>
      </c>
      <c r="M995">
        <f t="shared" si="667"/>
        <v>4957</v>
      </c>
      <c r="N995" t="s">
        <v>2549</v>
      </c>
      <c r="O995">
        <f t="shared" si="668"/>
        <v>4958</v>
      </c>
      <c r="P995" t="s">
        <v>2549</v>
      </c>
      <c r="Q995">
        <f t="shared" si="669"/>
        <v>4959</v>
      </c>
      <c r="R995" t="s">
        <v>2549</v>
      </c>
      <c r="S995">
        <f t="shared" si="670"/>
        <v>4960</v>
      </c>
    </row>
    <row r="996" spans="1:19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2573</v>
      </c>
      <c r="I996" t="str">
        <f t="shared" si="665"/>
        <v>4961,4962,4963,4964,4965</v>
      </c>
      <c r="K996">
        <f t="shared" si="666"/>
        <v>4961</v>
      </c>
      <c r="L996" t="s">
        <v>2549</v>
      </c>
      <c r="M996">
        <f t="shared" si="667"/>
        <v>4962</v>
      </c>
      <c r="N996" t="s">
        <v>2549</v>
      </c>
      <c r="O996">
        <f t="shared" si="668"/>
        <v>4963</v>
      </c>
      <c r="P996" t="s">
        <v>2549</v>
      </c>
      <c r="Q996">
        <f t="shared" si="669"/>
        <v>4964</v>
      </c>
      <c r="R996" t="s">
        <v>2549</v>
      </c>
      <c r="S996">
        <f t="shared" si="670"/>
        <v>4965</v>
      </c>
    </row>
    <row r="997" spans="1:19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2566</v>
      </c>
      <c r="I997" t="str">
        <f t="shared" si="665"/>
        <v>4966,4967,4968,4969,4970</v>
      </c>
      <c r="K997">
        <f t="shared" si="666"/>
        <v>4966</v>
      </c>
      <c r="L997" t="s">
        <v>2549</v>
      </c>
      <c r="M997">
        <f t="shared" si="667"/>
        <v>4967</v>
      </c>
      <c r="N997" t="s">
        <v>2549</v>
      </c>
      <c r="O997">
        <f t="shared" si="668"/>
        <v>4968</v>
      </c>
      <c r="P997" t="s">
        <v>2549</v>
      </c>
      <c r="Q997">
        <f t="shared" si="669"/>
        <v>4969</v>
      </c>
      <c r="R997" t="s">
        <v>2549</v>
      </c>
      <c r="S997">
        <f t="shared" si="670"/>
        <v>4970</v>
      </c>
    </row>
    <row r="998" spans="1:19">
      <c r="A998" s="97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2566</v>
      </c>
      <c r="I998" t="str">
        <f t="shared" si="665"/>
        <v>4971,4972,4973,4974,4975</v>
      </c>
      <c r="K998">
        <f t="shared" si="666"/>
        <v>4971</v>
      </c>
      <c r="L998" t="s">
        <v>2549</v>
      </c>
      <c r="M998">
        <f t="shared" si="667"/>
        <v>4972</v>
      </c>
      <c r="N998" t="s">
        <v>2549</v>
      </c>
      <c r="O998">
        <f t="shared" si="668"/>
        <v>4973</v>
      </c>
      <c r="P998" t="s">
        <v>2549</v>
      </c>
      <c r="Q998">
        <f t="shared" si="669"/>
        <v>4974</v>
      </c>
      <c r="R998" t="s">
        <v>2549</v>
      </c>
      <c r="S998">
        <f t="shared" si="670"/>
        <v>4975</v>
      </c>
    </row>
    <row r="999" spans="1:19">
      <c r="A999" s="97">
        <v>996</v>
      </c>
      <c r="B999" t="s">
        <v>2671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2085</v>
      </c>
      <c r="I999" t="str">
        <f t="shared" si="665"/>
        <v>4976,4977,4978,4979,4980</v>
      </c>
      <c r="K999">
        <f t="shared" si="666"/>
        <v>4976</v>
      </c>
      <c r="L999" t="s">
        <v>2549</v>
      </c>
      <c r="M999">
        <f t="shared" si="667"/>
        <v>4977</v>
      </c>
      <c r="N999" t="s">
        <v>2549</v>
      </c>
      <c r="O999">
        <f t="shared" si="668"/>
        <v>4978</v>
      </c>
      <c r="P999" t="s">
        <v>2549</v>
      </c>
      <c r="Q999">
        <f t="shared" si="669"/>
        <v>4979</v>
      </c>
      <c r="R999" t="s">
        <v>2549</v>
      </c>
      <c r="S999">
        <f t="shared" si="670"/>
        <v>4980</v>
      </c>
    </row>
    <row r="1000" spans="1:19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2549</v>
      </c>
      <c r="M1000">
        <f t="shared" si="667"/>
        <v>4982</v>
      </c>
      <c r="N1000" t="s">
        <v>2549</v>
      </c>
      <c r="O1000">
        <f t="shared" si="668"/>
        <v>4983</v>
      </c>
      <c r="P1000" t="s">
        <v>2549</v>
      </c>
      <c r="Q1000">
        <f t="shared" si="669"/>
        <v>4984</v>
      </c>
      <c r="R1000" t="s">
        <v>2549</v>
      </c>
      <c r="S1000">
        <f t="shared" si="670"/>
        <v>4985</v>
      </c>
    </row>
    <row r="1001" spans="1:19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2549</v>
      </c>
      <c r="M1001">
        <f t="shared" si="667"/>
        <v>4987</v>
      </c>
      <c r="N1001" t="s">
        <v>2549</v>
      </c>
      <c r="O1001">
        <f t="shared" si="668"/>
        <v>4988</v>
      </c>
      <c r="P1001" t="s">
        <v>2549</v>
      </c>
      <c r="Q1001">
        <f t="shared" si="669"/>
        <v>4989</v>
      </c>
      <c r="R1001" t="s">
        <v>2549</v>
      </c>
      <c r="S1001">
        <f t="shared" si="670"/>
        <v>4990</v>
      </c>
    </row>
    <row r="1002" spans="1:19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2549</v>
      </c>
      <c r="M1002">
        <f t="shared" si="667"/>
        <v>4992</v>
      </c>
      <c r="N1002" t="s">
        <v>2549</v>
      </c>
      <c r="O1002">
        <f t="shared" si="668"/>
        <v>4993</v>
      </c>
      <c r="P1002" t="s">
        <v>2549</v>
      </c>
      <c r="Q1002">
        <f t="shared" si="669"/>
        <v>4994</v>
      </c>
      <c r="R1002" t="s">
        <v>2549</v>
      </c>
      <c r="S1002">
        <f t="shared" si="670"/>
        <v>4995</v>
      </c>
    </row>
    <row r="1003" s="92" customFormat="1" ht="14.25" spans="1:19">
      <c r="A1003" s="108">
        <v>1000</v>
      </c>
      <c r="B1003" s="160"/>
      <c r="E1003" s="160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2549</v>
      </c>
      <c r="M1003" s="92">
        <f t="shared" si="667"/>
        <v>4997</v>
      </c>
      <c r="N1003" s="92" t="s">
        <v>2549</v>
      </c>
      <c r="O1003" s="92">
        <f t="shared" si="668"/>
        <v>4998</v>
      </c>
      <c r="P1003" s="92" t="s">
        <v>2549</v>
      </c>
      <c r="Q1003" s="92">
        <f t="shared" si="669"/>
        <v>4999</v>
      </c>
      <c r="R1003" s="92" t="s">
        <v>2549</v>
      </c>
      <c r="S1003" s="92">
        <f t="shared" si="670"/>
        <v>5000</v>
      </c>
    </row>
    <row r="1004" s="89" customFormat="1" spans="1:19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2549</v>
      </c>
      <c r="M1004" s="89">
        <f t="shared" ref="M1004:Q1004" si="685">K1004+1</f>
        <v>5002</v>
      </c>
      <c r="N1004" s="89" t="s">
        <v>2549</v>
      </c>
      <c r="O1004" s="89">
        <f t="shared" si="685"/>
        <v>5003</v>
      </c>
      <c r="P1004" s="89" t="s">
        <v>2549</v>
      </c>
      <c r="Q1004" s="89">
        <f t="shared" si="685"/>
        <v>5004</v>
      </c>
      <c r="R1004" s="89" t="s">
        <v>2549</v>
      </c>
      <c r="S1004" s="89">
        <f t="shared" ref="S1004:S1067" si="686">Q1004+1</f>
        <v>5005</v>
      </c>
    </row>
    <row r="1005" spans="1:19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2549</v>
      </c>
      <c r="M1005">
        <f t="shared" ref="M1005:Q1005" si="687">K1005+1</f>
        <v>5007</v>
      </c>
      <c r="N1005" t="s">
        <v>2549</v>
      </c>
      <c r="O1005">
        <f t="shared" si="687"/>
        <v>5008</v>
      </c>
      <c r="P1005" t="s">
        <v>2549</v>
      </c>
      <c r="Q1005">
        <f t="shared" si="687"/>
        <v>5009</v>
      </c>
      <c r="R1005" t="s">
        <v>2549</v>
      </c>
      <c r="S1005">
        <f t="shared" si="686"/>
        <v>5010</v>
      </c>
    </row>
    <row r="1006" spans="1:19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2549</v>
      </c>
      <c r="M1006">
        <f t="shared" ref="M1006:Q1006" si="688">K1006+1</f>
        <v>5012</v>
      </c>
      <c r="N1006" t="s">
        <v>2549</v>
      </c>
      <c r="O1006">
        <f t="shared" si="688"/>
        <v>5013</v>
      </c>
      <c r="P1006" t="s">
        <v>2549</v>
      </c>
      <c r="Q1006">
        <f t="shared" si="688"/>
        <v>5014</v>
      </c>
      <c r="R1006" t="s">
        <v>2549</v>
      </c>
      <c r="S1006">
        <f t="shared" si="686"/>
        <v>5015</v>
      </c>
    </row>
    <row r="1007" spans="1:19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2549</v>
      </c>
      <c r="M1007">
        <f t="shared" ref="M1007:Q1007" si="689">K1007+1</f>
        <v>5017</v>
      </c>
      <c r="N1007" t="s">
        <v>2549</v>
      </c>
      <c r="O1007">
        <f t="shared" si="689"/>
        <v>5018</v>
      </c>
      <c r="P1007" t="s">
        <v>2549</v>
      </c>
      <c r="Q1007">
        <f t="shared" si="689"/>
        <v>5019</v>
      </c>
      <c r="R1007" t="s">
        <v>2549</v>
      </c>
      <c r="S1007">
        <f t="shared" si="686"/>
        <v>5020</v>
      </c>
    </row>
    <row r="1008" spans="1:19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2761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2549</v>
      </c>
      <c r="M1008">
        <f t="shared" ref="M1008:Q1008" si="690">K1008+1</f>
        <v>5022</v>
      </c>
      <c r="N1008" t="s">
        <v>2549</v>
      </c>
      <c r="O1008">
        <f t="shared" si="690"/>
        <v>5023</v>
      </c>
      <c r="P1008" t="s">
        <v>2549</v>
      </c>
      <c r="Q1008">
        <f t="shared" si="690"/>
        <v>5024</v>
      </c>
      <c r="R1008" t="s">
        <v>2549</v>
      </c>
      <c r="S1008">
        <f t="shared" si="686"/>
        <v>5025</v>
      </c>
    </row>
    <row r="1009" spans="1:19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2549</v>
      </c>
      <c r="M1009">
        <f t="shared" ref="M1009:Q1009" si="691">K1009+1</f>
        <v>5027</v>
      </c>
      <c r="N1009" t="s">
        <v>2549</v>
      </c>
      <c r="O1009">
        <f t="shared" si="691"/>
        <v>5028</v>
      </c>
      <c r="P1009" t="s">
        <v>2549</v>
      </c>
      <c r="Q1009">
        <f t="shared" si="691"/>
        <v>5029</v>
      </c>
      <c r="R1009" t="s">
        <v>2549</v>
      </c>
      <c r="S1009">
        <f t="shared" si="686"/>
        <v>5030</v>
      </c>
    </row>
    <row r="1010" spans="1:19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2549</v>
      </c>
      <c r="M1010">
        <f t="shared" ref="M1010:Q1010" si="692">K1010+1</f>
        <v>5032</v>
      </c>
      <c r="N1010" t="s">
        <v>2549</v>
      </c>
      <c r="O1010">
        <f t="shared" si="692"/>
        <v>5033</v>
      </c>
      <c r="P1010" t="s">
        <v>2549</v>
      </c>
      <c r="Q1010">
        <f t="shared" si="692"/>
        <v>5034</v>
      </c>
      <c r="R1010" t="s">
        <v>2549</v>
      </c>
      <c r="S1010">
        <f t="shared" si="686"/>
        <v>5035</v>
      </c>
    </row>
    <row r="1011" spans="1:19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2549</v>
      </c>
      <c r="M1011">
        <f t="shared" ref="M1011:Q1011" si="693">K1011+1</f>
        <v>5037</v>
      </c>
      <c r="N1011" t="s">
        <v>2549</v>
      </c>
      <c r="O1011">
        <f t="shared" si="693"/>
        <v>5038</v>
      </c>
      <c r="P1011" t="s">
        <v>2549</v>
      </c>
      <c r="Q1011">
        <f t="shared" si="693"/>
        <v>5039</v>
      </c>
      <c r="R1011" t="s">
        <v>2549</v>
      </c>
      <c r="S1011">
        <f t="shared" si="686"/>
        <v>5040</v>
      </c>
    </row>
    <row r="1012" spans="1:19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2549</v>
      </c>
      <c r="M1012">
        <f t="shared" ref="M1012:Q1012" si="694">K1012+1</f>
        <v>5042</v>
      </c>
      <c r="N1012" t="s">
        <v>2549</v>
      </c>
      <c r="O1012">
        <f t="shared" si="694"/>
        <v>5043</v>
      </c>
      <c r="P1012" t="s">
        <v>2549</v>
      </c>
      <c r="Q1012">
        <f t="shared" si="694"/>
        <v>5044</v>
      </c>
      <c r="R1012" t="s">
        <v>2549</v>
      </c>
      <c r="S1012">
        <f t="shared" si="686"/>
        <v>5045</v>
      </c>
    </row>
    <row r="1013" spans="1:19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2762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2549</v>
      </c>
      <c r="M1013">
        <f t="shared" ref="M1013:Q1013" si="695">K1013+1</f>
        <v>5047</v>
      </c>
      <c r="N1013" t="s">
        <v>2549</v>
      </c>
      <c r="O1013">
        <f t="shared" si="695"/>
        <v>5048</v>
      </c>
      <c r="P1013" t="s">
        <v>2549</v>
      </c>
      <c r="Q1013">
        <f t="shared" si="695"/>
        <v>5049</v>
      </c>
      <c r="R1013" t="s">
        <v>2549</v>
      </c>
      <c r="S1013">
        <f t="shared" si="686"/>
        <v>5050</v>
      </c>
    </row>
    <row r="1014" spans="1:19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2549</v>
      </c>
      <c r="M1014">
        <f t="shared" ref="M1014:Q1014" si="696">K1014+1</f>
        <v>5052</v>
      </c>
      <c r="N1014" t="s">
        <v>2549</v>
      </c>
      <c r="O1014">
        <f t="shared" si="696"/>
        <v>5053</v>
      </c>
      <c r="P1014" t="s">
        <v>2549</v>
      </c>
      <c r="Q1014">
        <f t="shared" si="696"/>
        <v>5054</v>
      </c>
      <c r="R1014" t="s">
        <v>2549</v>
      </c>
      <c r="S1014">
        <f t="shared" si="686"/>
        <v>5055</v>
      </c>
    </row>
    <row r="1015" spans="1:19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2549</v>
      </c>
      <c r="M1015">
        <f t="shared" ref="M1015:Q1015" si="697">K1015+1</f>
        <v>5057</v>
      </c>
      <c r="N1015" t="s">
        <v>2549</v>
      </c>
      <c r="O1015">
        <f t="shared" si="697"/>
        <v>5058</v>
      </c>
      <c r="P1015" t="s">
        <v>2549</v>
      </c>
      <c r="Q1015">
        <f t="shared" si="697"/>
        <v>5059</v>
      </c>
      <c r="R1015" t="s">
        <v>2549</v>
      </c>
      <c r="S1015">
        <f t="shared" si="686"/>
        <v>5060</v>
      </c>
    </row>
    <row r="1016" spans="1:19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2549</v>
      </c>
      <c r="M1016">
        <f t="shared" ref="M1016:Q1016" si="698">K1016+1</f>
        <v>5062</v>
      </c>
      <c r="N1016" t="s">
        <v>2549</v>
      </c>
      <c r="O1016">
        <f t="shared" si="698"/>
        <v>5063</v>
      </c>
      <c r="P1016" t="s">
        <v>2549</v>
      </c>
      <c r="Q1016">
        <f t="shared" si="698"/>
        <v>5064</v>
      </c>
      <c r="R1016" t="s">
        <v>2549</v>
      </c>
      <c r="S1016">
        <f t="shared" si="686"/>
        <v>5065</v>
      </c>
    </row>
    <row r="1017" spans="1:19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2549</v>
      </c>
      <c r="M1017">
        <f t="shared" ref="M1017:Q1017" si="699">K1017+1</f>
        <v>5067</v>
      </c>
      <c r="N1017" t="s">
        <v>2549</v>
      </c>
      <c r="O1017">
        <f t="shared" si="699"/>
        <v>5068</v>
      </c>
      <c r="P1017" t="s">
        <v>2549</v>
      </c>
      <c r="Q1017">
        <f t="shared" si="699"/>
        <v>5069</v>
      </c>
      <c r="R1017" t="s">
        <v>2549</v>
      </c>
      <c r="S1017">
        <f t="shared" si="686"/>
        <v>5070</v>
      </c>
    </row>
    <row r="1018" spans="1:19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2763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2549</v>
      </c>
      <c r="M1018">
        <f t="shared" ref="M1018:Q1018" si="700">K1018+1</f>
        <v>5072</v>
      </c>
      <c r="N1018" t="s">
        <v>2549</v>
      </c>
      <c r="O1018">
        <f t="shared" si="700"/>
        <v>5073</v>
      </c>
      <c r="P1018" t="s">
        <v>2549</v>
      </c>
      <c r="Q1018">
        <f t="shared" si="700"/>
        <v>5074</v>
      </c>
      <c r="R1018" t="s">
        <v>2549</v>
      </c>
      <c r="S1018">
        <f t="shared" si="686"/>
        <v>5075</v>
      </c>
    </row>
    <row r="1019" spans="1:19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2549</v>
      </c>
      <c r="M1019">
        <f t="shared" ref="M1019:Q1019" si="701">K1019+1</f>
        <v>5077</v>
      </c>
      <c r="N1019" t="s">
        <v>2549</v>
      </c>
      <c r="O1019">
        <f t="shared" si="701"/>
        <v>5078</v>
      </c>
      <c r="P1019" t="s">
        <v>2549</v>
      </c>
      <c r="Q1019">
        <f t="shared" si="701"/>
        <v>5079</v>
      </c>
      <c r="R1019" t="s">
        <v>2549</v>
      </c>
      <c r="S1019">
        <f t="shared" si="686"/>
        <v>5080</v>
      </c>
    </row>
    <row r="1020" spans="1:19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2549</v>
      </c>
      <c r="M1020">
        <f t="shared" ref="M1020:Q1020" si="702">K1020+1</f>
        <v>5082</v>
      </c>
      <c r="N1020" t="s">
        <v>2549</v>
      </c>
      <c r="O1020">
        <f t="shared" si="702"/>
        <v>5083</v>
      </c>
      <c r="P1020" t="s">
        <v>2549</v>
      </c>
      <c r="Q1020">
        <f t="shared" si="702"/>
        <v>5084</v>
      </c>
      <c r="R1020" t="s">
        <v>2549</v>
      </c>
      <c r="S1020">
        <f t="shared" si="686"/>
        <v>5085</v>
      </c>
    </row>
    <row r="1021" spans="1:19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2549</v>
      </c>
      <c r="M1021">
        <f t="shared" ref="M1021:Q1021" si="703">K1021+1</f>
        <v>5087</v>
      </c>
      <c r="N1021" t="s">
        <v>2549</v>
      </c>
      <c r="O1021">
        <f t="shared" si="703"/>
        <v>5088</v>
      </c>
      <c r="P1021" t="s">
        <v>2549</v>
      </c>
      <c r="Q1021">
        <f t="shared" si="703"/>
        <v>5089</v>
      </c>
      <c r="R1021" t="s">
        <v>2549</v>
      </c>
      <c r="S1021">
        <f t="shared" si="686"/>
        <v>5090</v>
      </c>
    </row>
    <row r="1022" spans="1:19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2549</v>
      </c>
      <c r="M1022">
        <f t="shared" ref="M1022:Q1022" si="704">K1022+1</f>
        <v>5092</v>
      </c>
      <c r="N1022" t="s">
        <v>2549</v>
      </c>
      <c r="O1022">
        <f t="shared" si="704"/>
        <v>5093</v>
      </c>
      <c r="P1022" t="s">
        <v>2549</v>
      </c>
      <c r="Q1022">
        <f t="shared" si="704"/>
        <v>5094</v>
      </c>
      <c r="R1022" t="s">
        <v>2549</v>
      </c>
      <c r="S1022">
        <f t="shared" si="686"/>
        <v>5095</v>
      </c>
    </row>
    <row r="1023" spans="1:19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2764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2549</v>
      </c>
      <c r="M1023">
        <f t="shared" ref="M1023:Q1023" si="705">K1023+1</f>
        <v>5097</v>
      </c>
      <c r="N1023" t="s">
        <v>2549</v>
      </c>
      <c r="O1023">
        <f t="shared" si="705"/>
        <v>5098</v>
      </c>
      <c r="P1023" t="s">
        <v>2549</v>
      </c>
      <c r="Q1023">
        <f t="shared" si="705"/>
        <v>5099</v>
      </c>
      <c r="R1023" t="s">
        <v>2549</v>
      </c>
      <c r="S1023">
        <f t="shared" si="686"/>
        <v>5100</v>
      </c>
    </row>
    <row r="1024" spans="1:19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2549</v>
      </c>
      <c r="M1024">
        <f t="shared" ref="M1024:Q1024" si="706">K1024+1</f>
        <v>5102</v>
      </c>
      <c r="N1024" t="s">
        <v>2549</v>
      </c>
      <c r="O1024">
        <f t="shared" si="706"/>
        <v>5103</v>
      </c>
      <c r="P1024" t="s">
        <v>2549</v>
      </c>
      <c r="Q1024">
        <f t="shared" si="706"/>
        <v>5104</v>
      </c>
      <c r="R1024" t="s">
        <v>2549</v>
      </c>
      <c r="S1024">
        <f t="shared" si="686"/>
        <v>5105</v>
      </c>
    </row>
    <row r="1025" spans="1:19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2549</v>
      </c>
      <c r="M1025">
        <f t="shared" ref="M1025:Q1025" si="707">K1025+1</f>
        <v>5107</v>
      </c>
      <c r="N1025" t="s">
        <v>2549</v>
      </c>
      <c r="O1025">
        <f t="shared" si="707"/>
        <v>5108</v>
      </c>
      <c r="P1025" t="s">
        <v>2549</v>
      </c>
      <c r="Q1025">
        <f t="shared" si="707"/>
        <v>5109</v>
      </c>
      <c r="R1025" t="s">
        <v>2549</v>
      </c>
      <c r="S1025">
        <f t="shared" si="686"/>
        <v>5110</v>
      </c>
    </row>
    <row r="1026" spans="1:19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2549</v>
      </c>
      <c r="M1026">
        <f t="shared" ref="M1026:Q1026" si="708">K1026+1</f>
        <v>5112</v>
      </c>
      <c r="N1026" t="s">
        <v>2549</v>
      </c>
      <c r="O1026">
        <f t="shared" si="708"/>
        <v>5113</v>
      </c>
      <c r="P1026" t="s">
        <v>2549</v>
      </c>
      <c r="Q1026">
        <f t="shared" si="708"/>
        <v>5114</v>
      </c>
      <c r="R1026" t="s">
        <v>2549</v>
      </c>
      <c r="S1026">
        <f t="shared" si="686"/>
        <v>5115</v>
      </c>
    </row>
    <row r="1027" spans="1:19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2549</v>
      </c>
      <c r="M1027">
        <f t="shared" ref="M1027:Q1027" si="709">K1027+1</f>
        <v>5117</v>
      </c>
      <c r="N1027" t="s">
        <v>2549</v>
      </c>
      <c r="O1027">
        <f t="shared" si="709"/>
        <v>5118</v>
      </c>
      <c r="P1027" t="s">
        <v>2549</v>
      </c>
      <c r="Q1027">
        <f t="shared" si="709"/>
        <v>5119</v>
      </c>
      <c r="R1027" t="s">
        <v>2549</v>
      </c>
      <c r="S1027">
        <f t="shared" si="686"/>
        <v>5120</v>
      </c>
    </row>
    <row r="1028" spans="1:19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2765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2549</v>
      </c>
      <c r="M1028">
        <f t="shared" ref="M1028:Q1028" si="710">K1028+1</f>
        <v>5122</v>
      </c>
      <c r="N1028" t="s">
        <v>2549</v>
      </c>
      <c r="O1028">
        <f t="shared" si="710"/>
        <v>5123</v>
      </c>
      <c r="P1028" t="s">
        <v>2549</v>
      </c>
      <c r="Q1028">
        <f t="shared" si="710"/>
        <v>5124</v>
      </c>
      <c r="R1028" t="s">
        <v>2549</v>
      </c>
      <c r="S1028">
        <f t="shared" si="686"/>
        <v>5125</v>
      </c>
    </row>
    <row r="1029" spans="1:19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2549</v>
      </c>
      <c r="M1029">
        <f t="shared" ref="M1029:Q1029" si="711">K1029+1</f>
        <v>5127</v>
      </c>
      <c r="N1029" t="s">
        <v>2549</v>
      </c>
      <c r="O1029">
        <f t="shared" si="711"/>
        <v>5128</v>
      </c>
      <c r="P1029" t="s">
        <v>2549</v>
      </c>
      <c r="Q1029">
        <f t="shared" si="711"/>
        <v>5129</v>
      </c>
      <c r="R1029" t="s">
        <v>2549</v>
      </c>
      <c r="S1029">
        <f t="shared" si="686"/>
        <v>5130</v>
      </c>
    </row>
    <row r="1030" spans="1:19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2549</v>
      </c>
      <c r="M1030">
        <f t="shared" ref="M1030:Q1030" si="712">K1030+1</f>
        <v>5132</v>
      </c>
      <c r="N1030" t="s">
        <v>2549</v>
      </c>
      <c r="O1030">
        <f t="shared" si="712"/>
        <v>5133</v>
      </c>
      <c r="P1030" t="s">
        <v>2549</v>
      </c>
      <c r="Q1030">
        <f t="shared" si="712"/>
        <v>5134</v>
      </c>
      <c r="R1030" t="s">
        <v>2549</v>
      </c>
      <c r="S1030">
        <f t="shared" si="686"/>
        <v>5135</v>
      </c>
    </row>
    <row r="1031" spans="1:19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2549</v>
      </c>
      <c r="M1031">
        <f t="shared" ref="M1031:Q1031" si="713">K1031+1</f>
        <v>5137</v>
      </c>
      <c r="N1031" t="s">
        <v>2549</v>
      </c>
      <c r="O1031">
        <f t="shared" si="713"/>
        <v>5138</v>
      </c>
      <c r="P1031" t="s">
        <v>2549</v>
      </c>
      <c r="Q1031">
        <f t="shared" si="713"/>
        <v>5139</v>
      </c>
      <c r="R1031" t="s">
        <v>2549</v>
      </c>
      <c r="S1031">
        <f t="shared" si="686"/>
        <v>5140</v>
      </c>
    </row>
    <row r="1032" spans="1:19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2549</v>
      </c>
      <c r="M1032">
        <f t="shared" ref="M1032:Q1032" si="714">K1032+1</f>
        <v>5142</v>
      </c>
      <c r="N1032" t="s">
        <v>2549</v>
      </c>
      <c r="O1032">
        <f t="shared" si="714"/>
        <v>5143</v>
      </c>
      <c r="P1032" t="s">
        <v>2549</v>
      </c>
      <c r="Q1032">
        <f t="shared" si="714"/>
        <v>5144</v>
      </c>
      <c r="R1032" t="s">
        <v>2549</v>
      </c>
      <c r="S1032">
        <f t="shared" si="686"/>
        <v>5145</v>
      </c>
    </row>
    <row r="1033" spans="1:19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2766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2549</v>
      </c>
      <c r="M1033">
        <f t="shared" ref="M1033:Q1033" si="715">K1033+1</f>
        <v>5147</v>
      </c>
      <c r="N1033" t="s">
        <v>2549</v>
      </c>
      <c r="O1033">
        <f t="shared" si="715"/>
        <v>5148</v>
      </c>
      <c r="P1033" t="s">
        <v>2549</v>
      </c>
      <c r="Q1033">
        <f t="shared" si="715"/>
        <v>5149</v>
      </c>
      <c r="R1033" t="s">
        <v>2549</v>
      </c>
      <c r="S1033">
        <f t="shared" si="686"/>
        <v>5150</v>
      </c>
    </row>
    <row r="1034" spans="1:19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2549</v>
      </c>
      <c r="M1034">
        <f t="shared" ref="M1034:Q1034" si="716">K1034+1</f>
        <v>5152</v>
      </c>
      <c r="N1034" t="s">
        <v>2549</v>
      </c>
      <c r="O1034">
        <f t="shared" si="716"/>
        <v>5153</v>
      </c>
      <c r="P1034" t="s">
        <v>2549</v>
      </c>
      <c r="Q1034">
        <f t="shared" si="716"/>
        <v>5154</v>
      </c>
      <c r="R1034" t="s">
        <v>2549</v>
      </c>
      <c r="S1034">
        <f t="shared" si="686"/>
        <v>5155</v>
      </c>
    </row>
    <row r="1035" spans="1:19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2549</v>
      </c>
      <c r="M1035">
        <f t="shared" ref="M1035:Q1035" si="717">K1035+1</f>
        <v>5157</v>
      </c>
      <c r="N1035" t="s">
        <v>2549</v>
      </c>
      <c r="O1035">
        <f t="shared" si="717"/>
        <v>5158</v>
      </c>
      <c r="P1035" t="s">
        <v>2549</v>
      </c>
      <c r="Q1035">
        <f t="shared" si="717"/>
        <v>5159</v>
      </c>
      <c r="R1035" t="s">
        <v>2549</v>
      </c>
      <c r="S1035">
        <f t="shared" si="686"/>
        <v>5160</v>
      </c>
    </row>
    <row r="1036" spans="1:19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2549</v>
      </c>
      <c r="M1036">
        <f t="shared" ref="M1036:Q1036" si="718">K1036+1</f>
        <v>5162</v>
      </c>
      <c r="N1036" t="s">
        <v>2549</v>
      </c>
      <c r="O1036">
        <f t="shared" si="718"/>
        <v>5163</v>
      </c>
      <c r="P1036" t="s">
        <v>2549</v>
      </c>
      <c r="Q1036">
        <f t="shared" si="718"/>
        <v>5164</v>
      </c>
      <c r="R1036" t="s">
        <v>2549</v>
      </c>
      <c r="S1036">
        <f t="shared" si="686"/>
        <v>5165</v>
      </c>
    </row>
    <row r="1037" spans="1:19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2549</v>
      </c>
      <c r="M1037">
        <f t="shared" ref="M1037:Q1037" si="719">K1037+1</f>
        <v>5167</v>
      </c>
      <c r="N1037" t="s">
        <v>2549</v>
      </c>
      <c r="O1037">
        <f t="shared" si="719"/>
        <v>5168</v>
      </c>
      <c r="P1037" t="s">
        <v>2549</v>
      </c>
      <c r="Q1037">
        <f t="shared" si="719"/>
        <v>5169</v>
      </c>
      <c r="R1037" t="s">
        <v>2549</v>
      </c>
      <c r="S1037">
        <f t="shared" si="686"/>
        <v>5170</v>
      </c>
    </row>
    <row r="1038" spans="1:19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2767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2549</v>
      </c>
      <c r="M1038">
        <f t="shared" ref="M1038:Q1038" si="720">K1038+1</f>
        <v>5172</v>
      </c>
      <c r="N1038" t="s">
        <v>2549</v>
      </c>
      <c r="O1038">
        <f t="shared" si="720"/>
        <v>5173</v>
      </c>
      <c r="P1038" t="s">
        <v>2549</v>
      </c>
      <c r="Q1038">
        <f t="shared" si="720"/>
        <v>5174</v>
      </c>
      <c r="R1038" t="s">
        <v>2549</v>
      </c>
      <c r="S1038">
        <f t="shared" si="686"/>
        <v>5175</v>
      </c>
    </row>
    <row r="1039" spans="1:19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2549</v>
      </c>
      <c r="M1039">
        <f t="shared" ref="M1039:Q1039" si="721">K1039+1</f>
        <v>5177</v>
      </c>
      <c r="N1039" t="s">
        <v>2549</v>
      </c>
      <c r="O1039">
        <f t="shared" si="721"/>
        <v>5178</v>
      </c>
      <c r="P1039" t="s">
        <v>2549</v>
      </c>
      <c r="Q1039">
        <f t="shared" si="721"/>
        <v>5179</v>
      </c>
      <c r="R1039" t="s">
        <v>2549</v>
      </c>
      <c r="S1039">
        <f t="shared" si="686"/>
        <v>5180</v>
      </c>
    </row>
    <row r="1040" spans="1:19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2549</v>
      </c>
      <c r="M1040">
        <f t="shared" ref="M1040:Q1040" si="722">K1040+1</f>
        <v>5182</v>
      </c>
      <c r="N1040" t="s">
        <v>2549</v>
      </c>
      <c r="O1040">
        <f t="shared" si="722"/>
        <v>5183</v>
      </c>
      <c r="P1040" t="s">
        <v>2549</v>
      </c>
      <c r="Q1040">
        <f t="shared" si="722"/>
        <v>5184</v>
      </c>
      <c r="R1040" t="s">
        <v>2549</v>
      </c>
      <c r="S1040">
        <f t="shared" si="686"/>
        <v>5185</v>
      </c>
    </row>
    <row r="1041" spans="1:19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2549</v>
      </c>
      <c r="M1041">
        <f t="shared" ref="M1041:Q1041" si="723">K1041+1</f>
        <v>5187</v>
      </c>
      <c r="N1041" t="s">
        <v>2549</v>
      </c>
      <c r="O1041">
        <f t="shared" si="723"/>
        <v>5188</v>
      </c>
      <c r="P1041" t="s">
        <v>2549</v>
      </c>
      <c r="Q1041">
        <f t="shared" si="723"/>
        <v>5189</v>
      </c>
      <c r="R1041" t="s">
        <v>2549</v>
      </c>
      <c r="S1041">
        <f t="shared" si="686"/>
        <v>5190</v>
      </c>
    </row>
    <row r="1042" spans="1:19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2549</v>
      </c>
      <c r="M1042">
        <f t="shared" ref="M1042:Q1042" si="724">K1042+1</f>
        <v>5192</v>
      </c>
      <c r="N1042" t="s">
        <v>2549</v>
      </c>
      <c r="O1042">
        <f t="shared" si="724"/>
        <v>5193</v>
      </c>
      <c r="P1042" t="s">
        <v>2549</v>
      </c>
      <c r="Q1042">
        <f t="shared" si="724"/>
        <v>5194</v>
      </c>
      <c r="R1042" t="s">
        <v>2549</v>
      </c>
      <c r="S1042">
        <f t="shared" si="686"/>
        <v>5195</v>
      </c>
    </row>
    <row r="1043" spans="1:19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2768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2549</v>
      </c>
      <c r="M1043">
        <f t="shared" ref="M1043:Q1043" si="725">K1043+1</f>
        <v>5197</v>
      </c>
      <c r="N1043" t="s">
        <v>2549</v>
      </c>
      <c r="O1043">
        <f t="shared" si="725"/>
        <v>5198</v>
      </c>
      <c r="P1043" t="s">
        <v>2549</v>
      </c>
      <c r="Q1043">
        <f t="shared" si="725"/>
        <v>5199</v>
      </c>
      <c r="R1043" t="s">
        <v>2549</v>
      </c>
      <c r="S1043">
        <f t="shared" si="686"/>
        <v>5200</v>
      </c>
    </row>
    <row r="1044" spans="1:19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2549</v>
      </c>
      <c r="M1044">
        <f t="shared" ref="M1044:Q1044" si="726">K1044+1</f>
        <v>5202</v>
      </c>
      <c r="N1044" t="s">
        <v>2549</v>
      </c>
      <c r="O1044">
        <f t="shared" si="726"/>
        <v>5203</v>
      </c>
      <c r="P1044" t="s">
        <v>2549</v>
      </c>
      <c r="Q1044">
        <f t="shared" si="726"/>
        <v>5204</v>
      </c>
      <c r="R1044" t="s">
        <v>2549</v>
      </c>
      <c r="S1044">
        <f t="shared" si="686"/>
        <v>5205</v>
      </c>
    </row>
    <row r="1045" spans="1:19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2549</v>
      </c>
      <c r="M1045">
        <f t="shared" ref="M1045:Q1045" si="727">K1045+1</f>
        <v>5207</v>
      </c>
      <c r="N1045" t="s">
        <v>2549</v>
      </c>
      <c r="O1045">
        <f t="shared" si="727"/>
        <v>5208</v>
      </c>
      <c r="P1045" t="s">
        <v>2549</v>
      </c>
      <c r="Q1045">
        <f t="shared" si="727"/>
        <v>5209</v>
      </c>
      <c r="R1045" t="s">
        <v>2549</v>
      </c>
      <c r="S1045">
        <f t="shared" si="686"/>
        <v>5210</v>
      </c>
    </row>
    <row r="1046" spans="1:19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2549</v>
      </c>
      <c r="M1046">
        <f t="shared" ref="M1046:Q1046" si="728">K1046+1</f>
        <v>5212</v>
      </c>
      <c r="N1046" t="s">
        <v>2549</v>
      </c>
      <c r="O1046">
        <f t="shared" si="728"/>
        <v>5213</v>
      </c>
      <c r="P1046" t="s">
        <v>2549</v>
      </c>
      <c r="Q1046">
        <f t="shared" si="728"/>
        <v>5214</v>
      </c>
      <c r="R1046" t="s">
        <v>2549</v>
      </c>
      <c r="S1046">
        <f t="shared" si="686"/>
        <v>5215</v>
      </c>
    </row>
    <row r="1047" spans="1:19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2549</v>
      </c>
      <c r="M1047">
        <f t="shared" ref="M1047:Q1047" si="729">K1047+1</f>
        <v>5217</v>
      </c>
      <c r="N1047" t="s">
        <v>2549</v>
      </c>
      <c r="O1047">
        <f t="shared" si="729"/>
        <v>5218</v>
      </c>
      <c r="P1047" t="s">
        <v>2549</v>
      </c>
      <c r="Q1047">
        <f t="shared" si="729"/>
        <v>5219</v>
      </c>
      <c r="R1047" t="s">
        <v>2549</v>
      </c>
      <c r="S1047">
        <f t="shared" si="686"/>
        <v>5220</v>
      </c>
    </row>
    <row r="1048" spans="1:19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2769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2549</v>
      </c>
      <c r="M1048">
        <f t="shared" ref="M1048:Q1048" si="730">K1048+1</f>
        <v>5222</v>
      </c>
      <c r="N1048" t="s">
        <v>2549</v>
      </c>
      <c r="O1048">
        <f t="shared" si="730"/>
        <v>5223</v>
      </c>
      <c r="P1048" t="s">
        <v>2549</v>
      </c>
      <c r="Q1048">
        <f t="shared" si="730"/>
        <v>5224</v>
      </c>
      <c r="R1048" t="s">
        <v>2549</v>
      </c>
      <c r="S1048">
        <f t="shared" si="686"/>
        <v>5225</v>
      </c>
    </row>
    <row r="1049" spans="1:19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2549</v>
      </c>
      <c r="M1049">
        <f t="shared" ref="M1049:Q1049" si="731">K1049+1</f>
        <v>5227</v>
      </c>
      <c r="N1049" t="s">
        <v>2549</v>
      </c>
      <c r="O1049">
        <f t="shared" si="731"/>
        <v>5228</v>
      </c>
      <c r="P1049" t="s">
        <v>2549</v>
      </c>
      <c r="Q1049">
        <f t="shared" si="731"/>
        <v>5229</v>
      </c>
      <c r="R1049" t="s">
        <v>2549</v>
      </c>
      <c r="S1049">
        <f t="shared" si="686"/>
        <v>5230</v>
      </c>
    </row>
    <row r="1050" spans="1:19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2549</v>
      </c>
      <c r="M1050">
        <f t="shared" ref="M1050:Q1050" si="732">K1050+1</f>
        <v>5232</v>
      </c>
      <c r="N1050" t="s">
        <v>2549</v>
      </c>
      <c r="O1050">
        <f t="shared" si="732"/>
        <v>5233</v>
      </c>
      <c r="P1050" t="s">
        <v>2549</v>
      </c>
      <c r="Q1050">
        <f t="shared" si="732"/>
        <v>5234</v>
      </c>
      <c r="R1050" t="s">
        <v>2549</v>
      </c>
      <c r="S1050">
        <f t="shared" si="686"/>
        <v>5235</v>
      </c>
    </row>
    <row r="1051" spans="1:19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2549</v>
      </c>
      <c r="M1051">
        <f t="shared" ref="M1051:Q1051" si="733">K1051+1</f>
        <v>5237</v>
      </c>
      <c r="N1051" t="s">
        <v>2549</v>
      </c>
      <c r="O1051">
        <f t="shared" si="733"/>
        <v>5238</v>
      </c>
      <c r="P1051" t="s">
        <v>2549</v>
      </c>
      <c r="Q1051">
        <f t="shared" si="733"/>
        <v>5239</v>
      </c>
      <c r="R1051" t="s">
        <v>2549</v>
      </c>
      <c r="S1051">
        <f t="shared" si="686"/>
        <v>5240</v>
      </c>
    </row>
    <row r="1052" spans="1:19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2549</v>
      </c>
      <c r="M1052">
        <f t="shared" ref="M1052:Q1052" si="734">K1052+1</f>
        <v>5242</v>
      </c>
      <c r="N1052" t="s">
        <v>2549</v>
      </c>
      <c r="O1052">
        <f t="shared" si="734"/>
        <v>5243</v>
      </c>
      <c r="P1052" t="s">
        <v>2549</v>
      </c>
      <c r="Q1052">
        <f t="shared" si="734"/>
        <v>5244</v>
      </c>
      <c r="R1052" t="s">
        <v>2549</v>
      </c>
      <c r="S1052">
        <f t="shared" si="686"/>
        <v>5245</v>
      </c>
    </row>
    <row r="1053" spans="1:19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2770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2549</v>
      </c>
      <c r="M1053">
        <f t="shared" ref="M1053:Q1053" si="735">K1053+1</f>
        <v>5247</v>
      </c>
      <c r="N1053" t="s">
        <v>2549</v>
      </c>
      <c r="O1053">
        <f t="shared" si="735"/>
        <v>5248</v>
      </c>
      <c r="P1053" t="s">
        <v>2549</v>
      </c>
      <c r="Q1053">
        <f t="shared" si="735"/>
        <v>5249</v>
      </c>
      <c r="R1053" t="s">
        <v>2549</v>
      </c>
      <c r="S1053">
        <f t="shared" si="686"/>
        <v>5250</v>
      </c>
    </row>
    <row r="1054" spans="1:19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2549</v>
      </c>
      <c r="M1054">
        <f t="shared" ref="M1054:Q1054" si="736">K1054+1</f>
        <v>5252</v>
      </c>
      <c r="N1054" t="s">
        <v>2549</v>
      </c>
      <c r="O1054">
        <f t="shared" si="736"/>
        <v>5253</v>
      </c>
      <c r="P1054" t="s">
        <v>2549</v>
      </c>
      <c r="Q1054">
        <f t="shared" si="736"/>
        <v>5254</v>
      </c>
      <c r="R1054" t="s">
        <v>2549</v>
      </c>
      <c r="S1054">
        <f t="shared" si="686"/>
        <v>5255</v>
      </c>
    </row>
    <row r="1055" spans="1:19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2549</v>
      </c>
      <c r="M1055">
        <f t="shared" ref="M1055:Q1055" si="737">K1055+1</f>
        <v>5257</v>
      </c>
      <c r="N1055" t="s">
        <v>2549</v>
      </c>
      <c r="O1055">
        <f t="shared" si="737"/>
        <v>5258</v>
      </c>
      <c r="P1055" t="s">
        <v>2549</v>
      </c>
      <c r="Q1055">
        <f t="shared" si="737"/>
        <v>5259</v>
      </c>
      <c r="R1055" t="s">
        <v>2549</v>
      </c>
      <c r="S1055">
        <f t="shared" si="686"/>
        <v>5260</v>
      </c>
    </row>
    <row r="1056" spans="1:19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2549</v>
      </c>
      <c r="M1056">
        <f t="shared" ref="M1056:Q1056" si="738">K1056+1</f>
        <v>5262</v>
      </c>
      <c r="N1056" t="s">
        <v>2549</v>
      </c>
      <c r="O1056">
        <f t="shared" si="738"/>
        <v>5263</v>
      </c>
      <c r="P1056" t="s">
        <v>2549</v>
      </c>
      <c r="Q1056">
        <f t="shared" si="738"/>
        <v>5264</v>
      </c>
      <c r="R1056" t="s">
        <v>2549</v>
      </c>
      <c r="S1056">
        <f t="shared" si="686"/>
        <v>5265</v>
      </c>
    </row>
    <row r="1057" spans="1:19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2549</v>
      </c>
      <c r="M1057">
        <f t="shared" ref="M1057:Q1057" si="739">K1057+1</f>
        <v>5267</v>
      </c>
      <c r="N1057" t="s">
        <v>2549</v>
      </c>
      <c r="O1057">
        <f t="shared" si="739"/>
        <v>5268</v>
      </c>
      <c r="P1057" t="s">
        <v>2549</v>
      </c>
      <c r="Q1057">
        <f t="shared" si="739"/>
        <v>5269</v>
      </c>
      <c r="R1057" t="s">
        <v>2549</v>
      </c>
      <c r="S1057">
        <f t="shared" si="686"/>
        <v>5270</v>
      </c>
    </row>
    <row r="1058" spans="1:19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2771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2549</v>
      </c>
      <c r="M1058">
        <f t="shared" ref="M1058:Q1058" si="740">K1058+1</f>
        <v>5272</v>
      </c>
      <c r="N1058" t="s">
        <v>2549</v>
      </c>
      <c r="O1058">
        <f t="shared" si="740"/>
        <v>5273</v>
      </c>
      <c r="P1058" t="s">
        <v>2549</v>
      </c>
      <c r="Q1058">
        <f t="shared" si="740"/>
        <v>5274</v>
      </c>
      <c r="R1058" t="s">
        <v>2549</v>
      </c>
      <c r="S1058">
        <f t="shared" si="686"/>
        <v>5275</v>
      </c>
    </row>
    <row r="1059" spans="1:19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2549</v>
      </c>
      <c r="M1059">
        <f t="shared" ref="M1059:Q1059" si="741">K1059+1</f>
        <v>5277</v>
      </c>
      <c r="N1059" t="s">
        <v>2549</v>
      </c>
      <c r="O1059">
        <f t="shared" si="741"/>
        <v>5278</v>
      </c>
      <c r="P1059" t="s">
        <v>2549</v>
      </c>
      <c r="Q1059">
        <f t="shared" si="741"/>
        <v>5279</v>
      </c>
      <c r="R1059" t="s">
        <v>2549</v>
      </c>
      <c r="S1059">
        <f t="shared" si="686"/>
        <v>5280</v>
      </c>
    </row>
    <row r="1060" spans="1:19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2549</v>
      </c>
      <c r="M1060">
        <f t="shared" ref="M1060:Q1060" si="742">K1060+1</f>
        <v>5282</v>
      </c>
      <c r="N1060" t="s">
        <v>2549</v>
      </c>
      <c r="O1060">
        <f t="shared" si="742"/>
        <v>5283</v>
      </c>
      <c r="P1060" t="s">
        <v>2549</v>
      </c>
      <c r="Q1060">
        <f t="shared" si="742"/>
        <v>5284</v>
      </c>
      <c r="R1060" t="s">
        <v>2549</v>
      </c>
      <c r="S1060">
        <f t="shared" si="686"/>
        <v>5285</v>
      </c>
    </row>
    <row r="1061" spans="1:19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2549</v>
      </c>
      <c r="M1061">
        <f t="shared" ref="M1061:Q1061" si="743">K1061+1</f>
        <v>5287</v>
      </c>
      <c r="N1061" t="s">
        <v>2549</v>
      </c>
      <c r="O1061">
        <f t="shared" si="743"/>
        <v>5288</v>
      </c>
      <c r="P1061" t="s">
        <v>2549</v>
      </c>
      <c r="Q1061">
        <f t="shared" si="743"/>
        <v>5289</v>
      </c>
      <c r="R1061" t="s">
        <v>2549</v>
      </c>
      <c r="S1061">
        <f t="shared" si="686"/>
        <v>5290</v>
      </c>
    </row>
    <row r="1062" spans="1:19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2549</v>
      </c>
      <c r="M1062">
        <f t="shared" ref="M1062:Q1062" si="744">K1062+1</f>
        <v>5292</v>
      </c>
      <c r="N1062" t="s">
        <v>2549</v>
      </c>
      <c r="O1062">
        <f t="shared" si="744"/>
        <v>5293</v>
      </c>
      <c r="P1062" t="s">
        <v>2549</v>
      </c>
      <c r="Q1062">
        <f t="shared" si="744"/>
        <v>5294</v>
      </c>
      <c r="R1062" t="s">
        <v>2549</v>
      </c>
      <c r="S1062">
        <f t="shared" si="686"/>
        <v>5295</v>
      </c>
    </row>
    <row r="1063" spans="1:19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2772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2549</v>
      </c>
      <c r="M1063">
        <f t="shared" ref="M1063:Q1063" si="745">K1063+1</f>
        <v>5297</v>
      </c>
      <c r="N1063" t="s">
        <v>2549</v>
      </c>
      <c r="O1063">
        <f t="shared" si="745"/>
        <v>5298</v>
      </c>
      <c r="P1063" t="s">
        <v>2549</v>
      </c>
      <c r="Q1063">
        <f t="shared" si="745"/>
        <v>5299</v>
      </c>
      <c r="R1063" t="s">
        <v>2549</v>
      </c>
      <c r="S1063">
        <f t="shared" si="686"/>
        <v>5300</v>
      </c>
    </row>
    <row r="1064" spans="1:19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2549</v>
      </c>
      <c r="M1064">
        <f t="shared" ref="M1064:Q1064" si="746">K1064+1</f>
        <v>5302</v>
      </c>
      <c r="N1064" t="s">
        <v>2549</v>
      </c>
      <c r="O1064">
        <f t="shared" si="746"/>
        <v>5303</v>
      </c>
      <c r="P1064" t="s">
        <v>2549</v>
      </c>
      <c r="Q1064">
        <f t="shared" si="746"/>
        <v>5304</v>
      </c>
      <c r="R1064" t="s">
        <v>2549</v>
      </c>
      <c r="S1064">
        <f t="shared" si="686"/>
        <v>5305</v>
      </c>
    </row>
    <row r="1065" spans="1:19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2549</v>
      </c>
      <c r="M1065">
        <f t="shared" ref="M1065:Q1065" si="747">K1065+1</f>
        <v>5307</v>
      </c>
      <c r="N1065" t="s">
        <v>2549</v>
      </c>
      <c r="O1065">
        <f t="shared" si="747"/>
        <v>5308</v>
      </c>
      <c r="P1065" t="s">
        <v>2549</v>
      </c>
      <c r="Q1065">
        <f t="shared" si="747"/>
        <v>5309</v>
      </c>
      <c r="R1065" t="s">
        <v>2549</v>
      </c>
      <c r="S1065">
        <f t="shared" si="686"/>
        <v>5310</v>
      </c>
    </row>
    <row r="1066" spans="1:19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2549</v>
      </c>
      <c r="M1066">
        <f t="shared" ref="M1066:Q1066" si="748">K1066+1</f>
        <v>5312</v>
      </c>
      <c r="N1066" t="s">
        <v>2549</v>
      </c>
      <c r="O1066">
        <f t="shared" si="748"/>
        <v>5313</v>
      </c>
      <c r="P1066" t="s">
        <v>2549</v>
      </c>
      <c r="Q1066">
        <f t="shared" si="748"/>
        <v>5314</v>
      </c>
      <c r="R1066" t="s">
        <v>2549</v>
      </c>
      <c r="S1066">
        <f t="shared" si="686"/>
        <v>5315</v>
      </c>
    </row>
    <row r="1067" spans="1:19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2549</v>
      </c>
      <c r="M1067">
        <f t="shared" ref="M1067:Q1067" si="749">K1067+1</f>
        <v>5317</v>
      </c>
      <c r="N1067" t="s">
        <v>2549</v>
      </c>
      <c r="O1067">
        <f t="shared" si="749"/>
        <v>5318</v>
      </c>
      <c r="P1067" t="s">
        <v>2549</v>
      </c>
      <c r="Q1067">
        <f t="shared" si="749"/>
        <v>5319</v>
      </c>
      <c r="R1067" t="s">
        <v>2549</v>
      </c>
      <c r="S1067">
        <f t="shared" si="686"/>
        <v>5320</v>
      </c>
    </row>
    <row r="1068" spans="1:19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2773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2549</v>
      </c>
      <c r="M1068">
        <f t="shared" ref="M1068:Q1068" si="755">K1068+1</f>
        <v>5322</v>
      </c>
      <c r="N1068" t="s">
        <v>2549</v>
      </c>
      <c r="O1068">
        <f t="shared" si="755"/>
        <v>5323</v>
      </c>
      <c r="P1068" t="s">
        <v>2549</v>
      </c>
      <c r="Q1068">
        <f t="shared" si="755"/>
        <v>5324</v>
      </c>
      <c r="R1068" t="s">
        <v>2549</v>
      </c>
      <c r="S1068">
        <f t="shared" ref="S1068:S1108" si="756">Q1068+1</f>
        <v>5325</v>
      </c>
    </row>
    <row r="1069" spans="1:19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2549</v>
      </c>
      <c r="M1069">
        <f t="shared" ref="M1069:Q1069" si="757">K1069+1</f>
        <v>5327</v>
      </c>
      <c r="N1069" t="s">
        <v>2549</v>
      </c>
      <c r="O1069">
        <f t="shared" si="757"/>
        <v>5328</v>
      </c>
      <c r="P1069" t="s">
        <v>2549</v>
      </c>
      <c r="Q1069">
        <f t="shared" si="757"/>
        <v>5329</v>
      </c>
      <c r="R1069" t="s">
        <v>2549</v>
      </c>
      <c r="S1069">
        <f t="shared" si="756"/>
        <v>5330</v>
      </c>
    </row>
    <row r="1070" spans="1:19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2549</v>
      </c>
      <c r="M1070">
        <f t="shared" ref="M1070:Q1070" si="758">K1070+1</f>
        <v>5332</v>
      </c>
      <c r="N1070" t="s">
        <v>2549</v>
      </c>
      <c r="O1070">
        <f t="shared" si="758"/>
        <v>5333</v>
      </c>
      <c r="P1070" t="s">
        <v>2549</v>
      </c>
      <c r="Q1070">
        <f t="shared" si="758"/>
        <v>5334</v>
      </c>
      <c r="R1070" t="s">
        <v>2549</v>
      </c>
      <c r="S1070">
        <f t="shared" si="756"/>
        <v>5335</v>
      </c>
    </row>
    <row r="1071" spans="1:19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2549</v>
      </c>
      <c r="M1071">
        <f t="shared" ref="M1071:Q1071" si="759">K1071+1</f>
        <v>5337</v>
      </c>
      <c r="N1071" t="s">
        <v>2549</v>
      </c>
      <c r="O1071">
        <f t="shared" si="759"/>
        <v>5338</v>
      </c>
      <c r="P1071" t="s">
        <v>2549</v>
      </c>
      <c r="Q1071">
        <f t="shared" si="759"/>
        <v>5339</v>
      </c>
      <c r="R1071" t="s">
        <v>2549</v>
      </c>
      <c r="S1071">
        <f t="shared" si="756"/>
        <v>5340</v>
      </c>
    </row>
    <row r="1072" spans="1:19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2549</v>
      </c>
      <c r="M1072">
        <f t="shared" ref="M1072:Q1072" si="760">K1072+1</f>
        <v>5342</v>
      </c>
      <c r="N1072" t="s">
        <v>2549</v>
      </c>
      <c r="O1072">
        <f t="shared" si="760"/>
        <v>5343</v>
      </c>
      <c r="P1072" t="s">
        <v>2549</v>
      </c>
      <c r="Q1072">
        <f t="shared" si="760"/>
        <v>5344</v>
      </c>
      <c r="R1072" t="s">
        <v>2549</v>
      </c>
      <c r="S1072">
        <f t="shared" si="756"/>
        <v>5345</v>
      </c>
    </row>
    <row r="1073" spans="1:19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2774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2549</v>
      </c>
      <c r="M1073">
        <f t="shared" ref="M1073:Q1073" si="761">K1073+1</f>
        <v>5347</v>
      </c>
      <c r="N1073" t="s">
        <v>2549</v>
      </c>
      <c r="O1073">
        <f t="shared" si="761"/>
        <v>5348</v>
      </c>
      <c r="P1073" t="s">
        <v>2549</v>
      </c>
      <c r="Q1073">
        <f t="shared" si="761"/>
        <v>5349</v>
      </c>
      <c r="R1073" t="s">
        <v>2549</v>
      </c>
      <c r="S1073">
        <f t="shared" si="756"/>
        <v>5350</v>
      </c>
    </row>
    <row r="1074" spans="1:19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2549</v>
      </c>
      <c r="M1074">
        <f t="shared" ref="M1074:Q1074" si="762">K1074+1</f>
        <v>5352</v>
      </c>
      <c r="N1074" t="s">
        <v>2549</v>
      </c>
      <c r="O1074">
        <f t="shared" si="762"/>
        <v>5353</v>
      </c>
      <c r="P1074" t="s">
        <v>2549</v>
      </c>
      <c r="Q1074">
        <f t="shared" si="762"/>
        <v>5354</v>
      </c>
      <c r="R1074" t="s">
        <v>2549</v>
      </c>
      <c r="S1074">
        <f t="shared" si="756"/>
        <v>5355</v>
      </c>
    </row>
    <row r="1075" spans="1:19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2549</v>
      </c>
      <c r="M1075">
        <f t="shared" ref="M1075:Q1075" si="763">K1075+1</f>
        <v>5357</v>
      </c>
      <c r="N1075" t="s">
        <v>2549</v>
      </c>
      <c r="O1075">
        <f t="shared" si="763"/>
        <v>5358</v>
      </c>
      <c r="P1075" t="s">
        <v>2549</v>
      </c>
      <c r="Q1075">
        <f t="shared" si="763"/>
        <v>5359</v>
      </c>
      <c r="R1075" t="s">
        <v>2549</v>
      </c>
      <c r="S1075">
        <f t="shared" si="756"/>
        <v>5360</v>
      </c>
    </row>
    <row r="1076" spans="1:19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2549</v>
      </c>
      <c r="M1076">
        <f t="shared" ref="M1076:Q1076" si="764">K1076+1</f>
        <v>5362</v>
      </c>
      <c r="N1076" t="s">
        <v>2549</v>
      </c>
      <c r="O1076">
        <f t="shared" si="764"/>
        <v>5363</v>
      </c>
      <c r="P1076" t="s">
        <v>2549</v>
      </c>
      <c r="Q1076">
        <f t="shared" si="764"/>
        <v>5364</v>
      </c>
      <c r="R1076" t="s">
        <v>2549</v>
      </c>
      <c r="S1076">
        <f t="shared" si="756"/>
        <v>5365</v>
      </c>
    </row>
    <row r="1077" spans="1:19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2549</v>
      </c>
      <c r="M1077">
        <f t="shared" ref="M1077:Q1077" si="765">K1077+1</f>
        <v>5367</v>
      </c>
      <c r="N1077" t="s">
        <v>2549</v>
      </c>
      <c r="O1077">
        <f t="shared" si="765"/>
        <v>5368</v>
      </c>
      <c r="P1077" t="s">
        <v>2549</v>
      </c>
      <c r="Q1077">
        <f t="shared" si="765"/>
        <v>5369</v>
      </c>
      <c r="R1077" t="s">
        <v>2549</v>
      </c>
      <c r="S1077">
        <f t="shared" si="756"/>
        <v>5370</v>
      </c>
    </row>
    <row r="1078" spans="1:19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2775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2549</v>
      </c>
      <c r="M1078">
        <f t="shared" ref="M1078:Q1078" si="766">K1078+1</f>
        <v>5372</v>
      </c>
      <c r="N1078" t="s">
        <v>2549</v>
      </c>
      <c r="O1078">
        <f t="shared" si="766"/>
        <v>5373</v>
      </c>
      <c r="P1078" t="s">
        <v>2549</v>
      </c>
      <c r="Q1078">
        <f t="shared" si="766"/>
        <v>5374</v>
      </c>
      <c r="R1078" t="s">
        <v>2549</v>
      </c>
      <c r="S1078">
        <f t="shared" si="756"/>
        <v>5375</v>
      </c>
    </row>
    <row r="1079" spans="1:19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2549</v>
      </c>
      <c r="M1079">
        <f t="shared" ref="M1079:Q1079" si="767">K1079+1</f>
        <v>5377</v>
      </c>
      <c r="N1079" t="s">
        <v>2549</v>
      </c>
      <c r="O1079">
        <f t="shared" si="767"/>
        <v>5378</v>
      </c>
      <c r="P1079" t="s">
        <v>2549</v>
      </c>
      <c r="Q1079">
        <f t="shared" si="767"/>
        <v>5379</v>
      </c>
      <c r="R1079" t="s">
        <v>2549</v>
      </c>
      <c r="S1079">
        <f t="shared" si="756"/>
        <v>5380</v>
      </c>
    </row>
    <row r="1080" spans="1:19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2549</v>
      </c>
      <c r="M1080">
        <f t="shared" ref="M1080:Q1080" si="768">K1080+1</f>
        <v>5382</v>
      </c>
      <c r="N1080" t="s">
        <v>2549</v>
      </c>
      <c r="O1080">
        <f t="shared" si="768"/>
        <v>5383</v>
      </c>
      <c r="P1080" t="s">
        <v>2549</v>
      </c>
      <c r="Q1080">
        <f t="shared" si="768"/>
        <v>5384</v>
      </c>
      <c r="R1080" t="s">
        <v>2549</v>
      </c>
      <c r="S1080">
        <f t="shared" si="756"/>
        <v>5385</v>
      </c>
    </row>
    <row r="1081" spans="1:19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2549</v>
      </c>
      <c r="M1081">
        <f t="shared" ref="M1081:Q1081" si="769">K1081+1</f>
        <v>5387</v>
      </c>
      <c r="N1081" t="s">
        <v>2549</v>
      </c>
      <c r="O1081">
        <f t="shared" si="769"/>
        <v>5388</v>
      </c>
      <c r="P1081" t="s">
        <v>2549</v>
      </c>
      <c r="Q1081">
        <f t="shared" si="769"/>
        <v>5389</v>
      </c>
      <c r="R1081" t="s">
        <v>2549</v>
      </c>
      <c r="S1081">
        <f t="shared" si="756"/>
        <v>5390</v>
      </c>
    </row>
    <row r="1082" spans="1:19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2549</v>
      </c>
      <c r="M1082">
        <f t="shared" ref="M1082:Q1082" si="770">K1082+1</f>
        <v>5392</v>
      </c>
      <c r="N1082" t="s">
        <v>2549</v>
      </c>
      <c r="O1082">
        <f t="shared" si="770"/>
        <v>5393</v>
      </c>
      <c r="P1082" t="s">
        <v>2549</v>
      </c>
      <c r="Q1082">
        <f t="shared" si="770"/>
        <v>5394</v>
      </c>
      <c r="R1082" t="s">
        <v>2549</v>
      </c>
      <c r="S1082">
        <f t="shared" si="756"/>
        <v>5395</v>
      </c>
    </row>
    <row r="1083" spans="1:19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2776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2549</v>
      </c>
      <c r="M1083">
        <f t="shared" ref="M1083:Q1083" si="771">K1083+1</f>
        <v>5397</v>
      </c>
      <c r="N1083" t="s">
        <v>2549</v>
      </c>
      <c r="O1083">
        <f t="shared" si="771"/>
        <v>5398</v>
      </c>
      <c r="P1083" t="s">
        <v>2549</v>
      </c>
      <c r="Q1083">
        <f t="shared" si="771"/>
        <v>5399</v>
      </c>
      <c r="R1083" t="s">
        <v>2549</v>
      </c>
      <c r="S1083">
        <f t="shared" si="756"/>
        <v>5400</v>
      </c>
    </row>
    <row r="1084" spans="1:19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2549</v>
      </c>
      <c r="M1084">
        <f t="shared" ref="M1084:Q1084" si="772">K1084+1</f>
        <v>5402</v>
      </c>
      <c r="N1084" t="s">
        <v>2549</v>
      </c>
      <c r="O1084">
        <f t="shared" si="772"/>
        <v>5403</v>
      </c>
      <c r="P1084" t="s">
        <v>2549</v>
      </c>
      <c r="Q1084">
        <f t="shared" si="772"/>
        <v>5404</v>
      </c>
      <c r="R1084" t="s">
        <v>2549</v>
      </c>
      <c r="S1084">
        <f t="shared" si="756"/>
        <v>5405</v>
      </c>
    </row>
    <row r="1085" spans="1:19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2549</v>
      </c>
      <c r="M1085">
        <f t="shared" ref="M1085:Q1085" si="773">K1085+1</f>
        <v>5407</v>
      </c>
      <c r="N1085" t="s">
        <v>2549</v>
      </c>
      <c r="O1085">
        <f t="shared" si="773"/>
        <v>5408</v>
      </c>
      <c r="P1085" t="s">
        <v>2549</v>
      </c>
      <c r="Q1085">
        <f t="shared" si="773"/>
        <v>5409</v>
      </c>
      <c r="R1085" t="s">
        <v>2549</v>
      </c>
      <c r="S1085">
        <f t="shared" si="756"/>
        <v>5410</v>
      </c>
    </row>
    <row r="1086" spans="1:19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2549</v>
      </c>
      <c r="M1086">
        <f t="shared" ref="M1086:Q1086" si="774">K1086+1</f>
        <v>5412</v>
      </c>
      <c r="N1086" t="s">
        <v>2549</v>
      </c>
      <c r="O1086">
        <f t="shared" si="774"/>
        <v>5413</v>
      </c>
      <c r="P1086" t="s">
        <v>2549</v>
      </c>
      <c r="Q1086">
        <f t="shared" si="774"/>
        <v>5414</v>
      </c>
      <c r="R1086" t="s">
        <v>2549</v>
      </c>
      <c r="S1086">
        <f t="shared" si="756"/>
        <v>5415</v>
      </c>
    </row>
    <row r="1087" spans="1:19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2549</v>
      </c>
      <c r="M1087">
        <f t="shared" ref="M1087:Q1087" si="775">K1087+1</f>
        <v>5417</v>
      </c>
      <c r="N1087" t="s">
        <v>2549</v>
      </c>
      <c r="O1087">
        <f t="shared" si="775"/>
        <v>5418</v>
      </c>
      <c r="P1087" t="s">
        <v>2549</v>
      </c>
      <c r="Q1087">
        <f t="shared" si="775"/>
        <v>5419</v>
      </c>
      <c r="R1087" t="s">
        <v>2549</v>
      </c>
      <c r="S1087">
        <f t="shared" si="756"/>
        <v>5420</v>
      </c>
    </row>
    <row r="1088" spans="1:19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2777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2549</v>
      </c>
      <c r="M1088">
        <f t="shared" ref="M1088:Q1088" si="776">K1088+1</f>
        <v>5422</v>
      </c>
      <c r="N1088" t="s">
        <v>2549</v>
      </c>
      <c r="O1088">
        <f t="shared" si="776"/>
        <v>5423</v>
      </c>
      <c r="P1088" t="s">
        <v>2549</v>
      </c>
      <c r="Q1088">
        <f t="shared" si="776"/>
        <v>5424</v>
      </c>
      <c r="R1088" t="s">
        <v>2549</v>
      </c>
      <c r="S1088">
        <f t="shared" si="756"/>
        <v>5425</v>
      </c>
    </row>
    <row r="1089" spans="1:19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2549</v>
      </c>
      <c r="M1089">
        <f t="shared" ref="M1089:Q1089" si="777">K1089+1</f>
        <v>5427</v>
      </c>
      <c r="N1089" t="s">
        <v>2549</v>
      </c>
      <c r="O1089">
        <f t="shared" si="777"/>
        <v>5428</v>
      </c>
      <c r="P1089" t="s">
        <v>2549</v>
      </c>
      <c r="Q1089">
        <f t="shared" si="777"/>
        <v>5429</v>
      </c>
      <c r="R1089" t="s">
        <v>2549</v>
      </c>
      <c r="S1089">
        <f t="shared" si="756"/>
        <v>5430</v>
      </c>
    </row>
    <row r="1090" spans="1:19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2549</v>
      </c>
      <c r="M1090">
        <f t="shared" ref="M1090:Q1090" si="778">K1090+1</f>
        <v>5432</v>
      </c>
      <c r="N1090" t="s">
        <v>2549</v>
      </c>
      <c r="O1090">
        <f t="shared" si="778"/>
        <v>5433</v>
      </c>
      <c r="P1090" t="s">
        <v>2549</v>
      </c>
      <c r="Q1090">
        <f t="shared" si="778"/>
        <v>5434</v>
      </c>
      <c r="R1090" t="s">
        <v>2549</v>
      </c>
      <c r="S1090">
        <f t="shared" si="756"/>
        <v>5435</v>
      </c>
    </row>
    <row r="1091" spans="1:19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2549</v>
      </c>
      <c r="M1091">
        <f t="shared" ref="M1091:Q1091" si="779">K1091+1</f>
        <v>5437</v>
      </c>
      <c r="N1091" t="s">
        <v>2549</v>
      </c>
      <c r="O1091">
        <f t="shared" si="779"/>
        <v>5438</v>
      </c>
      <c r="P1091" t="s">
        <v>2549</v>
      </c>
      <c r="Q1091">
        <f t="shared" si="779"/>
        <v>5439</v>
      </c>
      <c r="R1091" t="s">
        <v>2549</v>
      </c>
      <c r="S1091">
        <f t="shared" si="756"/>
        <v>5440</v>
      </c>
    </row>
    <row r="1092" spans="1:19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2549</v>
      </c>
      <c r="M1092">
        <f t="shared" ref="M1092:Q1092" si="780">K1092+1</f>
        <v>5442</v>
      </c>
      <c r="N1092" t="s">
        <v>2549</v>
      </c>
      <c r="O1092">
        <f t="shared" si="780"/>
        <v>5443</v>
      </c>
      <c r="P1092" t="s">
        <v>2549</v>
      </c>
      <c r="Q1092">
        <f t="shared" si="780"/>
        <v>5444</v>
      </c>
      <c r="R1092" t="s">
        <v>2549</v>
      </c>
      <c r="S1092">
        <f t="shared" si="756"/>
        <v>5445</v>
      </c>
    </row>
    <row r="1093" spans="1:19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2778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2549</v>
      </c>
      <c r="M1093">
        <f t="shared" ref="M1093:Q1093" si="781">K1093+1</f>
        <v>5447</v>
      </c>
      <c r="N1093" t="s">
        <v>2549</v>
      </c>
      <c r="O1093">
        <f t="shared" si="781"/>
        <v>5448</v>
      </c>
      <c r="P1093" t="s">
        <v>2549</v>
      </c>
      <c r="Q1093">
        <f t="shared" si="781"/>
        <v>5449</v>
      </c>
      <c r="R1093" t="s">
        <v>2549</v>
      </c>
      <c r="S1093">
        <f t="shared" si="756"/>
        <v>5450</v>
      </c>
    </row>
    <row r="1094" spans="1:19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2549</v>
      </c>
      <c r="M1094">
        <f t="shared" ref="M1094:Q1094" si="782">K1094+1</f>
        <v>5452</v>
      </c>
      <c r="N1094" t="s">
        <v>2549</v>
      </c>
      <c r="O1094">
        <f t="shared" si="782"/>
        <v>5453</v>
      </c>
      <c r="P1094" t="s">
        <v>2549</v>
      </c>
      <c r="Q1094">
        <f t="shared" si="782"/>
        <v>5454</v>
      </c>
      <c r="R1094" t="s">
        <v>2549</v>
      </c>
      <c r="S1094">
        <f t="shared" si="756"/>
        <v>5455</v>
      </c>
    </row>
    <row r="1095" spans="1:19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2549</v>
      </c>
      <c r="M1095">
        <f t="shared" ref="M1095:Q1095" si="783">K1095+1</f>
        <v>5457</v>
      </c>
      <c r="N1095" t="s">
        <v>2549</v>
      </c>
      <c r="O1095">
        <f t="shared" si="783"/>
        <v>5458</v>
      </c>
      <c r="P1095" t="s">
        <v>2549</v>
      </c>
      <c r="Q1095">
        <f t="shared" si="783"/>
        <v>5459</v>
      </c>
      <c r="R1095" t="s">
        <v>2549</v>
      </c>
      <c r="S1095">
        <f t="shared" si="756"/>
        <v>5460</v>
      </c>
    </row>
    <row r="1096" spans="1:19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2549</v>
      </c>
      <c r="M1096">
        <f t="shared" ref="M1096:Q1096" si="784">K1096+1</f>
        <v>5462</v>
      </c>
      <c r="N1096" t="s">
        <v>2549</v>
      </c>
      <c r="O1096">
        <f t="shared" si="784"/>
        <v>5463</v>
      </c>
      <c r="P1096" t="s">
        <v>2549</v>
      </c>
      <c r="Q1096">
        <f t="shared" si="784"/>
        <v>5464</v>
      </c>
      <c r="R1096" t="s">
        <v>2549</v>
      </c>
      <c r="S1096">
        <f t="shared" si="756"/>
        <v>5465</v>
      </c>
    </row>
    <row r="1097" spans="1:19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2549</v>
      </c>
      <c r="M1097">
        <f t="shared" ref="M1097:Q1097" si="785">K1097+1</f>
        <v>5467</v>
      </c>
      <c r="N1097" t="s">
        <v>2549</v>
      </c>
      <c r="O1097">
        <f t="shared" si="785"/>
        <v>5468</v>
      </c>
      <c r="P1097" t="s">
        <v>2549</v>
      </c>
      <c r="Q1097">
        <f t="shared" si="785"/>
        <v>5469</v>
      </c>
      <c r="R1097" t="s">
        <v>2549</v>
      </c>
      <c r="S1097">
        <f t="shared" si="756"/>
        <v>5470</v>
      </c>
    </row>
    <row r="1098" spans="1:19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2779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2549</v>
      </c>
      <c r="M1098">
        <f t="shared" ref="M1098:Q1098" si="786">K1098+1</f>
        <v>5472</v>
      </c>
      <c r="N1098" t="s">
        <v>2549</v>
      </c>
      <c r="O1098">
        <f t="shared" si="786"/>
        <v>5473</v>
      </c>
      <c r="P1098" t="s">
        <v>2549</v>
      </c>
      <c r="Q1098">
        <f t="shared" si="786"/>
        <v>5474</v>
      </c>
      <c r="R1098" t="s">
        <v>2549</v>
      </c>
      <c r="S1098">
        <f t="shared" si="756"/>
        <v>5475</v>
      </c>
    </row>
    <row r="1099" spans="1:19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2549</v>
      </c>
      <c r="M1099">
        <f t="shared" ref="M1099:Q1099" si="787">K1099+1</f>
        <v>5477</v>
      </c>
      <c r="N1099" t="s">
        <v>2549</v>
      </c>
      <c r="O1099">
        <f t="shared" si="787"/>
        <v>5478</v>
      </c>
      <c r="P1099" t="s">
        <v>2549</v>
      </c>
      <c r="Q1099">
        <f t="shared" si="787"/>
        <v>5479</v>
      </c>
      <c r="R1099" t="s">
        <v>2549</v>
      </c>
      <c r="S1099">
        <f t="shared" si="756"/>
        <v>5480</v>
      </c>
    </row>
    <row r="1100" spans="1:19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2549</v>
      </c>
      <c r="M1100">
        <f t="shared" ref="M1100:Q1100" si="788">K1100+1</f>
        <v>5482</v>
      </c>
      <c r="N1100" t="s">
        <v>2549</v>
      </c>
      <c r="O1100">
        <f t="shared" si="788"/>
        <v>5483</v>
      </c>
      <c r="P1100" t="s">
        <v>2549</v>
      </c>
      <c r="Q1100">
        <f t="shared" si="788"/>
        <v>5484</v>
      </c>
      <c r="R1100" t="s">
        <v>2549</v>
      </c>
      <c r="S1100">
        <f t="shared" si="756"/>
        <v>5485</v>
      </c>
    </row>
    <row r="1101" spans="1:19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2549</v>
      </c>
      <c r="M1101">
        <f t="shared" ref="M1101:Q1101" si="789">K1101+1</f>
        <v>5487</v>
      </c>
      <c r="N1101" t="s">
        <v>2549</v>
      </c>
      <c r="O1101">
        <f t="shared" si="789"/>
        <v>5488</v>
      </c>
      <c r="P1101" t="s">
        <v>2549</v>
      </c>
      <c r="Q1101">
        <f t="shared" si="789"/>
        <v>5489</v>
      </c>
      <c r="R1101" t="s">
        <v>2549</v>
      </c>
      <c r="S1101">
        <f t="shared" si="756"/>
        <v>5490</v>
      </c>
    </row>
    <row r="1102" spans="1:19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2549</v>
      </c>
      <c r="M1102">
        <f t="shared" ref="M1102:Q1102" si="790">K1102+1</f>
        <v>5492</v>
      </c>
      <c r="N1102" t="s">
        <v>2549</v>
      </c>
      <c r="O1102">
        <f t="shared" si="790"/>
        <v>5493</v>
      </c>
      <c r="P1102" t="s">
        <v>2549</v>
      </c>
      <c r="Q1102">
        <f t="shared" si="790"/>
        <v>5494</v>
      </c>
      <c r="R1102" t="s">
        <v>2549</v>
      </c>
      <c r="S1102">
        <f t="shared" si="756"/>
        <v>5495</v>
      </c>
    </row>
    <row r="1103" spans="1:19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2780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2549</v>
      </c>
      <c r="M1103">
        <f t="shared" ref="M1103:Q1103" si="791">K1103+1</f>
        <v>5497</v>
      </c>
      <c r="N1103" t="s">
        <v>2549</v>
      </c>
      <c r="O1103">
        <f t="shared" si="791"/>
        <v>5498</v>
      </c>
      <c r="P1103" t="s">
        <v>2549</v>
      </c>
      <c r="Q1103">
        <f t="shared" si="791"/>
        <v>5499</v>
      </c>
      <c r="R1103" t="s">
        <v>2549</v>
      </c>
      <c r="S1103">
        <f t="shared" si="756"/>
        <v>5500</v>
      </c>
    </row>
    <row r="1104" s="88" customFormat="1" spans="1:19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2616</v>
      </c>
      <c r="I1104" s="88" t="str">
        <f t="shared" si="753"/>
        <v>5501,5502,5503,5504,5505</v>
      </c>
      <c r="K1104" s="88">
        <f t="shared" si="754"/>
        <v>5501</v>
      </c>
      <c r="L1104" s="88" t="s">
        <v>2549</v>
      </c>
      <c r="M1104" s="88">
        <f t="shared" ref="M1104:Q1104" si="792">K1104+1</f>
        <v>5502</v>
      </c>
      <c r="N1104" s="88" t="s">
        <v>2549</v>
      </c>
      <c r="O1104" s="88">
        <f t="shared" si="792"/>
        <v>5503</v>
      </c>
      <c r="P1104" s="88" t="s">
        <v>2549</v>
      </c>
      <c r="Q1104" s="88">
        <f t="shared" si="792"/>
        <v>5504</v>
      </c>
      <c r="R1104" s="88" t="s">
        <v>2549</v>
      </c>
      <c r="S1104" s="88">
        <f t="shared" si="756"/>
        <v>5505</v>
      </c>
    </row>
    <row r="1105" spans="1:19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2720</v>
      </c>
      <c r="I1105" t="str">
        <f t="shared" si="753"/>
        <v>5506,5507,5508,5509,5510</v>
      </c>
      <c r="K1105">
        <f t="shared" si="754"/>
        <v>5506</v>
      </c>
      <c r="L1105" t="s">
        <v>2549</v>
      </c>
      <c r="M1105">
        <f t="shared" ref="M1105:Q1105" si="793">K1105+1</f>
        <v>5507</v>
      </c>
      <c r="N1105" t="s">
        <v>2549</v>
      </c>
      <c r="O1105">
        <f t="shared" si="793"/>
        <v>5508</v>
      </c>
      <c r="P1105" t="s">
        <v>2549</v>
      </c>
      <c r="Q1105">
        <f t="shared" si="793"/>
        <v>5509</v>
      </c>
      <c r="R1105" t="s">
        <v>2549</v>
      </c>
      <c r="S1105">
        <f t="shared" si="756"/>
        <v>5510</v>
      </c>
    </row>
    <row r="1106" spans="1:19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2573</v>
      </c>
      <c r="I1106" t="str">
        <f t="shared" si="753"/>
        <v>5511,5512,5513,5514,5515</v>
      </c>
      <c r="K1106">
        <f t="shared" si="754"/>
        <v>5511</v>
      </c>
      <c r="L1106" t="s">
        <v>2549</v>
      </c>
      <c r="M1106">
        <f t="shared" ref="M1106:Q1106" si="794">K1106+1</f>
        <v>5512</v>
      </c>
      <c r="N1106" t="s">
        <v>2549</v>
      </c>
      <c r="O1106">
        <f t="shared" si="794"/>
        <v>5513</v>
      </c>
      <c r="P1106" t="s">
        <v>2549</v>
      </c>
      <c r="Q1106">
        <f t="shared" si="794"/>
        <v>5514</v>
      </c>
      <c r="R1106" t="s">
        <v>2549</v>
      </c>
      <c r="S1106">
        <f t="shared" si="756"/>
        <v>5515</v>
      </c>
    </row>
    <row r="1107" spans="1:19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2566</v>
      </c>
      <c r="I1107" t="str">
        <f t="shared" si="753"/>
        <v>5516,5517,5518,5519,5520</v>
      </c>
      <c r="K1107">
        <f t="shared" si="754"/>
        <v>5516</v>
      </c>
      <c r="L1107" t="s">
        <v>2549</v>
      </c>
      <c r="M1107">
        <f t="shared" ref="M1107:Q1107" si="795">K1107+1</f>
        <v>5517</v>
      </c>
      <c r="N1107" t="s">
        <v>2549</v>
      </c>
      <c r="O1107">
        <f t="shared" si="795"/>
        <v>5518</v>
      </c>
      <c r="P1107" t="s">
        <v>2549</v>
      </c>
      <c r="Q1107">
        <f t="shared" si="795"/>
        <v>5519</v>
      </c>
      <c r="R1107" t="s">
        <v>2549</v>
      </c>
      <c r="S1107">
        <f t="shared" si="756"/>
        <v>5520</v>
      </c>
    </row>
    <row r="1108" spans="1:19">
      <c r="A1108" s="97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2566</v>
      </c>
      <c r="I1108" t="str">
        <f t="shared" si="753"/>
        <v>5521,5522,5523,5524,5525</v>
      </c>
      <c r="K1108">
        <f t="shared" si="754"/>
        <v>5521</v>
      </c>
      <c r="L1108" t="s">
        <v>2549</v>
      </c>
      <c r="M1108">
        <f t="shared" ref="M1108:Q1108" si="796">K1108+1</f>
        <v>5522</v>
      </c>
      <c r="N1108" t="s">
        <v>2549</v>
      </c>
      <c r="O1108">
        <f t="shared" si="796"/>
        <v>5523</v>
      </c>
      <c r="P1108" t="s">
        <v>2549</v>
      </c>
      <c r="Q1108">
        <f t="shared" si="796"/>
        <v>5524</v>
      </c>
      <c r="R1108" t="s">
        <v>2549</v>
      </c>
      <c r="S1108">
        <f t="shared" si="756"/>
        <v>5525</v>
      </c>
    </row>
    <row r="1109" spans="1:19">
      <c r="A1109" s="97">
        <v>1106</v>
      </c>
      <c r="B1109" t="s">
        <v>2671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2549</v>
      </c>
      <c r="M1109">
        <f t="shared" ref="M1109:M1140" si="799">K1109+1</f>
        <v>5527</v>
      </c>
      <c r="N1109" t="s">
        <v>2549</v>
      </c>
      <c r="O1109">
        <f t="shared" ref="O1109:O1140" si="800">M1109+1</f>
        <v>5528</v>
      </c>
      <c r="P1109" t="s">
        <v>2549</v>
      </c>
      <c r="Q1109">
        <f t="shared" ref="Q1109:Q1140" si="801">O1109+1</f>
        <v>5529</v>
      </c>
      <c r="R1109" t="s">
        <v>2549</v>
      </c>
      <c r="S1109">
        <f t="shared" ref="S1109:S1140" si="802">Q1109+1</f>
        <v>5530</v>
      </c>
    </row>
    <row r="1110" spans="1:19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2549</v>
      </c>
      <c r="M1110">
        <f t="shared" si="799"/>
        <v>5532</v>
      </c>
      <c r="N1110" t="s">
        <v>2549</v>
      </c>
      <c r="O1110">
        <f t="shared" si="800"/>
        <v>5533</v>
      </c>
      <c r="P1110" t="s">
        <v>2549</v>
      </c>
      <c r="Q1110">
        <f t="shared" si="801"/>
        <v>5534</v>
      </c>
      <c r="R1110" t="s">
        <v>2549</v>
      </c>
      <c r="S1110">
        <f t="shared" si="802"/>
        <v>5535</v>
      </c>
    </row>
    <row r="1111" spans="1:19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2549</v>
      </c>
      <c r="M1111">
        <f t="shared" si="799"/>
        <v>5537</v>
      </c>
      <c r="N1111" t="s">
        <v>2549</v>
      </c>
      <c r="O1111">
        <f t="shared" si="800"/>
        <v>5538</v>
      </c>
      <c r="P1111" t="s">
        <v>2549</v>
      </c>
      <c r="Q1111">
        <f t="shared" si="801"/>
        <v>5539</v>
      </c>
      <c r="R1111" t="s">
        <v>2549</v>
      </c>
      <c r="S1111">
        <f t="shared" si="802"/>
        <v>5540</v>
      </c>
    </row>
    <row r="1112" spans="1:19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2549</v>
      </c>
      <c r="M1112">
        <f t="shared" si="799"/>
        <v>5542</v>
      </c>
      <c r="N1112" t="s">
        <v>2549</v>
      </c>
      <c r="O1112">
        <f t="shared" si="800"/>
        <v>5543</v>
      </c>
      <c r="P1112" t="s">
        <v>2549</v>
      </c>
      <c r="Q1112">
        <f t="shared" si="801"/>
        <v>5544</v>
      </c>
      <c r="R1112" t="s">
        <v>2549</v>
      </c>
      <c r="S1112">
        <f t="shared" si="802"/>
        <v>5545</v>
      </c>
    </row>
    <row r="1113" s="91" customFormat="1" spans="1:19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2549</v>
      </c>
      <c r="M1113" s="91">
        <f t="shared" si="799"/>
        <v>5547</v>
      </c>
      <c r="N1113" s="91" t="s">
        <v>2549</v>
      </c>
      <c r="O1113" s="91">
        <f t="shared" si="800"/>
        <v>5548</v>
      </c>
      <c r="P1113" s="91" t="s">
        <v>2549</v>
      </c>
      <c r="Q1113" s="91">
        <f t="shared" si="801"/>
        <v>5549</v>
      </c>
      <c r="R1113" s="91" t="s">
        <v>2549</v>
      </c>
      <c r="S1113" s="91">
        <f t="shared" si="802"/>
        <v>5550</v>
      </c>
    </row>
    <row r="1114" s="88" customFormat="1" spans="1:19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2616</v>
      </c>
      <c r="I1114" s="88" t="str">
        <f t="shared" si="797"/>
        <v>5551,5552,5553,5554,5555</v>
      </c>
      <c r="K1114" s="88">
        <f t="shared" si="798"/>
        <v>5551</v>
      </c>
      <c r="L1114" s="88" t="s">
        <v>2549</v>
      </c>
      <c r="M1114" s="88">
        <f t="shared" si="799"/>
        <v>5552</v>
      </c>
      <c r="N1114" s="88" t="s">
        <v>2549</v>
      </c>
      <c r="O1114" s="88">
        <f t="shared" si="800"/>
        <v>5553</v>
      </c>
      <c r="P1114" s="88" t="s">
        <v>2549</v>
      </c>
      <c r="Q1114" s="88">
        <f t="shared" si="801"/>
        <v>5554</v>
      </c>
      <c r="R1114" s="88" t="s">
        <v>2549</v>
      </c>
      <c r="S1114" s="88">
        <f t="shared" si="802"/>
        <v>5555</v>
      </c>
    </row>
    <row r="1115" spans="1:19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2720</v>
      </c>
      <c r="I1115" t="str">
        <f t="shared" si="797"/>
        <v>5556,5557,5558,5559,5560</v>
      </c>
      <c r="K1115">
        <f t="shared" si="798"/>
        <v>5556</v>
      </c>
      <c r="L1115" t="s">
        <v>2549</v>
      </c>
      <c r="M1115">
        <f t="shared" si="799"/>
        <v>5557</v>
      </c>
      <c r="N1115" t="s">
        <v>2549</v>
      </c>
      <c r="O1115">
        <f t="shared" si="800"/>
        <v>5558</v>
      </c>
      <c r="P1115" t="s">
        <v>2549</v>
      </c>
      <c r="Q1115">
        <f t="shared" si="801"/>
        <v>5559</v>
      </c>
      <c r="R1115" t="s">
        <v>2549</v>
      </c>
      <c r="S1115">
        <f t="shared" si="802"/>
        <v>5560</v>
      </c>
    </row>
    <row r="1116" spans="1:19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2573</v>
      </c>
      <c r="I1116" t="str">
        <f t="shared" si="797"/>
        <v>5561,5562,5563,5564,5565</v>
      </c>
      <c r="K1116">
        <f t="shared" si="798"/>
        <v>5561</v>
      </c>
      <c r="L1116" t="s">
        <v>2549</v>
      </c>
      <c r="M1116">
        <f t="shared" si="799"/>
        <v>5562</v>
      </c>
      <c r="N1116" t="s">
        <v>2549</v>
      </c>
      <c r="O1116">
        <f t="shared" si="800"/>
        <v>5563</v>
      </c>
      <c r="P1116" t="s">
        <v>2549</v>
      </c>
      <c r="Q1116">
        <f t="shared" si="801"/>
        <v>5564</v>
      </c>
      <c r="R1116" t="s">
        <v>2549</v>
      </c>
      <c r="S1116">
        <f t="shared" si="802"/>
        <v>5565</v>
      </c>
    </row>
    <row r="1117" spans="1:19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2566</v>
      </c>
      <c r="I1117" t="str">
        <f t="shared" si="797"/>
        <v>5566,5567,5568,5569,5570</v>
      </c>
      <c r="K1117">
        <f t="shared" si="798"/>
        <v>5566</v>
      </c>
      <c r="L1117" t="s">
        <v>2549</v>
      </c>
      <c r="M1117">
        <f t="shared" si="799"/>
        <v>5567</v>
      </c>
      <c r="N1117" t="s">
        <v>2549</v>
      </c>
      <c r="O1117">
        <f t="shared" si="800"/>
        <v>5568</v>
      </c>
      <c r="P1117" t="s">
        <v>2549</v>
      </c>
      <c r="Q1117">
        <f t="shared" si="801"/>
        <v>5569</v>
      </c>
      <c r="R1117" t="s">
        <v>2549</v>
      </c>
      <c r="S1117">
        <f t="shared" si="802"/>
        <v>5570</v>
      </c>
    </row>
    <row r="1118" spans="1:19">
      <c r="A1118" s="97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2566</v>
      </c>
      <c r="I1118" t="str">
        <f t="shared" si="797"/>
        <v>5571,5572,5573,5574,5575</v>
      </c>
      <c r="K1118">
        <f t="shared" si="798"/>
        <v>5571</v>
      </c>
      <c r="L1118" t="s">
        <v>2549</v>
      </c>
      <c r="M1118">
        <f t="shared" si="799"/>
        <v>5572</v>
      </c>
      <c r="N1118" t="s">
        <v>2549</v>
      </c>
      <c r="O1118">
        <f t="shared" si="800"/>
        <v>5573</v>
      </c>
      <c r="P1118" t="s">
        <v>2549</v>
      </c>
      <c r="Q1118">
        <f t="shared" si="801"/>
        <v>5574</v>
      </c>
      <c r="R1118" t="s">
        <v>2549</v>
      </c>
      <c r="S1118">
        <f t="shared" si="802"/>
        <v>5575</v>
      </c>
    </row>
    <row r="1119" spans="1:19">
      <c r="A1119" s="97">
        <v>1116</v>
      </c>
      <c r="B1119" t="s">
        <v>2671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2085</v>
      </c>
      <c r="I1119" t="str">
        <f t="shared" si="797"/>
        <v>5576,5577,5578,5579,5580</v>
      </c>
      <c r="K1119">
        <f t="shared" si="798"/>
        <v>5576</v>
      </c>
      <c r="L1119" t="s">
        <v>2549</v>
      </c>
      <c r="M1119">
        <f t="shared" si="799"/>
        <v>5577</v>
      </c>
      <c r="N1119" t="s">
        <v>2549</v>
      </c>
      <c r="O1119">
        <f t="shared" si="800"/>
        <v>5578</v>
      </c>
      <c r="P1119" t="s">
        <v>2549</v>
      </c>
      <c r="Q1119">
        <f t="shared" si="801"/>
        <v>5579</v>
      </c>
      <c r="R1119" t="s">
        <v>2549</v>
      </c>
      <c r="S1119">
        <f t="shared" si="802"/>
        <v>5580</v>
      </c>
    </row>
    <row r="1120" spans="1:19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2549</v>
      </c>
      <c r="M1120">
        <f t="shared" si="799"/>
        <v>5582</v>
      </c>
      <c r="N1120" t="s">
        <v>2549</v>
      </c>
      <c r="O1120">
        <f t="shared" si="800"/>
        <v>5583</v>
      </c>
      <c r="P1120" t="s">
        <v>2549</v>
      </c>
      <c r="Q1120">
        <f t="shared" si="801"/>
        <v>5584</v>
      </c>
      <c r="R1120" t="s">
        <v>2549</v>
      </c>
      <c r="S1120">
        <f t="shared" si="802"/>
        <v>5585</v>
      </c>
    </row>
    <row r="1121" spans="1:19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2549</v>
      </c>
      <c r="M1121">
        <f t="shared" si="799"/>
        <v>5587</v>
      </c>
      <c r="N1121" t="s">
        <v>2549</v>
      </c>
      <c r="O1121">
        <f t="shared" si="800"/>
        <v>5588</v>
      </c>
      <c r="P1121" t="s">
        <v>2549</v>
      </c>
      <c r="Q1121">
        <f t="shared" si="801"/>
        <v>5589</v>
      </c>
      <c r="R1121" t="s">
        <v>2549</v>
      </c>
      <c r="S1121">
        <f t="shared" si="802"/>
        <v>5590</v>
      </c>
    </row>
    <row r="1122" spans="1:19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2549</v>
      </c>
      <c r="M1122">
        <f t="shared" si="799"/>
        <v>5592</v>
      </c>
      <c r="N1122" t="s">
        <v>2549</v>
      </c>
      <c r="O1122">
        <f t="shared" si="800"/>
        <v>5593</v>
      </c>
      <c r="P1122" t="s">
        <v>2549</v>
      </c>
      <c r="Q1122">
        <f t="shared" si="801"/>
        <v>5594</v>
      </c>
      <c r="R1122" t="s">
        <v>2549</v>
      </c>
      <c r="S1122">
        <f t="shared" si="802"/>
        <v>5595</v>
      </c>
    </row>
    <row r="1123" s="91" customFormat="1" spans="1:19">
      <c r="A1123" s="103">
        <v>1120</v>
      </c>
      <c r="B1123" s="161"/>
      <c r="E1123" s="161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2549</v>
      </c>
      <c r="M1123" s="91">
        <f t="shared" si="799"/>
        <v>5597</v>
      </c>
      <c r="N1123" s="91" t="s">
        <v>2549</v>
      </c>
      <c r="O1123" s="91">
        <f t="shared" si="800"/>
        <v>5598</v>
      </c>
      <c r="P1123" s="91" t="s">
        <v>2549</v>
      </c>
      <c r="Q1123" s="91">
        <f t="shared" si="801"/>
        <v>5599</v>
      </c>
      <c r="R1123" s="91" t="s">
        <v>2549</v>
      </c>
      <c r="S1123" s="91">
        <f t="shared" si="802"/>
        <v>5600</v>
      </c>
    </row>
    <row r="1124" s="88" customFormat="1" spans="1:19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2616</v>
      </c>
      <c r="I1124" s="88" t="str">
        <f t="shared" si="797"/>
        <v>5601,5602,5603,5604,5605</v>
      </c>
      <c r="K1124" s="88">
        <f t="shared" si="798"/>
        <v>5601</v>
      </c>
      <c r="L1124" s="88" t="s">
        <v>2549</v>
      </c>
      <c r="M1124" s="88">
        <f t="shared" si="799"/>
        <v>5602</v>
      </c>
      <c r="N1124" s="88" t="s">
        <v>2549</v>
      </c>
      <c r="O1124" s="88">
        <f t="shared" si="800"/>
        <v>5603</v>
      </c>
      <c r="P1124" s="88" t="s">
        <v>2549</v>
      </c>
      <c r="Q1124" s="88">
        <f t="shared" si="801"/>
        <v>5604</v>
      </c>
      <c r="R1124" s="88" t="s">
        <v>2549</v>
      </c>
      <c r="S1124" s="88">
        <f t="shared" si="802"/>
        <v>5605</v>
      </c>
    </row>
    <row r="1125" spans="1:19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2720</v>
      </c>
      <c r="I1125" t="str">
        <f t="shared" si="797"/>
        <v>5606,5607,5608,5609,5610</v>
      </c>
      <c r="K1125">
        <f t="shared" si="798"/>
        <v>5606</v>
      </c>
      <c r="L1125" t="s">
        <v>2549</v>
      </c>
      <c r="M1125">
        <f t="shared" si="799"/>
        <v>5607</v>
      </c>
      <c r="N1125" t="s">
        <v>2549</v>
      </c>
      <c r="O1125">
        <f t="shared" si="800"/>
        <v>5608</v>
      </c>
      <c r="P1125" t="s">
        <v>2549</v>
      </c>
      <c r="Q1125">
        <f t="shared" si="801"/>
        <v>5609</v>
      </c>
      <c r="R1125" t="s">
        <v>2549</v>
      </c>
      <c r="S1125">
        <f t="shared" si="802"/>
        <v>5610</v>
      </c>
    </row>
    <row r="1126" spans="1:19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2573</v>
      </c>
      <c r="I1126" t="str">
        <f t="shared" si="797"/>
        <v>5611,5612,5613,5614,5615</v>
      </c>
      <c r="K1126">
        <f t="shared" si="798"/>
        <v>5611</v>
      </c>
      <c r="L1126" t="s">
        <v>2549</v>
      </c>
      <c r="M1126">
        <f t="shared" si="799"/>
        <v>5612</v>
      </c>
      <c r="N1126" t="s">
        <v>2549</v>
      </c>
      <c r="O1126">
        <f t="shared" si="800"/>
        <v>5613</v>
      </c>
      <c r="P1126" t="s">
        <v>2549</v>
      </c>
      <c r="Q1126">
        <f t="shared" si="801"/>
        <v>5614</v>
      </c>
      <c r="R1126" t="s">
        <v>2549</v>
      </c>
      <c r="S1126">
        <f t="shared" si="802"/>
        <v>5615</v>
      </c>
    </row>
    <row r="1127" spans="1:19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2566</v>
      </c>
      <c r="I1127" t="str">
        <f t="shared" si="797"/>
        <v>5616,5617,5618,5619,5620</v>
      </c>
      <c r="K1127">
        <f t="shared" si="798"/>
        <v>5616</v>
      </c>
      <c r="L1127" t="s">
        <v>2549</v>
      </c>
      <c r="M1127">
        <f t="shared" si="799"/>
        <v>5617</v>
      </c>
      <c r="N1127" t="s">
        <v>2549</v>
      </c>
      <c r="O1127">
        <f t="shared" si="800"/>
        <v>5618</v>
      </c>
      <c r="P1127" t="s">
        <v>2549</v>
      </c>
      <c r="Q1127">
        <f t="shared" si="801"/>
        <v>5619</v>
      </c>
      <c r="R1127" t="s">
        <v>2549</v>
      </c>
      <c r="S1127">
        <f t="shared" si="802"/>
        <v>5620</v>
      </c>
    </row>
    <row r="1128" spans="1:19">
      <c r="A1128" s="97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2566</v>
      </c>
      <c r="I1128" t="str">
        <f t="shared" si="797"/>
        <v>5621,5622,5623,5624,5625</v>
      </c>
      <c r="K1128">
        <f t="shared" si="798"/>
        <v>5621</v>
      </c>
      <c r="L1128" t="s">
        <v>2549</v>
      </c>
      <c r="M1128">
        <f t="shared" si="799"/>
        <v>5622</v>
      </c>
      <c r="N1128" t="s">
        <v>2549</v>
      </c>
      <c r="O1128">
        <f t="shared" si="800"/>
        <v>5623</v>
      </c>
      <c r="P1128" t="s">
        <v>2549</v>
      </c>
      <c r="Q1128">
        <f t="shared" si="801"/>
        <v>5624</v>
      </c>
      <c r="R1128" t="s">
        <v>2549</v>
      </c>
      <c r="S1128">
        <f t="shared" si="802"/>
        <v>5625</v>
      </c>
    </row>
    <row r="1129" spans="1:19">
      <c r="A1129" s="97">
        <v>1126</v>
      </c>
      <c r="B1129" t="s">
        <v>2671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2085</v>
      </c>
      <c r="I1129" t="str">
        <f t="shared" si="797"/>
        <v>5626,5627,5628,5629,5630</v>
      </c>
      <c r="K1129">
        <f t="shared" si="798"/>
        <v>5626</v>
      </c>
      <c r="L1129" t="s">
        <v>2549</v>
      </c>
      <c r="M1129">
        <f t="shared" si="799"/>
        <v>5627</v>
      </c>
      <c r="N1129" t="s">
        <v>2549</v>
      </c>
      <c r="O1129">
        <f t="shared" si="800"/>
        <v>5628</v>
      </c>
      <c r="P1129" t="s">
        <v>2549</v>
      </c>
      <c r="Q1129">
        <f t="shared" si="801"/>
        <v>5629</v>
      </c>
      <c r="R1129" t="s">
        <v>2549</v>
      </c>
      <c r="S1129">
        <f t="shared" si="802"/>
        <v>5630</v>
      </c>
    </row>
    <row r="1130" spans="1:19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2549</v>
      </c>
      <c r="M1130">
        <f t="shared" si="799"/>
        <v>5632</v>
      </c>
      <c r="N1130" t="s">
        <v>2549</v>
      </c>
      <c r="O1130">
        <f t="shared" si="800"/>
        <v>5633</v>
      </c>
      <c r="P1130" t="s">
        <v>2549</v>
      </c>
      <c r="Q1130">
        <f t="shared" si="801"/>
        <v>5634</v>
      </c>
      <c r="R1130" t="s">
        <v>2549</v>
      </c>
      <c r="S1130">
        <f t="shared" si="802"/>
        <v>5635</v>
      </c>
    </row>
    <row r="1131" spans="1:19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2549</v>
      </c>
      <c r="M1131">
        <f t="shared" si="799"/>
        <v>5637</v>
      </c>
      <c r="N1131" t="s">
        <v>2549</v>
      </c>
      <c r="O1131">
        <f t="shared" si="800"/>
        <v>5638</v>
      </c>
      <c r="P1131" t="s">
        <v>2549</v>
      </c>
      <c r="Q1131">
        <f t="shared" si="801"/>
        <v>5639</v>
      </c>
      <c r="R1131" t="s">
        <v>2549</v>
      </c>
      <c r="S1131">
        <f t="shared" si="802"/>
        <v>5640</v>
      </c>
    </row>
    <row r="1132" spans="1:19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2549</v>
      </c>
      <c r="M1132">
        <f t="shared" si="799"/>
        <v>5642</v>
      </c>
      <c r="N1132" t="s">
        <v>2549</v>
      </c>
      <c r="O1132">
        <f t="shared" si="800"/>
        <v>5643</v>
      </c>
      <c r="P1132" t="s">
        <v>2549</v>
      </c>
      <c r="Q1132">
        <f t="shared" si="801"/>
        <v>5644</v>
      </c>
      <c r="R1132" t="s">
        <v>2549</v>
      </c>
      <c r="S1132">
        <f t="shared" si="802"/>
        <v>5645</v>
      </c>
    </row>
    <row r="1133" s="91" customFormat="1" spans="1:19">
      <c r="A1133" s="103">
        <v>1130</v>
      </c>
      <c r="B1133" s="161"/>
      <c r="E1133" s="161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2549</v>
      </c>
      <c r="M1133" s="91">
        <f t="shared" si="799"/>
        <v>5647</v>
      </c>
      <c r="N1133" s="91" t="s">
        <v>2549</v>
      </c>
      <c r="O1133" s="91">
        <f t="shared" si="800"/>
        <v>5648</v>
      </c>
      <c r="P1133" s="91" t="s">
        <v>2549</v>
      </c>
      <c r="Q1133" s="91">
        <f t="shared" si="801"/>
        <v>5649</v>
      </c>
      <c r="R1133" s="91" t="s">
        <v>2549</v>
      </c>
      <c r="S1133" s="91">
        <f t="shared" si="802"/>
        <v>5650</v>
      </c>
    </row>
    <row r="1134" s="88" customFormat="1" spans="1:19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2616</v>
      </c>
      <c r="I1134" s="88" t="str">
        <f t="shared" si="797"/>
        <v>5651,5652,5653,5654,5655</v>
      </c>
      <c r="K1134" s="88">
        <f t="shared" si="798"/>
        <v>5651</v>
      </c>
      <c r="L1134" s="88" t="s">
        <v>2549</v>
      </c>
      <c r="M1134" s="88">
        <f t="shared" si="799"/>
        <v>5652</v>
      </c>
      <c r="N1134" s="88" t="s">
        <v>2549</v>
      </c>
      <c r="O1134" s="88">
        <f t="shared" si="800"/>
        <v>5653</v>
      </c>
      <c r="P1134" s="88" t="s">
        <v>2549</v>
      </c>
      <c r="Q1134" s="88">
        <f t="shared" si="801"/>
        <v>5654</v>
      </c>
      <c r="R1134" s="88" t="s">
        <v>2549</v>
      </c>
      <c r="S1134" s="88">
        <f t="shared" si="802"/>
        <v>5655</v>
      </c>
    </row>
    <row r="1135" spans="1:19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2720</v>
      </c>
      <c r="I1135" t="str">
        <f t="shared" si="797"/>
        <v>5656,5657,5658,5659,5660</v>
      </c>
      <c r="K1135">
        <f t="shared" si="798"/>
        <v>5656</v>
      </c>
      <c r="L1135" t="s">
        <v>2549</v>
      </c>
      <c r="M1135">
        <f t="shared" si="799"/>
        <v>5657</v>
      </c>
      <c r="N1135" t="s">
        <v>2549</v>
      </c>
      <c r="O1135">
        <f t="shared" si="800"/>
        <v>5658</v>
      </c>
      <c r="P1135" t="s">
        <v>2549</v>
      </c>
      <c r="Q1135">
        <f t="shared" si="801"/>
        <v>5659</v>
      </c>
      <c r="R1135" t="s">
        <v>2549</v>
      </c>
      <c r="S1135">
        <f t="shared" si="802"/>
        <v>5660</v>
      </c>
    </row>
    <row r="1136" spans="1:19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2573</v>
      </c>
      <c r="I1136" t="str">
        <f t="shared" si="797"/>
        <v>5661,5662,5663,5664,5665</v>
      </c>
      <c r="K1136">
        <f t="shared" si="798"/>
        <v>5661</v>
      </c>
      <c r="L1136" t="s">
        <v>2549</v>
      </c>
      <c r="M1136">
        <f t="shared" si="799"/>
        <v>5662</v>
      </c>
      <c r="N1136" t="s">
        <v>2549</v>
      </c>
      <c r="O1136">
        <f t="shared" si="800"/>
        <v>5663</v>
      </c>
      <c r="P1136" t="s">
        <v>2549</v>
      </c>
      <c r="Q1136">
        <f t="shared" si="801"/>
        <v>5664</v>
      </c>
      <c r="R1136" t="s">
        <v>2549</v>
      </c>
      <c r="S1136">
        <f t="shared" si="802"/>
        <v>5665</v>
      </c>
    </row>
    <row r="1137" spans="1:19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2566</v>
      </c>
      <c r="I1137" t="str">
        <f t="shared" si="797"/>
        <v>5666,5667,5668,5669,5670</v>
      </c>
      <c r="K1137">
        <f t="shared" si="798"/>
        <v>5666</v>
      </c>
      <c r="L1137" t="s">
        <v>2549</v>
      </c>
      <c r="M1137">
        <f t="shared" si="799"/>
        <v>5667</v>
      </c>
      <c r="N1137" t="s">
        <v>2549</v>
      </c>
      <c r="O1137">
        <f t="shared" si="800"/>
        <v>5668</v>
      </c>
      <c r="P1137" t="s">
        <v>2549</v>
      </c>
      <c r="Q1137">
        <f t="shared" si="801"/>
        <v>5669</v>
      </c>
      <c r="R1137" t="s">
        <v>2549</v>
      </c>
      <c r="S1137">
        <f t="shared" si="802"/>
        <v>5670</v>
      </c>
    </row>
    <row r="1138" spans="1:19">
      <c r="A1138" s="97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2566</v>
      </c>
      <c r="I1138" t="str">
        <f t="shared" si="797"/>
        <v>5671,5672,5673,5674,5675</v>
      </c>
      <c r="K1138">
        <f t="shared" si="798"/>
        <v>5671</v>
      </c>
      <c r="L1138" t="s">
        <v>2549</v>
      </c>
      <c r="M1138">
        <f t="shared" si="799"/>
        <v>5672</v>
      </c>
      <c r="N1138" t="s">
        <v>2549</v>
      </c>
      <c r="O1138">
        <f t="shared" si="800"/>
        <v>5673</v>
      </c>
      <c r="P1138" t="s">
        <v>2549</v>
      </c>
      <c r="Q1138">
        <f t="shared" si="801"/>
        <v>5674</v>
      </c>
      <c r="R1138" t="s">
        <v>2549</v>
      </c>
      <c r="S1138">
        <f t="shared" si="802"/>
        <v>5675</v>
      </c>
    </row>
    <row r="1139" spans="1:19">
      <c r="A1139" s="97">
        <v>1136</v>
      </c>
      <c r="B1139" t="s">
        <v>2671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2085</v>
      </c>
      <c r="I1139" t="str">
        <f t="shared" si="797"/>
        <v>5676,5677,5678,5679,5680</v>
      </c>
      <c r="K1139">
        <f t="shared" si="798"/>
        <v>5676</v>
      </c>
      <c r="L1139" t="s">
        <v>2549</v>
      </c>
      <c r="M1139">
        <f t="shared" si="799"/>
        <v>5677</v>
      </c>
      <c r="N1139" t="s">
        <v>2549</v>
      </c>
      <c r="O1139">
        <f t="shared" si="800"/>
        <v>5678</v>
      </c>
      <c r="P1139" t="s">
        <v>2549</v>
      </c>
      <c r="Q1139">
        <f t="shared" si="801"/>
        <v>5679</v>
      </c>
      <c r="R1139" t="s">
        <v>2549</v>
      </c>
      <c r="S1139">
        <f t="shared" si="802"/>
        <v>5680</v>
      </c>
    </row>
    <row r="1140" spans="1:19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2549</v>
      </c>
      <c r="M1140">
        <f t="shared" si="799"/>
        <v>5682</v>
      </c>
      <c r="N1140" t="s">
        <v>2549</v>
      </c>
      <c r="O1140">
        <f t="shared" si="800"/>
        <v>5683</v>
      </c>
      <c r="P1140" t="s">
        <v>2549</v>
      </c>
      <c r="Q1140">
        <f t="shared" si="801"/>
        <v>5684</v>
      </c>
      <c r="R1140" t="s">
        <v>2549</v>
      </c>
      <c r="S1140">
        <f t="shared" si="802"/>
        <v>5685</v>
      </c>
    </row>
    <row r="1141" spans="1:19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2549</v>
      </c>
      <c r="M1141">
        <f t="shared" ref="M1141:M1172" si="814">K1141+1</f>
        <v>5687</v>
      </c>
      <c r="N1141" t="s">
        <v>2549</v>
      </c>
      <c r="O1141">
        <f t="shared" ref="O1141:O1172" si="815">M1141+1</f>
        <v>5688</v>
      </c>
      <c r="P1141" t="s">
        <v>2549</v>
      </c>
      <c r="Q1141">
        <f t="shared" ref="Q1141:Q1172" si="816">O1141+1</f>
        <v>5689</v>
      </c>
      <c r="R1141" t="s">
        <v>2549</v>
      </c>
      <c r="S1141">
        <f t="shared" ref="S1141:S1172" si="817">Q1141+1</f>
        <v>5690</v>
      </c>
    </row>
    <row r="1142" spans="1:19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2549</v>
      </c>
      <c r="M1142">
        <f t="shared" si="814"/>
        <v>5692</v>
      </c>
      <c r="N1142" t="s">
        <v>2549</v>
      </c>
      <c r="O1142">
        <f t="shared" si="815"/>
        <v>5693</v>
      </c>
      <c r="P1142" t="s">
        <v>2549</v>
      </c>
      <c r="Q1142">
        <f t="shared" si="816"/>
        <v>5694</v>
      </c>
      <c r="R1142" t="s">
        <v>2549</v>
      </c>
      <c r="S1142">
        <f t="shared" si="817"/>
        <v>5695</v>
      </c>
    </row>
    <row r="1143" s="91" customFormat="1" spans="1:19">
      <c r="A1143" s="103">
        <v>1140</v>
      </c>
      <c r="B1143" s="161"/>
      <c r="E1143" s="161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2549</v>
      </c>
      <c r="M1143" s="91">
        <f t="shared" si="814"/>
        <v>5697</v>
      </c>
      <c r="N1143" s="91" t="s">
        <v>2549</v>
      </c>
      <c r="O1143" s="91">
        <f t="shared" si="815"/>
        <v>5698</v>
      </c>
      <c r="P1143" s="91" t="s">
        <v>2549</v>
      </c>
      <c r="Q1143" s="91">
        <f t="shared" si="816"/>
        <v>5699</v>
      </c>
      <c r="R1143" s="91" t="s">
        <v>2549</v>
      </c>
      <c r="S1143" s="91">
        <f t="shared" si="817"/>
        <v>5700</v>
      </c>
    </row>
    <row r="1144" s="88" customFormat="1" spans="1:19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2616</v>
      </c>
      <c r="I1144" s="88" t="str">
        <f t="shared" si="812"/>
        <v>5701,5702,5703,5704,5705</v>
      </c>
      <c r="K1144" s="88">
        <f t="shared" si="813"/>
        <v>5701</v>
      </c>
      <c r="L1144" s="88" t="s">
        <v>2549</v>
      </c>
      <c r="M1144" s="88">
        <f t="shared" si="814"/>
        <v>5702</v>
      </c>
      <c r="N1144" s="88" t="s">
        <v>2549</v>
      </c>
      <c r="O1144" s="88">
        <f t="shared" si="815"/>
        <v>5703</v>
      </c>
      <c r="P1144" s="88" t="s">
        <v>2549</v>
      </c>
      <c r="Q1144" s="88">
        <f t="shared" si="816"/>
        <v>5704</v>
      </c>
      <c r="R1144" s="88" t="s">
        <v>2549</v>
      </c>
      <c r="S1144" s="88">
        <f t="shared" si="817"/>
        <v>5705</v>
      </c>
    </row>
    <row r="1145" spans="1:19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2720</v>
      </c>
      <c r="I1145" t="str">
        <f t="shared" si="812"/>
        <v>5706,5707,5708,5709,5710</v>
      </c>
      <c r="K1145">
        <f t="shared" si="813"/>
        <v>5706</v>
      </c>
      <c r="L1145" t="s">
        <v>2549</v>
      </c>
      <c r="M1145">
        <f t="shared" si="814"/>
        <v>5707</v>
      </c>
      <c r="N1145" t="s">
        <v>2549</v>
      </c>
      <c r="O1145">
        <f t="shared" si="815"/>
        <v>5708</v>
      </c>
      <c r="P1145" t="s">
        <v>2549</v>
      </c>
      <c r="Q1145">
        <f t="shared" si="816"/>
        <v>5709</v>
      </c>
      <c r="R1145" t="s">
        <v>2549</v>
      </c>
      <c r="S1145">
        <f t="shared" si="817"/>
        <v>5710</v>
      </c>
    </row>
    <row r="1146" spans="1:19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2573</v>
      </c>
      <c r="I1146" t="str">
        <f t="shared" si="812"/>
        <v>5711,5712,5713,5714,5715</v>
      </c>
      <c r="K1146">
        <f t="shared" si="813"/>
        <v>5711</v>
      </c>
      <c r="L1146" t="s">
        <v>2549</v>
      </c>
      <c r="M1146">
        <f t="shared" si="814"/>
        <v>5712</v>
      </c>
      <c r="N1146" t="s">
        <v>2549</v>
      </c>
      <c r="O1146">
        <f t="shared" si="815"/>
        <v>5713</v>
      </c>
      <c r="P1146" t="s">
        <v>2549</v>
      </c>
      <c r="Q1146">
        <f t="shared" si="816"/>
        <v>5714</v>
      </c>
      <c r="R1146" t="s">
        <v>2549</v>
      </c>
      <c r="S1146">
        <f t="shared" si="817"/>
        <v>5715</v>
      </c>
    </row>
    <row r="1147" spans="1:19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2566</v>
      </c>
      <c r="I1147" t="str">
        <f t="shared" si="812"/>
        <v>5716,5717,5718,5719,5720</v>
      </c>
      <c r="K1147">
        <f t="shared" si="813"/>
        <v>5716</v>
      </c>
      <c r="L1147" t="s">
        <v>2549</v>
      </c>
      <c r="M1147">
        <f t="shared" si="814"/>
        <v>5717</v>
      </c>
      <c r="N1147" t="s">
        <v>2549</v>
      </c>
      <c r="O1147">
        <f t="shared" si="815"/>
        <v>5718</v>
      </c>
      <c r="P1147" t="s">
        <v>2549</v>
      </c>
      <c r="Q1147">
        <f t="shared" si="816"/>
        <v>5719</v>
      </c>
      <c r="R1147" t="s">
        <v>2549</v>
      </c>
      <c r="S1147">
        <f t="shared" si="817"/>
        <v>5720</v>
      </c>
    </row>
    <row r="1148" spans="1:19">
      <c r="A1148" s="97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2566</v>
      </c>
      <c r="I1148" t="str">
        <f t="shared" si="812"/>
        <v>5721,5722,5723,5724,5725</v>
      </c>
      <c r="K1148">
        <f t="shared" si="813"/>
        <v>5721</v>
      </c>
      <c r="L1148" t="s">
        <v>2549</v>
      </c>
      <c r="M1148">
        <f t="shared" si="814"/>
        <v>5722</v>
      </c>
      <c r="N1148" t="s">
        <v>2549</v>
      </c>
      <c r="O1148">
        <f t="shared" si="815"/>
        <v>5723</v>
      </c>
      <c r="P1148" t="s">
        <v>2549</v>
      </c>
      <c r="Q1148">
        <f t="shared" si="816"/>
        <v>5724</v>
      </c>
      <c r="R1148" t="s">
        <v>2549</v>
      </c>
      <c r="S1148">
        <f t="shared" si="817"/>
        <v>5725</v>
      </c>
    </row>
    <row r="1149" spans="1:19">
      <c r="A1149" s="97">
        <v>1146</v>
      </c>
      <c r="B1149" t="s">
        <v>2671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2085</v>
      </c>
      <c r="I1149" t="str">
        <f t="shared" si="812"/>
        <v>5726,5727,5728,5729,5730</v>
      </c>
      <c r="K1149">
        <f t="shared" si="813"/>
        <v>5726</v>
      </c>
      <c r="L1149" t="s">
        <v>2549</v>
      </c>
      <c r="M1149">
        <f t="shared" si="814"/>
        <v>5727</v>
      </c>
      <c r="N1149" t="s">
        <v>2549</v>
      </c>
      <c r="O1149">
        <f t="shared" si="815"/>
        <v>5728</v>
      </c>
      <c r="P1149" t="s">
        <v>2549</v>
      </c>
      <c r="Q1149">
        <f t="shared" si="816"/>
        <v>5729</v>
      </c>
      <c r="R1149" t="s">
        <v>2549</v>
      </c>
      <c r="S1149">
        <f t="shared" si="817"/>
        <v>5730</v>
      </c>
    </row>
    <row r="1150" spans="1:19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2549</v>
      </c>
      <c r="M1150">
        <f t="shared" si="814"/>
        <v>5732</v>
      </c>
      <c r="N1150" t="s">
        <v>2549</v>
      </c>
      <c r="O1150">
        <f t="shared" si="815"/>
        <v>5733</v>
      </c>
      <c r="P1150" t="s">
        <v>2549</v>
      </c>
      <c r="Q1150">
        <f t="shared" si="816"/>
        <v>5734</v>
      </c>
      <c r="R1150" t="s">
        <v>2549</v>
      </c>
      <c r="S1150">
        <f t="shared" si="817"/>
        <v>5735</v>
      </c>
    </row>
    <row r="1151" spans="1:19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2549</v>
      </c>
      <c r="M1151">
        <f t="shared" si="814"/>
        <v>5737</v>
      </c>
      <c r="N1151" t="s">
        <v>2549</v>
      </c>
      <c r="O1151">
        <f t="shared" si="815"/>
        <v>5738</v>
      </c>
      <c r="P1151" t="s">
        <v>2549</v>
      </c>
      <c r="Q1151">
        <f t="shared" si="816"/>
        <v>5739</v>
      </c>
      <c r="R1151" t="s">
        <v>2549</v>
      </c>
      <c r="S1151">
        <f t="shared" si="817"/>
        <v>5740</v>
      </c>
    </row>
    <row r="1152" spans="1:19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2549</v>
      </c>
      <c r="M1152">
        <f t="shared" si="814"/>
        <v>5742</v>
      </c>
      <c r="N1152" t="s">
        <v>2549</v>
      </c>
      <c r="O1152">
        <f t="shared" si="815"/>
        <v>5743</v>
      </c>
      <c r="P1152" t="s">
        <v>2549</v>
      </c>
      <c r="Q1152">
        <f t="shared" si="816"/>
        <v>5744</v>
      </c>
      <c r="R1152" t="s">
        <v>2549</v>
      </c>
      <c r="S1152">
        <f t="shared" si="817"/>
        <v>5745</v>
      </c>
    </row>
    <row r="1153" s="91" customFormat="1" spans="1:19">
      <c r="A1153" s="103">
        <v>1150</v>
      </c>
      <c r="B1153" s="161"/>
      <c r="E1153" s="161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2549</v>
      </c>
      <c r="M1153" s="91">
        <f t="shared" si="814"/>
        <v>5747</v>
      </c>
      <c r="N1153" s="91" t="s">
        <v>2549</v>
      </c>
      <c r="O1153" s="91">
        <f t="shared" si="815"/>
        <v>5748</v>
      </c>
      <c r="P1153" s="91" t="s">
        <v>2549</v>
      </c>
      <c r="Q1153" s="91">
        <f t="shared" si="816"/>
        <v>5749</v>
      </c>
      <c r="R1153" s="91" t="s">
        <v>2549</v>
      </c>
      <c r="S1153" s="91">
        <f t="shared" si="817"/>
        <v>5750</v>
      </c>
    </row>
    <row r="1154" s="88" customFormat="1" spans="1:19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2616</v>
      </c>
      <c r="I1154" s="88" t="str">
        <f t="shared" si="812"/>
        <v>5751,5752,5753,5754,5755</v>
      </c>
      <c r="K1154" s="88">
        <f t="shared" si="813"/>
        <v>5751</v>
      </c>
      <c r="L1154" s="88" t="s">
        <v>2549</v>
      </c>
      <c r="M1154" s="88">
        <f t="shared" si="814"/>
        <v>5752</v>
      </c>
      <c r="N1154" s="88" t="s">
        <v>2549</v>
      </c>
      <c r="O1154" s="88">
        <f t="shared" si="815"/>
        <v>5753</v>
      </c>
      <c r="P1154" s="88" t="s">
        <v>2549</v>
      </c>
      <c r="Q1154" s="88">
        <f t="shared" si="816"/>
        <v>5754</v>
      </c>
      <c r="R1154" s="88" t="s">
        <v>2549</v>
      </c>
      <c r="S1154" s="88">
        <f t="shared" si="817"/>
        <v>5755</v>
      </c>
    </row>
    <row r="1155" spans="1:19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2720</v>
      </c>
      <c r="I1155" t="str">
        <f t="shared" si="812"/>
        <v>5756,5757,5758,5759,5760</v>
      </c>
      <c r="K1155">
        <f t="shared" si="813"/>
        <v>5756</v>
      </c>
      <c r="L1155" t="s">
        <v>2549</v>
      </c>
      <c r="M1155">
        <f t="shared" si="814"/>
        <v>5757</v>
      </c>
      <c r="N1155" t="s">
        <v>2549</v>
      </c>
      <c r="O1155">
        <f t="shared" si="815"/>
        <v>5758</v>
      </c>
      <c r="P1155" t="s">
        <v>2549</v>
      </c>
      <c r="Q1155">
        <f t="shared" si="816"/>
        <v>5759</v>
      </c>
      <c r="R1155" t="s">
        <v>2549</v>
      </c>
      <c r="S1155">
        <f t="shared" si="817"/>
        <v>5760</v>
      </c>
    </row>
    <row r="1156" spans="1:19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2573</v>
      </c>
      <c r="I1156" t="str">
        <f t="shared" si="812"/>
        <v>5761,5762,5763,5764,5765</v>
      </c>
      <c r="K1156">
        <f t="shared" si="813"/>
        <v>5761</v>
      </c>
      <c r="L1156" t="s">
        <v>2549</v>
      </c>
      <c r="M1156">
        <f t="shared" si="814"/>
        <v>5762</v>
      </c>
      <c r="N1156" t="s">
        <v>2549</v>
      </c>
      <c r="O1156">
        <f t="shared" si="815"/>
        <v>5763</v>
      </c>
      <c r="P1156" t="s">
        <v>2549</v>
      </c>
      <c r="Q1156">
        <f t="shared" si="816"/>
        <v>5764</v>
      </c>
      <c r="R1156" t="s">
        <v>2549</v>
      </c>
      <c r="S1156">
        <f t="shared" si="817"/>
        <v>5765</v>
      </c>
    </row>
    <row r="1157" spans="1:19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2566</v>
      </c>
      <c r="I1157" t="str">
        <f t="shared" si="812"/>
        <v>5766,5767,5768,5769,5770</v>
      </c>
      <c r="K1157">
        <f t="shared" si="813"/>
        <v>5766</v>
      </c>
      <c r="L1157" t="s">
        <v>2549</v>
      </c>
      <c r="M1157">
        <f t="shared" si="814"/>
        <v>5767</v>
      </c>
      <c r="N1157" t="s">
        <v>2549</v>
      </c>
      <c r="O1157">
        <f t="shared" si="815"/>
        <v>5768</v>
      </c>
      <c r="P1157" t="s">
        <v>2549</v>
      </c>
      <c r="Q1157">
        <f t="shared" si="816"/>
        <v>5769</v>
      </c>
      <c r="R1157" t="s">
        <v>2549</v>
      </c>
      <c r="S1157">
        <f t="shared" si="817"/>
        <v>5770</v>
      </c>
    </row>
    <row r="1158" spans="1:19">
      <c r="A1158" s="97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2566</v>
      </c>
      <c r="I1158" t="str">
        <f t="shared" si="812"/>
        <v>5771,5772,5773,5774,5775</v>
      </c>
      <c r="K1158">
        <f t="shared" si="813"/>
        <v>5771</v>
      </c>
      <c r="L1158" t="s">
        <v>2549</v>
      </c>
      <c r="M1158">
        <f t="shared" si="814"/>
        <v>5772</v>
      </c>
      <c r="N1158" t="s">
        <v>2549</v>
      </c>
      <c r="O1158">
        <f t="shared" si="815"/>
        <v>5773</v>
      </c>
      <c r="P1158" t="s">
        <v>2549</v>
      </c>
      <c r="Q1158">
        <f t="shared" si="816"/>
        <v>5774</v>
      </c>
      <c r="R1158" t="s">
        <v>2549</v>
      </c>
      <c r="S1158">
        <f t="shared" si="817"/>
        <v>5775</v>
      </c>
    </row>
    <row r="1159" spans="1:19">
      <c r="A1159" s="97">
        <v>1156</v>
      </c>
      <c r="B1159" t="s">
        <v>2671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2085</v>
      </c>
      <c r="I1159" t="str">
        <f t="shared" si="812"/>
        <v>5776,5777,5778,5779,5780</v>
      </c>
      <c r="K1159">
        <f t="shared" si="813"/>
        <v>5776</v>
      </c>
      <c r="L1159" t="s">
        <v>2549</v>
      </c>
      <c r="M1159">
        <f t="shared" si="814"/>
        <v>5777</v>
      </c>
      <c r="N1159" t="s">
        <v>2549</v>
      </c>
      <c r="O1159">
        <f t="shared" si="815"/>
        <v>5778</v>
      </c>
      <c r="P1159" t="s">
        <v>2549</v>
      </c>
      <c r="Q1159">
        <f t="shared" si="816"/>
        <v>5779</v>
      </c>
      <c r="R1159" t="s">
        <v>2549</v>
      </c>
      <c r="S1159">
        <f t="shared" si="817"/>
        <v>5780</v>
      </c>
    </row>
    <row r="1160" spans="1:19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2549</v>
      </c>
      <c r="M1160">
        <f t="shared" si="814"/>
        <v>5782</v>
      </c>
      <c r="N1160" t="s">
        <v>2549</v>
      </c>
      <c r="O1160">
        <f t="shared" si="815"/>
        <v>5783</v>
      </c>
      <c r="P1160" t="s">
        <v>2549</v>
      </c>
      <c r="Q1160">
        <f t="shared" si="816"/>
        <v>5784</v>
      </c>
      <c r="R1160" t="s">
        <v>2549</v>
      </c>
      <c r="S1160">
        <f t="shared" si="817"/>
        <v>5785</v>
      </c>
    </row>
    <row r="1161" spans="1:19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2549</v>
      </c>
      <c r="M1161">
        <f t="shared" si="814"/>
        <v>5787</v>
      </c>
      <c r="N1161" t="s">
        <v>2549</v>
      </c>
      <c r="O1161">
        <f t="shared" si="815"/>
        <v>5788</v>
      </c>
      <c r="P1161" t="s">
        <v>2549</v>
      </c>
      <c r="Q1161">
        <f t="shared" si="816"/>
        <v>5789</v>
      </c>
      <c r="R1161" t="s">
        <v>2549</v>
      </c>
      <c r="S1161">
        <f t="shared" si="817"/>
        <v>5790</v>
      </c>
    </row>
    <row r="1162" spans="1:19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2549</v>
      </c>
      <c r="M1162">
        <f t="shared" si="814"/>
        <v>5792</v>
      </c>
      <c r="N1162" t="s">
        <v>2549</v>
      </c>
      <c r="O1162">
        <f t="shared" si="815"/>
        <v>5793</v>
      </c>
      <c r="P1162" t="s">
        <v>2549</v>
      </c>
      <c r="Q1162">
        <f t="shared" si="816"/>
        <v>5794</v>
      </c>
      <c r="R1162" t="s">
        <v>2549</v>
      </c>
      <c r="S1162">
        <f t="shared" si="817"/>
        <v>5795</v>
      </c>
    </row>
    <row r="1163" s="91" customFormat="1" spans="1:19">
      <c r="A1163" s="103">
        <v>1160</v>
      </c>
      <c r="B1163" s="161"/>
      <c r="E1163" s="161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2549</v>
      </c>
      <c r="M1163" s="91">
        <f t="shared" si="814"/>
        <v>5797</v>
      </c>
      <c r="N1163" s="91" t="s">
        <v>2549</v>
      </c>
      <c r="O1163" s="91">
        <f t="shared" si="815"/>
        <v>5798</v>
      </c>
      <c r="P1163" s="91" t="s">
        <v>2549</v>
      </c>
      <c r="Q1163" s="91">
        <f t="shared" si="816"/>
        <v>5799</v>
      </c>
      <c r="R1163" s="91" t="s">
        <v>2549</v>
      </c>
      <c r="S1163" s="91">
        <f t="shared" si="817"/>
        <v>5800</v>
      </c>
    </row>
    <row r="1164" s="88" customFormat="1" spans="1:19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2616</v>
      </c>
      <c r="I1164" s="88" t="str">
        <f t="shared" si="812"/>
        <v>5801,5802,5803,5804,5805</v>
      </c>
      <c r="K1164" s="88">
        <f t="shared" si="813"/>
        <v>5801</v>
      </c>
      <c r="L1164" s="88" t="s">
        <v>2549</v>
      </c>
      <c r="M1164" s="88">
        <f t="shared" si="814"/>
        <v>5802</v>
      </c>
      <c r="N1164" s="88" t="s">
        <v>2549</v>
      </c>
      <c r="O1164" s="88">
        <f t="shared" si="815"/>
        <v>5803</v>
      </c>
      <c r="P1164" s="88" t="s">
        <v>2549</v>
      </c>
      <c r="Q1164" s="88">
        <f t="shared" si="816"/>
        <v>5804</v>
      </c>
      <c r="R1164" s="88" t="s">
        <v>2549</v>
      </c>
      <c r="S1164" s="88">
        <f t="shared" si="817"/>
        <v>5805</v>
      </c>
    </row>
    <row r="1165" spans="1:19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2720</v>
      </c>
      <c r="I1165" t="str">
        <f t="shared" si="812"/>
        <v>5806,5807,5808,5809,5810</v>
      </c>
      <c r="K1165">
        <f t="shared" si="813"/>
        <v>5806</v>
      </c>
      <c r="L1165" t="s">
        <v>2549</v>
      </c>
      <c r="M1165">
        <f t="shared" si="814"/>
        <v>5807</v>
      </c>
      <c r="N1165" t="s">
        <v>2549</v>
      </c>
      <c r="O1165">
        <f t="shared" si="815"/>
        <v>5808</v>
      </c>
      <c r="P1165" t="s">
        <v>2549</v>
      </c>
      <c r="Q1165">
        <f t="shared" si="816"/>
        <v>5809</v>
      </c>
      <c r="R1165" t="s">
        <v>2549</v>
      </c>
      <c r="S1165">
        <f t="shared" si="817"/>
        <v>5810</v>
      </c>
    </row>
    <row r="1166" spans="1:19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2573</v>
      </c>
      <c r="I1166" t="str">
        <f t="shared" si="812"/>
        <v>5811,5812,5813,5814,5815</v>
      </c>
      <c r="K1166">
        <f t="shared" si="813"/>
        <v>5811</v>
      </c>
      <c r="L1166" t="s">
        <v>2549</v>
      </c>
      <c r="M1166">
        <f t="shared" si="814"/>
        <v>5812</v>
      </c>
      <c r="N1166" t="s">
        <v>2549</v>
      </c>
      <c r="O1166">
        <f t="shared" si="815"/>
        <v>5813</v>
      </c>
      <c r="P1166" t="s">
        <v>2549</v>
      </c>
      <c r="Q1166">
        <f t="shared" si="816"/>
        <v>5814</v>
      </c>
      <c r="R1166" t="s">
        <v>2549</v>
      </c>
      <c r="S1166">
        <f t="shared" si="817"/>
        <v>5815</v>
      </c>
    </row>
    <row r="1167" spans="1:19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2566</v>
      </c>
      <c r="I1167" t="str">
        <f t="shared" si="812"/>
        <v>5816,5817,5818,5819,5820</v>
      </c>
      <c r="K1167">
        <f t="shared" si="813"/>
        <v>5816</v>
      </c>
      <c r="L1167" t="s">
        <v>2549</v>
      </c>
      <c r="M1167">
        <f t="shared" si="814"/>
        <v>5817</v>
      </c>
      <c r="N1167" t="s">
        <v>2549</v>
      </c>
      <c r="O1167">
        <f t="shared" si="815"/>
        <v>5818</v>
      </c>
      <c r="P1167" t="s">
        <v>2549</v>
      </c>
      <c r="Q1167">
        <f t="shared" si="816"/>
        <v>5819</v>
      </c>
      <c r="R1167" t="s">
        <v>2549</v>
      </c>
      <c r="S1167">
        <f t="shared" si="817"/>
        <v>5820</v>
      </c>
    </row>
    <row r="1168" spans="1:19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2566</v>
      </c>
      <c r="I1168" t="str">
        <f t="shared" si="812"/>
        <v>5821,5822,5823,5824,5825</v>
      </c>
      <c r="K1168">
        <f t="shared" si="813"/>
        <v>5821</v>
      </c>
      <c r="L1168" t="s">
        <v>2549</v>
      </c>
      <c r="M1168">
        <f t="shared" si="814"/>
        <v>5822</v>
      </c>
      <c r="N1168" t="s">
        <v>2549</v>
      </c>
      <c r="O1168">
        <f t="shared" si="815"/>
        <v>5823</v>
      </c>
      <c r="P1168" t="s">
        <v>2549</v>
      </c>
      <c r="Q1168">
        <f t="shared" si="816"/>
        <v>5824</v>
      </c>
      <c r="R1168" t="s">
        <v>2549</v>
      </c>
      <c r="S1168">
        <f t="shared" si="817"/>
        <v>5825</v>
      </c>
    </row>
    <row r="1169" spans="1:19">
      <c r="A1169" s="97">
        <v>1166</v>
      </c>
      <c r="B1169" t="s">
        <v>2671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2085</v>
      </c>
      <c r="I1169" t="str">
        <f t="shared" si="812"/>
        <v>5826,5827,5828,5829,5830</v>
      </c>
      <c r="K1169">
        <f t="shared" si="813"/>
        <v>5826</v>
      </c>
      <c r="L1169" t="s">
        <v>2549</v>
      </c>
      <c r="M1169">
        <f t="shared" si="814"/>
        <v>5827</v>
      </c>
      <c r="N1169" t="s">
        <v>2549</v>
      </c>
      <c r="O1169">
        <f t="shared" si="815"/>
        <v>5828</v>
      </c>
      <c r="P1169" t="s">
        <v>2549</v>
      </c>
      <c r="Q1169">
        <f t="shared" si="816"/>
        <v>5829</v>
      </c>
      <c r="R1169" t="s">
        <v>2549</v>
      </c>
      <c r="S1169">
        <f t="shared" si="817"/>
        <v>5830</v>
      </c>
    </row>
    <row r="1170" spans="1:19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2549</v>
      </c>
      <c r="M1170">
        <f t="shared" si="814"/>
        <v>5832</v>
      </c>
      <c r="N1170" t="s">
        <v>2549</v>
      </c>
      <c r="O1170">
        <f t="shared" si="815"/>
        <v>5833</v>
      </c>
      <c r="P1170" t="s">
        <v>2549</v>
      </c>
      <c r="Q1170">
        <f t="shared" si="816"/>
        <v>5834</v>
      </c>
      <c r="R1170" t="s">
        <v>2549</v>
      </c>
      <c r="S1170">
        <f t="shared" si="817"/>
        <v>5835</v>
      </c>
    </row>
    <row r="1171" spans="1:19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2549</v>
      </c>
      <c r="M1171">
        <f t="shared" si="814"/>
        <v>5837</v>
      </c>
      <c r="N1171" t="s">
        <v>2549</v>
      </c>
      <c r="O1171">
        <f t="shared" si="815"/>
        <v>5838</v>
      </c>
      <c r="P1171" t="s">
        <v>2549</v>
      </c>
      <c r="Q1171">
        <f t="shared" si="816"/>
        <v>5839</v>
      </c>
      <c r="R1171" t="s">
        <v>2549</v>
      </c>
      <c r="S1171">
        <f t="shared" si="817"/>
        <v>5840</v>
      </c>
    </row>
    <row r="1172" spans="1:19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2549</v>
      </c>
      <c r="M1172">
        <f t="shared" si="814"/>
        <v>5842</v>
      </c>
      <c r="N1172" t="s">
        <v>2549</v>
      </c>
      <c r="O1172">
        <f t="shared" si="815"/>
        <v>5843</v>
      </c>
      <c r="P1172" t="s">
        <v>2549</v>
      </c>
      <c r="Q1172">
        <f t="shared" si="816"/>
        <v>5844</v>
      </c>
      <c r="R1172" t="s">
        <v>2549</v>
      </c>
      <c r="S1172">
        <f t="shared" si="817"/>
        <v>5845</v>
      </c>
    </row>
    <row r="1173" s="91" customFormat="1" spans="1:19">
      <c r="A1173" s="103">
        <v>1170</v>
      </c>
      <c r="B1173" s="161"/>
      <c r="E1173" s="161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2549</v>
      </c>
      <c r="M1173" s="91">
        <f t="shared" ref="M1173:M1203" si="829">K1173+1</f>
        <v>5847</v>
      </c>
      <c r="N1173" s="91" t="s">
        <v>2549</v>
      </c>
      <c r="O1173" s="91">
        <f t="shared" ref="O1173:O1203" si="830">M1173+1</f>
        <v>5848</v>
      </c>
      <c r="P1173" s="91" t="s">
        <v>2549</v>
      </c>
      <c r="Q1173" s="91">
        <f t="shared" ref="Q1173:Q1203" si="831">O1173+1</f>
        <v>5849</v>
      </c>
      <c r="R1173" s="91" t="s">
        <v>2549</v>
      </c>
      <c r="S1173" s="91">
        <f t="shared" ref="S1173:S1203" si="832">Q1173+1</f>
        <v>5850</v>
      </c>
    </row>
    <row r="1174" s="88" customFormat="1" spans="1:19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2616</v>
      </c>
      <c r="I1174" s="88" t="str">
        <f t="shared" si="827"/>
        <v>5851,5852,5853,5854,5855</v>
      </c>
      <c r="K1174" s="88">
        <f t="shared" si="828"/>
        <v>5851</v>
      </c>
      <c r="L1174" s="88" t="s">
        <v>2549</v>
      </c>
      <c r="M1174" s="88">
        <f t="shared" si="829"/>
        <v>5852</v>
      </c>
      <c r="N1174" s="88" t="s">
        <v>2549</v>
      </c>
      <c r="O1174" s="88">
        <f t="shared" si="830"/>
        <v>5853</v>
      </c>
      <c r="P1174" s="88" t="s">
        <v>2549</v>
      </c>
      <c r="Q1174" s="88">
        <f t="shared" si="831"/>
        <v>5854</v>
      </c>
      <c r="R1174" s="88" t="s">
        <v>2549</v>
      </c>
      <c r="S1174" s="88">
        <f t="shared" si="832"/>
        <v>5855</v>
      </c>
    </row>
    <row r="1175" spans="1:19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2720</v>
      </c>
      <c r="I1175" t="str">
        <f t="shared" si="827"/>
        <v>5856,5857,5858,5859,5860</v>
      </c>
      <c r="K1175">
        <f t="shared" si="828"/>
        <v>5856</v>
      </c>
      <c r="L1175" t="s">
        <v>2549</v>
      </c>
      <c r="M1175">
        <f t="shared" si="829"/>
        <v>5857</v>
      </c>
      <c r="N1175" t="s">
        <v>2549</v>
      </c>
      <c r="O1175">
        <f t="shared" si="830"/>
        <v>5858</v>
      </c>
      <c r="P1175" t="s">
        <v>2549</v>
      </c>
      <c r="Q1175">
        <f t="shared" si="831"/>
        <v>5859</v>
      </c>
      <c r="R1175" t="s">
        <v>2549</v>
      </c>
      <c r="S1175">
        <f t="shared" si="832"/>
        <v>5860</v>
      </c>
    </row>
    <row r="1176" spans="1:19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2573</v>
      </c>
      <c r="I1176" t="str">
        <f t="shared" si="827"/>
        <v>5861,5862,5863,5864,5865</v>
      </c>
      <c r="K1176">
        <f t="shared" si="828"/>
        <v>5861</v>
      </c>
      <c r="L1176" t="s">
        <v>2549</v>
      </c>
      <c r="M1176">
        <f t="shared" si="829"/>
        <v>5862</v>
      </c>
      <c r="N1176" t="s">
        <v>2549</v>
      </c>
      <c r="O1176">
        <f t="shared" si="830"/>
        <v>5863</v>
      </c>
      <c r="P1176" t="s">
        <v>2549</v>
      </c>
      <c r="Q1176">
        <f t="shared" si="831"/>
        <v>5864</v>
      </c>
      <c r="R1176" t="s">
        <v>2549</v>
      </c>
      <c r="S1176">
        <f t="shared" si="832"/>
        <v>5865</v>
      </c>
    </row>
    <row r="1177" spans="1:19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2566</v>
      </c>
      <c r="I1177" t="str">
        <f t="shared" si="827"/>
        <v>5866,5867,5868,5869,5870</v>
      </c>
      <c r="K1177">
        <f t="shared" si="828"/>
        <v>5866</v>
      </c>
      <c r="L1177" t="s">
        <v>2549</v>
      </c>
      <c r="M1177">
        <f t="shared" si="829"/>
        <v>5867</v>
      </c>
      <c r="N1177" t="s">
        <v>2549</v>
      </c>
      <c r="O1177">
        <f t="shared" si="830"/>
        <v>5868</v>
      </c>
      <c r="P1177" t="s">
        <v>2549</v>
      </c>
      <c r="Q1177">
        <f t="shared" si="831"/>
        <v>5869</v>
      </c>
      <c r="R1177" t="s">
        <v>2549</v>
      </c>
      <c r="S1177">
        <f t="shared" si="832"/>
        <v>5870</v>
      </c>
    </row>
    <row r="1178" spans="1:19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2566</v>
      </c>
      <c r="I1178" t="str">
        <f t="shared" si="827"/>
        <v>5871,5872,5873,5874,5875</v>
      </c>
      <c r="K1178">
        <f t="shared" si="828"/>
        <v>5871</v>
      </c>
      <c r="L1178" t="s">
        <v>2549</v>
      </c>
      <c r="M1178">
        <f t="shared" si="829"/>
        <v>5872</v>
      </c>
      <c r="N1178" t="s">
        <v>2549</v>
      </c>
      <c r="O1178">
        <f t="shared" si="830"/>
        <v>5873</v>
      </c>
      <c r="P1178" t="s">
        <v>2549</v>
      </c>
      <c r="Q1178">
        <f t="shared" si="831"/>
        <v>5874</v>
      </c>
      <c r="R1178" t="s">
        <v>2549</v>
      </c>
      <c r="S1178">
        <f t="shared" si="832"/>
        <v>5875</v>
      </c>
    </row>
    <row r="1179" spans="1:19">
      <c r="A1179" s="97">
        <v>1176</v>
      </c>
      <c r="B1179" t="s">
        <v>2671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2085</v>
      </c>
      <c r="I1179" t="str">
        <f t="shared" si="827"/>
        <v>5876,5877,5878,5879,5880</v>
      </c>
      <c r="K1179">
        <f t="shared" si="828"/>
        <v>5876</v>
      </c>
      <c r="L1179" t="s">
        <v>2549</v>
      </c>
      <c r="M1179">
        <f t="shared" si="829"/>
        <v>5877</v>
      </c>
      <c r="N1179" t="s">
        <v>2549</v>
      </c>
      <c r="O1179">
        <f t="shared" si="830"/>
        <v>5878</v>
      </c>
      <c r="P1179" t="s">
        <v>2549</v>
      </c>
      <c r="Q1179">
        <f t="shared" si="831"/>
        <v>5879</v>
      </c>
      <c r="R1179" t="s">
        <v>2549</v>
      </c>
      <c r="S1179">
        <f t="shared" si="832"/>
        <v>5880</v>
      </c>
    </row>
    <row r="1180" spans="1:19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2549</v>
      </c>
      <c r="M1180">
        <f t="shared" si="829"/>
        <v>5882</v>
      </c>
      <c r="N1180" t="s">
        <v>2549</v>
      </c>
      <c r="O1180">
        <f t="shared" si="830"/>
        <v>5883</v>
      </c>
      <c r="P1180" t="s">
        <v>2549</v>
      </c>
      <c r="Q1180">
        <f t="shared" si="831"/>
        <v>5884</v>
      </c>
      <c r="R1180" t="s">
        <v>2549</v>
      </c>
      <c r="S1180">
        <f t="shared" si="832"/>
        <v>5885</v>
      </c>
    </row>
    <row r="1181" spans="1:19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2549</v>
      </c>
      <c r="M1181">
        <f t="shared" si="829"/>
        <v>5887</v>
      </c>
      <c r="N1181" t="s">
        <v>2549</v>
      </c>
      <c r="O1181">
        <f t="shared" si="830"/>
        <v>5888</v>
      </c>
      <c r="P1181" t="s">
        <v>2549</v>
      </c>
      <c r="Q1181">
        <f t="shared" si="831"/>
        <v>5889</v>
      </c>
      <c r="R1181" t="s">
        <v>2549</v>
      </c>
      <c r="S1181">
        <f t="shared" si="832"/>
        <v>5890</v>
      </c>
    </row>
    <row r="1182" spans="1:19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2549</v>
      </c>
      <c r="M1182">
        <f t="shared" si="829"/>
        <v>5892</v>
      </c>
      <c r="N1182" t="s">
        <v>2549</v>
      </c>
      <c r="O1182">
        <f t="shared" si="830"/>
        <v>5893</v>
      </c>
      <c r="P1182" t="s">
        <v>2549</v>
      </c>
      <c r="Q1182">
        <f t="shared" si="831"/>
        <v>5894</v>
      </c>
      <c r="R1182" t="s">
        <v>2549</v>
      </c>
      <c r="S1182">
        <f t="shared" si="832"/>
        <v>5895</v>
      </c>
    </row>
    <row r="1183" s="91" customFormat="1" spans="1:19">
      <c r="A1183" s="103">
        <v>1180</v>
      </c>
      <c r="B1183" s="161"/>
      <c r="E1183" s="161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2549</v>
      </c>
      <c r="M1183" s="91">
        <f t="shared" si="829"/>
        <v>5897</v>
      </c>
      <c r="N1183" s="91" t="s">
        <v>2549</v>
      </c>
      <c r="O1183" s="91">
        <f t="shared" si="830"/>
        <v>5898</v>
      </c>
      <c r="P1183" s="91" t="s">
        <v>2549</v>
      </c>
      <c r="Q1183" s="91">
        <f t="shared" si="831"/>
        <v>5899</v>
      </c>
      <c r="R1183" s="91" t="s">
        <v>2549</v>
      </c>
      <c r="S1183" s="91">
        <f t="shared" si="832"/>
        <v>5900</v>
      </c>
    </row>
    <row r="1184" s="88" customFormat="1" spans="1:19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2616</v>
      </c>
      <c r="I1184" s="88" t="str">
        <f t="shared" si="827"/>
        <v>5901,5902,5903,5904,5905</v>
      </c>
      <c r="K1184" s="88">
        <f t="shared" si="828"/>
        <v>5901</v>
      </c>
      <c r="L1184" s="88" t="s">
        <v>2549</v>
      </c>
      <c r="M1184" s="88">
        <f t="shared" si="829"/>
        <v>5902</v>
      </c>
      <c r="N1184" s="88" t="s">
        <v>2549</v>
      </c>
      <c r="O1184" s="88">
        <f t="shared" si="830"/>
        <v>5903</v>
      </c>
      <c r="P1184" s="88" t="s">
        <v>2549</v>
      </c>
      <c r="Q1184" s="88">
        <f t="shared" si="831"/>
        <v>5904</v>
      </c>
      <c r="R1184" s="88" t="s">
        <v>2549</v>
      </c>
      <c r="S1184" s="88">
        <f t="shared" si="832"/>
        <v>5905</v>
      </c>
    </row>
    <row r="1185" spans="1:19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2720</v>
      </c>
      <c r="I1185" t="str">
        <f t="shared" si="827"/>
        <v>5906,5907,5908,5909,5910</v>
      </c>
      <c r="K1185">
        <f t="shared" si="828"/>
        <v>5906</v>
      </c>
      <c r="L1185" t="s">
        <v>2549</v>
      </c>
      <c r="M1185">
        <f t="shared" si="829"/>
        <v>5907</v>
      </c>
      <c r="N1185" t="s">
        <v>2549</v>
      </c>
      <c r="O1185">
        <f t="shared" si="830"/>
        <v>5908</v>
      </c>
      <c r="P1185" t="s">
        <v>2549</v>
      </c>
      <c r="Q1185">
        <f t="shared" si="831"/>
        <v>5909</v>
      </c>
      <c r="R1185" t="s">
        <v>2549</v>
      </c>
      <c r="S1185">
        <f t="shared" si="832"/>
        <v>5910</v>
      </c>
    </row>
    <row r="1186" spans="1:19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2573</v>
      </c>
      <c r="I1186" t="str">
        <f t="shared" si="827"/>
        <v>5911,5912,5913,5914,5915</v>
      </c>
      <c r="K1186">
        <f t="shared" si="828"/>
        <v>5911</v>
      </c>
      <c r="L1186" t="s">
        <v>2549</v>
      </c>
      <c r="M1186">
        <f t="shared" si="829"/>
        <v>5912</v>
      </c>
      <c r="N1186" t="s">
        <v>2549</v>
      </c>
      <c r="O1186">
        <f t="shared" si="830"/>
        <v>5913</v>
      </c>
      <c r="P1186" t="s">
        <v>2549</v>
      </c>
      <c r="Q1186">
        <f t="shared" si="831"/>
        <v>5914</v>
      </c>
      <c r="R1186" t="s">
        <v>2549</v>
      </c>
      <c r="S1186">
        <f t="shared" si="832"/>
        <v>5915</v>
      </c>
    </row>
    <row r="1187" spans="1:19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2566</v>
      </c>
      <c r="I1187" t="str">
        <f t="shared" si="827"/>
        <v>5916,5917,5918,5919,5920</v>
      </c>
      <c r="K1187">
        <f t="shared" si="828"/>
        <v>5916</v>
      </c>
      <c r="L1187" t="s">
        <v>2549</v>
      </c>
      <c r="M1187">
        <f t="shared" si="829"/>
        <v>5917</v>
      </c>
      <c r="N1187" t="s">
        <v>2549</v>
      </c>
      <c r="O1187">
        <f t="shared" si="830"/>
        <v>5918</v>
      </c>
      <c r="P1187" t="s">
        <v>2549</v>
      </c>
      <c r="Q1187">
        <f t="shared" si="831"/>
        <v>5919</v>
      </c>
      <c r="R1187" t="s">
        <v>2549</v>
      </c>
      <c r="S1187">
        <f t="shared" si="832"/>
        <v>5920</v>
      </c>
    </row>
    <row r="1188" spans="1:19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2566</v>
      </c>
      <c r="I1188" t="str">
        <f t="shared" si="827"/>
        <v>5921,5922,5923,5924,5925</v>
      </c>
      <c r="K1188">
        <f t="shared" si="828"/>
        <v>5921</v>
      </c>
      <c r="L1188" t="s">
        <v>2549</v>
      </c>
      <c r="M1188">
        <f t="shared" si="829"/>
        <v>5922</v>
      </c>
      <c r="N1188" t="s">
        <v>2549</v>
      </c>
      <c r="O1188">
        <f t="shared" si="830"/>
        <v>5923</v>
      </c>
      <c r="P1188" t="s">
        <v>2549</v>
      </c>
      <c r="Q1188">
        <f t="shared" si="831"/>
        <v>5924</v>
      </c>
      <c r="R1188" t="s">
        <v>2549</v>
      </c>
      <c r="S1188">
        <f t="shared" si="832"/>
        <v>5925</v>
      </c>
    </row>
    <row r="1189" spans="1:19">
      <c r="A1189" s="97">
        <v>1186</v>
      </c>
      <c r="B1189" t="s">
        <v>2671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2085</v>
      </c>
      <c r="I1189" t="str">
        <f t="shared" si="827"/>
        <v>5926,5927,5928,5929,5930</v>
      </c>
      <c r="K1189">
        <f t="shared" si="828"/>
        <v>5926</v>
      </c>
      <c r="L1189" t="s">
        <v>2549</v>
      </c>
      <c r="M1189">
        <f t="shared" si="829"/>
        <v>5927</v>
      </c>
      <c r="N1189" t="s">
        <v>2549</v>
      </c>
      <c r="O1189">
        <f t="shared" si="830"/>
        <v>5928</v>
      </c>
      <c r="P1189" t="s">
        <v>2549</v>
      </c>
      <c r="Q1189">
        <f t="shared" si="831"/>
        <v>5929</v>
      </c>
      <c r="R1189" t="s">
        <v>2549</v>
      </c>
      <c r="S1189">
        <f t="shared" si="832"/>
        <v>5930</v>
      </c>
    </row>
    <row r="1190" spans="1:19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2549</v>
      </c>
      <c r="M1190">
        <f t="shared" si="829"/>
        <v>5932</v>
      </c>
      <c r="N1190" t="s">
        <v>2549</v>
      </c>
      <c r="O1190">
        <f t="shared" si="830"/>
        <v>5933</v>
      </c>
      <c r="P1190" t="s">
        <v>2549</v>
      </c>
      <c r="Q1190">
        <f t="shared" si="831"/>
        <v>5934</v>
      </c>
      <c r="R1190" t="s">
        <v>2549</v>
      </c>
      <c r="S1190">
        <f t="shared" si="832"/>
        <v>5935</v>
      </c>
    </row>
    <row r="1191" spans="1:19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2549</v>
      </c>
      <c r="M1191">
        <f t="shared" si="829"/>
        <v>5937</v>
      </c>
      <c r="N1191" t="s">
        <v>2549</v>
      </c>
      <c r="O1191">
        <f t="shared" si="830"/>
        <v>5938</v>
      </c>
      <c r="P1191" t="s">
        <v>2549</v>
      </c>
      <c r="Q1191">
        <f t="shared" si="831"/>
        <v>5939</v>
      </c>
      <c r="R1191" t="s">
        <v>2549</v>
      </c>
      <c r="S1191">
        <f t="shared" si="832"/>
        <v>5940</v>
      </c>
    </row>
    <row r="1192" spans="1:19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2549</v>
      </c>
      <c r="M1192">
        <f t="shared" si="829"/>
        <v>5942</v>
      </c>
      <c r="N1192" t="s">
        <v>2549</v>
      </c>
      <c r="O1192">
        <f t="shared" si="830"/>
        <v>5943</v>
      </c>
      <c r="P1192" t="s">
        <v>2549</v>
      </c>
      <c r="Q1192">
        <f t="shared" si="831"/>
        <v>5944</v>
      </c>
      <c r="R1192" t="s">
        <v>2549</v>
      </c>
      <c r="S1192">
        <f t="shared" si="832"/>
        <v>5945</v>
      </c>
    </row>
    <row r="1193" s="91" customFormat="1" spans="1:19">
      <c r="A1193" s="103">
        <v>1190</v>
      </c>
      <c r="B1193" s="161"/>
      <c r="E1193" s="161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2549</v>
      </c>
      <c r="M1193" s="91">
        <f t="shared" si="829"/>
        <v>5947</v>
      </c>
      <c r="N1193" s="91" t="s">
        <v>2549</v>
      </c>
      <c r="O1193" s="91">
        <f t="shared" si="830"/>
        <v>5948</v>
      </c>
      <c r="P1193" s="91" t="s">
        <v>2549</v>
      </c>
      <c r="Q1193" s="91">
        <f t="shared" si="831"/>
        <v>5949</v>
      </c>
      <c r="R1193" s="91" t="s">
        <v>2549</v>
      </c>
      <c r="S1193" s="91">
        <f t="shared" si="832"/>
        <v>5950</v>
      </c>
    </row>
    <row r="1194" spans="1:19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2616</v>
      </c>
      <c r="I1194" t="str">
        <f t="shared" si="827"/>
        <v>5951,5952,5953,5954,5955</v>
      </c>
      <c r="K1194">
        <f t="shared" si="828"/>
        <v>5951</v>
      </c>
      <c r="L1194" t="s">
        <v>2549</v>
      </c>
      <c r="M1194">
        <f t="shared" si="829"/>
        <v>5952</v>
      </c>
      <c r="N1194" t="s">
        <v>2549</v>
      </c>
      <c r="O1194">
        <f t="shared" si="830"/>
        <v>5953</v>
      </c>
      <c r="P1194" t="s">
        <v>2549</v>
      </c>
      <c r="Q1194">
        <f t="shared" si="831"/>
        <v>5954</v>
      </c>
      <c r="R1194" t="s">
        <v>2549</v>
      </c>
      <c r="S1194">
        <f t="shared" si="832"/>
        <v>5955</v>
      </c>
    </row>
    <row r="1195" spans="1:19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2720</v>
      </c>
      <c r="I1195" t="str">
        <f t="shared" si="827"/>
        <v>5956,5957,5958,5959,5960</v>
      </c>
      <c r="K1195">
        <f t="shared" si="828"/>
        <v>5956</v>
      </c>
      <c r="L1195" t="s">
        <v>2549</v>
      </c>
      <c r="M1195">
        <f t="shared" si="829"/>
        <v>5957</v>
      </c>
      <c r="N1195" t="s">
        <v>2549</v>
      </c>
      <c r="O1195">
        <f t="shared" si="830"/>
        <v>5958</v>
      </c>
      <c r="P1195" t="s">
        <v>2549</v>
      </c>
      <c r="Q1195">
        <f t="shared" si="831"/>
        <v>5959</v>
      </c>
      <c r="R1195" t="s">
        <v>2549</v>
      </c>
      <c r="S1195">
        <f t="shared" si="832"/>
        <v>5960</v>
      </c>
    </row>
    <row r="1196" spans="1:19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2573</v>
      </c>
      <c r="I1196" t="str">
        <f t="shared" si="827"/>
        <v>5961,5962,5963,5964,5965</v>
      </c>
      <c r="K1196">
        <f t="shared" si="828"/>
        <v>5961</v>
      </c>
      <c r="L1196" t="s">
        <v>2549</v>
      </c>
      <c r="M1196">
        <f t="shared" si="829"/>
        <v>5962</v>
      </c>
      <c r="N1196" t="s">
        <v>2549</v>
      </c>
      <c r="O1196">
        <f t="shared" si="830"/>
        <v>5963</v>
      </c>
      <c r="P1196" t="s">
        <v>2549</v>
      </c>
      <c r="Q1196">
        <f t="shared" si="831"/>
        <v>5964</v>
      </c>
      <c r="R1196" t="s">
        <v>2549</v>
      </c>
      <c r="S1196">
        <f t="shared" si="832"/>
        <v>5965</v>
      </c>
    </row>
    <row r="1197" spans="1:19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2566</v>
      </c>
      <c r="I1197" t="str">
        <f t="shared" si="827"/>
        <v>5966,5967,5968,5969,5970</v>
      </c>
      <c r="K1197">
        <f t="shared" si="828"/>
        <v>5966</v>
      </c>
      <c r="L1197" t="s">
        <v>2549</v>
      </c>
      <c r="M1197">
        <f t="shared" si="829"/>
        <v>5967</v>
      </c>
      <c r="N1197" t="s">
        <v>2549</v>
      </c>
      <c r="O1197">
        <f t="shared" si="830"/>
        <v>5968</v>
      </c>
      <c r="P1197" t="s">
        <v>2549</v>
      </c>
      <c r="Q1197">
        <f t="shared" si="831"/>
        <v>5969</v>
      </c>
      <c r="R1197" t="s">
        <v>2549</v>
      </c>
      <c r="S1197">
        <f t="shared" si="832"/>
        <v>5970</v>
      </c>
    </row>
    <row r="1198" spans="1:19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2566</v>
      </c>
      <c r="I1198" t="str">
        <f t="shared" si="827"/>
        <v>5971,5972,5973,5974,5975</v>
      </c>
      <c r="K1198">
        <f t="shared" si="828"/>
        <v>5971</v>
      </c>
      <c r="L1198" t="s">
        <v>2549</v>
      </c>
      <c r="M1198">
        <f t="shared" si="829"/>
        <v>5972</v>
      </c>
      <c r="N1198" t="s">
        <v>2549</v>
      </c>
      <c r="O1198">
        <f t="shared" si="830"/>
        <v>5973</v>
      </c>
      <c r="P1198" t="s">
        <v>2549</v>
      </c>
      <c r="Q1198">
        <f t="shared" si="831"/>
        <v>5974</v>
      </c>
      <c r="R1198" t="s">
        <v>2549</v>
      </c>
      <c r="S1198">
        <f t="shared" si="832"/>
        <v>5975</v>
      </c>
    </row>
    <row r="1199" spans="1:19">
      <c r="A1199" s="97">
        <v>1196</v>
      </c>
      <c r="B1199" t="s">
        <v>2671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2085</v>
      </c>
      <c r="I1199" t="str">
        <f t="shared" si="827"/>
        <v>5976,5977,5978,5979,5980</v>
      </c>
      <c r="K1199">
        <f t="shared" si="828"/>
        <v>5976</v>
      </c>
      <c r="L1199" t="s">
        <v>2549</v>
      </c>
      <c r="M1199">
        <f t="shared" si="829"/>
        <v>5977</v>
      </c>
      <c r="N1199" t="s">
        <v>2549</v>
      </c>
      <c r="O1199">
        <f t="shared" si="830"/>
        <v>5978</v>
      </c>
      <c r="P1199" t="s">
        <v>2549</v>
      </c>
      <c r="Q1199">
        <f t="shared" si="831"/>
        <v>5979</v>
      </c>
      <c r="R1199" t="s">
        <v>2549</v>
      </c>
      <c r="S1199">
        <f t="shared" si="832"/>
        <v>5980</v>
      </c>
    </row>
    <row r="1200" spans="1:19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2549</v>
      </c>
      <c r="M1200">
        <f t="shared" si="829"/>
        <v>5982</v>
      </c>
      <c r="N1200" t="s">
        <v>2549</v>
      </c>
      <c r="O1200">
        <f t="shared" si="830"/>
        <v>5983</v>
      </c>
      <c r="P1200" t="s">
        <v>2549</v>
      </c>
      <c r="Q1200">
        <f t="shared" si="831"/>
        <v>5984</v>
      </c>
      <c r="R1200" t="s">
        <v>2549</v>
      </c>
      <c r="S1200">
        <f t="shared" si="832"/>
        <v>5985</v>
      </c>
    </row>
    <row r="1201" spans="1:19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2549</v>
      </c>
      <c r="M1201">
        <f t="shared" si="829"/>
        <v>5987</v>
      </c>
      <c r="N1201" t="s">
        <v>2549</v>
      </c>
      <c r="O1201">
        <f t="shared" si="830"/>
        <v>5988</v>
      </c>
      <c r="P1201" t="s">
        <v>2549</v>
      </c>
      <c r="Q1201">
        <f t="shared" si="831"/>
        <v>5989</v>
      </c>
      <c r="R1201" t="s">
        <v>2549</v>
      </c>
      <c r="S1201">
        <f t="shared" si="832"/>
        <v>5990</v>
      </c>
    </row>
    <row r="1202" spans="1:19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2549</v>
      </c>
      <c r="M1202">
        <f t="shared" si="829"/>
        <v>5992</v>
      </c>
      <c r="N1202" t="s">
        <v>2549</v>
      </c>
      <c r="O1202">
        <f t="shared" si="830"/>
        <v>5993</v>
      </c>
      <c r="P1202" t="s">
        <v>2549</v>
      </c>
      <c r="Q1202">
        <f t="shared" si="831"/>
        <v>5994</v>
      </c>
      <c r="R1202" t="s">
        <v>2549</v>
      </c>
      <c r="S1202">
        <f t="shared" si="832"/>
        <v>5995</v>
      </c>
    </row>
    <row r="1203" s="92" customFormat="1" ht="14.25" spans="1:19">
      <c r="A1203" s="108">
        <v>1200</v>
      </c>
      <c r="B1203" s="160"/>
      <c r="E1203" s="160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2549</v>
      </c>
      <c r="M1203" s="92">
        <f t="shared" si="829"/>
        <v>5997</v>
      </c>
      <c r="N1203" s="92" t="s">
        <v>2549</v>
      </c>
      <c r="O1203" s="92">
        <f t="shared" si="830"/>
        <v>5998</v>
      </c>
      <c r="P1203" s="92" t="s">
        <v>2549</v>
      </c>
      <c r="Q1203" s="92">
        <f t="shared" si="831"/>
        <v>5999</v>
      </c>
      <c r="R1203" s="92" t="s">
        <v>2549</v>
      </c>
      <c r="S1203" s="92">
        <f t="shared" si="832"/>
        <v>6000</v>
      </c>
    </row>
    <row r="1204" s="163" customFormat="1" spans="1:19">
      <c r="A1204" s="169">
        <v>1201</v>
      </c>
      <c r="B1204" s="163" t="s">
        <v>2553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2781</v>
      </c>
      <c r="I1204" s="170" t="str">
        <f t="shared" si="827"/>
        <v>1,2,3,4,5</v>
      </c>
      <c r="K1204" s="163">
        <v>1</v>
      </c>
      <c r="L1204" s="163" t="s">
        <v>2549</v>
      </c>
      <c r="M1204" s="163">
        <v>2</v>
      </c>
      <c r="N1204" s="163" t="s">
        <v>2549</v>
      </c>
      <c r="O1204" s="163">
        <v>3</v>
      </c>
      <c r="P1204" s="163" t="s">
        <v>2549</v>
      </c>
      <c r="Q1204" s="163">
        <v>4</v>
      </c>
      <c r="R1204" s="163" t="s">
        <v>2549</v>
      </c>
      <c r="S1204" s="163">
        <v>5</v>
      </c>
    </row>
    <row r="1205" spans="1:19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2549</v>
      </c>
      <c r="M1205">
        <f t="shared" si="842"/>
        <v>7</v>
      </c>
      <c r="N1205" t="s">
        <v>2549</v>
      </c>
      <c r="O1205">
        <f t="shared" si="842"/>
        <v>8</v>
      </c>
      <c r="P1205" t="s">
        <v>2549</v>
      </c>
      <c r="Q1205">
        <f t="shared" ref="Q1205:Q1213" si="843">Q1204+5</f>
        <v>9</v>
      </c>
      <c r="R1205" t="s">
        <v>2549</v>
      </c>
      <c r="S1205">
        <f t="shared" ref="S1205:S1213" si="844">S1204+5</f>
        <v>10</v>
      </c>
    </row>
    <row r="1206" spans="1:19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2549</v>
      </c>
      <c r="M1206">
        <f t="shared" ref="M1206:M1213" si="846">M1205+5</f>
        <v>12</v>
      </c>
      <c r="N1206" t="s">
        <v>2549</v>
      </c>
      <c r="O1206">
        <f t="shared" ref="O1206:O1213" si="847">O1205+5</f>
        <v>13</v>
      </c>
      <c r="P1206" t="s">
        <v>2549</v>
      </c>
      <c r="Q1206">
        <f t="shared" si="843"/>
        <v>14</v>
      </c>
      <c r="R1206" t="s">
        <v>2549</v>
      </c>
      <c r="S1206">
        <f t="shared" si="844"/>
        <v>15</v>
      </c>
    </row>
    <row r="1207" spans="1:19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2549</v>
      </c>
      <c r="M1207">
        <f t="shared" si="846"/>
        <v>17</v>
      </c>
      <c r="N1207" t="s">
        <v>2549</v>
      </c>
      <c r="O1207">
        <f t="shared" si="847"/>
        <v>18</v>
      </c>
      <c r="P1207" t="s">
        <v>2549</v>
      </c>
      <c r="Q1207">
        <f t="shared" si="843"/>
        <v>19</v>
      </c>
      <c r="R1207" t="s">
        <v>2549</v>
      </c>
      <c r="S1207">
        <f t="shared" si="844"/>
        <v>20</v>
      </c>
    </row>
    <row r="1208" spans="1:19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2549</v>
      </c>
      <c r="M1208">
        <f t="shared" si="846"/>
        <v>22</v>
      </c>
      <c r="N1208" t="s">
        <v>2549</v>
      </c>
      <c r="O1208">
        <f t="shared" si="847"/>
        <v>23</v>
      </c>
      <c r="P1208" t="s">
        <v>2549</v>
      </c>
      <c r="Q1208">
        <f t="shared" si="843"/>
        <v>24</v>
      </c>
      <c r="R1208" t="s">
        <v>2549</v>
      </c>
      <c r="S1208">
        <f t="shared" si="844"/>
        <v>25</v>
      </c>
    </row>
    <row r="1209" spans="1:19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2549</v>
      </c>
      <c r="M1209">
        <f t="shared" si="846"/>
        <v>27</v>
      </c>
      <c r="N1209" t="s">
        <v>2549</v>
      </c>
      <c r="O1209">
        <f t="shared" si="847"/>
        <v>28</v>
      </c>
      <c r="P1209" t="s">
        <v>2549</v>
      </c>
      <c r="Q1209">
        <f t="shared" si="843"/>
        <v>29</v>
      </c>
      <c r="R1209" t="s">
        <v>2549</v>
      </c>
      <c r="S1209">
        <f t="shared" si="844"/>
        <v>30</v>
      </c>
    </row>
    <row r="1210" spans="1:19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2549</v>
      </c>
      <c r="M1210">
        <f t="shared" si="846"/>
        <v>32</v>
      </c>
      <c r="N1210" t="s">
        <v>2549</v>
      </c>
      <c r="O1210">
        <f t="shared" si="847"/>
        <v>33</v>
      </c>
      <c r="P1210" t="s">
        <v>2549</v>
      </c>
      <c r="Q1210">
        <f t="shared" si="843"/>
        <v>34</v>
      </c>
      <c r="R1210" t="s">
        <v>2549</v>
      </c>
      <c r="S1210">
        <f t="shared" si="844"/>
        <v>35</v>
      </c>
    </row>
    <row r="1211" spans="1:19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2549</v>
      </c>
      <c r="M1211">
        <f t="shared" si="846"/>
        <v>37</v>
      </c>
      <c r="N1211" t="s">
        <v>2549</v>
      </c>
      <c r="O1211">
        <f t="shared" si="847"/>
        <v>38</v>
      </c>
      <c r="P1211" t="s">
        <v>2549</v>
      </c>
      <c r="Q1211">
        <f t="shared" si="843"/>
        <v>39</v>
      </c>
      <c r="R1211" t="s">
        <v>2549</v>
      </c>
      <c r="S1211">
        <f t="shared" si="844"/>
        <v>40</v>
      </c>
    </row>
    <row r="1212" spans="1:19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2549</v>
      </c>
      <c r="M1212">
        <f t="shared" si="846"/>
        <v>42</v>
      </c>
      <c r="N1212" t="s">
        <v>2549</v>
      </c>
      <c r="O1212">
        <f t="shared" si="847"/>
        <v>43</v>
      </c>
      <c r="P1212" t="s">
        <v>2549</v>
      </c>
      <c r="Q1212">
        <f t="shared" si="843"/>
        <v>44</v>
      </c>
      <c r="R1212" t="s">
        <v>2549</v>
      </c>
      <c r="S1212">
        <f t="shared" si="844"/>
        <v>45</v>
      </c>
    </row>
    <row r="1213" s="91" customFormat="1" spans="1:19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2549</v>
      </c>
      <c r="M1213" s="91">
        <f t="shared" si="846"/>
        <v>47</v>
      </c>
      <c r="N1213" s="91" t="s">
        <v>2549</v>
      </c>
      <c r="O1213" s="91">
        <f t="shared" si="847"/>
        <v>48</v>
      </c>
      <c r="P1213" s="91" t="s">
        <v>2549</v>
      </c>
      <c r="Q1213" s="91">
        <f t="shared" si="843"/>
        <v>49</v>
      </c>
      <c r="R1213" s="91" t="s">
        <v>2549</v>
      </c>
      <c r="S1213" s="91">
        <f t="shared" si="844"/>
        <v>50</v>
      </c>
    </row>
    <row r="1214" spans="1:19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2549</v>
      </c>
      <c r="M1214">
        <f t="shared" ref="M1214:M1222" si="849">M1213+5</f>
        <v>52</v>
      </c>
      <c r="N1214" t="s">
        <v>2549</v>
      </c>
      <c r="O1214">
        <f t="shared" ref="O1214:O1222" si="850">O1213+5</f>
        <v>53</v>
      </c>
      <c r="P1214" t="s">
        <v>2549</v>
      </c>
      <c r="Q1214">
        <f t="shared" ref="Q1214:Q1222" si="851">Q1213+5</f>
        <v>54</v>
      </c>
      <c r="R1214" t="s">
        <v>2549</v>
      </c>
      <c r="S1214">
        <f t="shared" ref="S1214:S1222" si="852">S1213+5</f>
        <v>55</v>
      </c>
    </row>
    <row r="1215" spans="1:19">
      <c r="A1215" s="97">
        <v>1212</v>
      </c>
      <c r="B1215" t="s">
        <v>2553</v>
      </c>
      <c r="C1215" t="str">
        <f>I1215</f>
        <v>56,57,58,59,60</v>
      </c>
      <c r="D1215">
        <v>7500</v>
      </c>
      <c r="E1215" t="s">
        <v>2782</v>
      </c>
      <c r="G1215">
        <v>1</v>
      </c>
      <c r="H1215" t="s">
        <v>2783</v>
      </c>
      <c r="I1215" t="str">
        <f t="shared" si="827"/>
        <v>56,57,58,59,60</v>
      </c>
      <c r="K1215">
        <f t="shared" si="848"/>
        <v>56</v>
      </c>
      <c r="L1215" t="s">
        <v>2549</v>
      </c>
      <c r="M1215">
        <f t="shared" si="849"/>
        <v>57</v>
      </c>
      <c r="N1215" t="s">
        <v>2549</v>
      </c>
      <c r="O1215">
        <f t="shared" si="850"/>
        <v>58</v>
      </c>
      <c r="P1215" t="s">
        <v>2549</v>
      </c>
      <c r="Q1215">
        <f t="shared" si="851"/>
        <v>59</v>
      </c>
      <c r="R1215" t="s">
        <v>2549</v>
      </c>
      <c r="S1215">
        <f t="shared" si="852"/>
        <v>60</v>
      </c>
    </row>
    <row r="1216" spans="1:19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2549</v>
      </c>
      <c r="M1216">
        <f t="shared" si="849"/>
        <v>62</v>
      </c>
      <c r="N1216" t="s">
        <v>2549</v>
      </c>
      <c r="O1216">
        <f t="shared" si="850"/>
        <v>63</v>
      </c>
      <c r="P1216" t="s">
        <v>2549</v>
      </c>
      <c r="Q1216">
        <f t="shared" si="851"/>
        <v>64</v>
      </c>
      <c r="R1216" t="s">
        <v>2549</v>
      </c>
      <c r="S1216">
        <f t="shared" si="852"/>
        <v>65</v>
      </c>
    </row>
    <row r="1217" spans="1:19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2549</v>
      </c>
      <c r="M1217">
        <f t="shared" si="849"/>
        <v>67</v>
      </c>
      <c r="N1217" t="s">
        <v>2549</v>
      </c>
      <c r="O1217">
        <f t="shared" si="850"/>
        <v>68</v>
      </c>
      <c r="P1217" t="s">
        <v>2549</v>
      </c>
      <c r="Q1217">
        <f t="shared" si="851"/>
        <v>69</v>
      </c>
      <c r="R1217" t="s">
        <v>2549</v>
      </c>
      <c r="S1217">
        <f t="shared" si="852"/>
        <v>70</v>
      </c>
    </row>
    <row r="1218" spans="1:19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2549</v>
      </c>
      <c r="M1218">
        <f t="shared" si="849"/>
        <v>72</v>
      </c>
      <c r="N1218" t="s">
        <v>2549</v>
      </c>
      <c r="O1218">
        <f t="shared" si="850"/>
        <v>73</v>
      </c>
      <c r="P1218" t="s">
        <v>2549</v>
      </c>
      <c r="Q1218">
        <f t="shared" si="851"/>
        <v>74</v>
      </c>
      <c r="R1218" t="s">
        <v>2549</v>
      </c>
      <c r="S1218">
        <f t="shared" si="852"/>
        <v>75</v>
      </c>
    </row>
    <row r="1219" spans="1:19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2549</v>
      </c>
      <c r="M1219">
        <f t="shared" si="849"/>
        <v>77</v>
      </c>
      <c r="N1219" t="s">
        <v>2549</v>
      </c>
      <c r="O1219">
        <f t="shared" si="850"/>
        <v>78</v>
      </c>
      <c r="P1219" t="s">
        <v>2549</v>
      </c>
      <c r="Q1219">
        <f t="shared" si="851"/>
        <v>79</v>
      </c>
      <c r="R1219" t="s">
        <v>2549</v>
      </c>
      <c r="S1219">
        <f t="shared" si="852"/>
        <v>80</v>
      </c>
    </row>
    <row r="1220" spans="1:19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2549</v>
      </c>
      <c r="M1220">
        <f t="shared" si="849"/>
        <v>82</v>
      </c>
      <c r="N1220" t="s">
        <v>2549</v>
      </c>
      <c r="O1220">
        <f t="shared" si="850"/>
        <v>83</v>
      </c>
      <c r="P1220" t="s">
        <v>2549</v>
      </c>
      <c r="Q1220">
        <f t="shared" si="851"/>
        <v>84</v>
      </c>
      <c r="R1220" t="s">
        <v>2549</v>
      </c>
      <c r="S1220">
        <f t="shared" si="852"/>
        <v>85</v>
      </c>
    </row>
    <row r="1221" spans="1:19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2549</v>
      </c>
      <c r="M1221">
        <f t="shared" si="849"/>
        <v>87</v>
      </c>
      <c r="N1221" t="s">
        <v>2549</v>
      </c>
      <c r="O1221">
        <f t="shared" si="850"/>
        <v>88</v>
      </c>
      <c r="P1221" t="s">
        <v>2549</v>
      </c>
      <c r="Q1221">
        <f t="shared" si="851"/>
        <v>89</v>
      </c>
      <c r="R1221" t="s">
        <v>2549</v>
      </c>
      <c r="S1221">
        <f t="shared" si="852"/>
        <v>90</v>
      </c>
    </row>
    <row r="1222" spans="1:19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2549</v>
      </c>
      <c r="M1222">
        <f t="shared" si="849"/>
        <v>92</v>
      </c>
      <c r="N1222" t="s">
        <v>2549</v>
      </c>
      <c r="O1222">
        <f t="shared" si="850"/>
        <v>93</v>
      </c>
      <c r="P1222" t="s">
        <v>2549</v>
      </c>
      <c r="Q1222">
        <f t="shared" si="851"/>
        <v>94</v>
      </c>
      <c r="R1222" t="s">
        <v>2549</v>
      </c>
      <c r="S1222">
        <f t="shared" si="852"/>
        <v>95</v>
      </c>
    </row>
    <row r="1223" spans="1:19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2549</v>
      </c>
      <c r="M1223">
        <f t="shared" ref="M1223:M1254" si="854">M1222+5</f>
        <v>97</v>
      </c>
      <c r="N1223" t="s">
        <v>2549</v>
      </c>
      <c r="O1223">
        <f t="shared" ref="O1223:O1254" si="855">O1222+5</f>
        <v>98</v>
      </c>
      <c r="P1223" t="s">
        <v>2549</v>
      </c>
      <c r="Q1223">
        <f t="shared" ref="Q1223:Q1254" si="856">Q1222+5</f>
        <v>99</v>
      </c>
      <c r="R1223" t="s">
        <v>2549</v>
      </c>
      <c r="S1223">
        <f t="shared" ref="S1223:S1254" si="857">S1222+5</f>
        <v>100</v>
      </c>
    </row>
    <row r="1224" s="88" customFormat="1" spans="1:19">
      <c r="A1224" s="93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8">
        <f t="shared" si="853"/>
        <v>101</v>
      </c>
      <c r="L1224" s="88" t="s">
        <v>2549</v>
      </c>
      <c r="M1224" s="88">
        <f t="shared" si="854"/>
        <v>102</v>
      </c>
      <c r="N1224" s="88" t="s">
        <v>2549</v>
      </c>
      <c r="O1224" s="88">
        <f t="shared" si="855"/>
        <v>103</v>
      </c>
      <c r="P1224" s="88" t="s">
        <v>2549</v>
      </c>
      <c r="Q1224" s="88">
        <f t="shared" si="856"/>
        <v>104</v>
      </c>
      <c r="R1224" s="88" t="s">
        <v>2549</v>
      </c>
      <c r="S1224" s="88">
        <f t="shared" si="857"/>
        <v>105</v>
      </c>
    </row>
    <row r="1225" s="90" customFormat="1" spans="1:19">
      <c r="A1225" s="90">
        <v>1222</v>
      </c>
      <c r="B1225" s="167" t="s">
        <v>387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2781</v>
      </c>
      <c r="I1225" s="90" t="str">
        <f t="shared" si="827"/>
        <v>106,107,108,109,110</v>
      </c>
      <c r="K1225" s="90">
        <f t="shared" si="853"/>
        <v>106</v>
      </c>
      <c r="L1225" s="90" t="s">
        <v>2549</v>
      </c>
      <c r="M1225" s="90">
        <f t="shared" si="854"/>
        <v>107</v>
      </c>
      <c r="N1225" s="90" t="s">
        <v>2549</v>
      </c>
      <c r="O1225" s="90">
        <f t="shared" si="855"/>
        <v>108</v>
      </c>
      <c r="P1225" s="90" t="s">
        <v>2549</v>
      </c>
      <c r="Q1225" s="90">
        <f t="shared" si="856"/>
        <v>109</v>
      </c>
      <c r="R1225" s="90" t="s">
        <v>2549</v>
      </c>
      <c r="S1225" s="90">
        <f t="shared" si="857"/>
        <v>110</v>
      </c>
    </row>
    <row r="1226" s="90" customFormat="1" spans="1:19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2549</v>
      </c>
      <c r="M1226" s="90">
        <f t="shared" si="854"/>
        <v>112</v>
      </c>
      <c r="N1226" s="90" t="s">
        <v>2549</v>
      </c>
      <c r="O1226" s="90">
        <f t="shared" si="855"/>
        <v>113</v>
      </c>
      <c r="P1226" s="90" t="s">
        <v>2549</v>
      </c>
      <c r="Q1226" s="90">
        <f t="shared" si="856"/>
        <v>114</v>
      </c>
      <c r="R1226" s="90" t="s">
        <v>2549</v>
      </c>
      <c r="S1226" s="90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2549</v>
      </c>
      <c r="M1227">
        <f t="shared" si="854"/>
        <v>117</v>
      </c>
      <c r="N1227" t="s">
        <v>2549</v>
      </c>
      <c r="O1227">
        <f t="shared" si="855"/>
        <v>118</v>
      </c>
      <c r="P1227" t="s">
        <v>2549</v>
      </c>
      <c r="Q1227">
        <f t="shared" si="856"/>
        <v>119</v>
      </c>
      <c r="R1227" t="s">
        <v>2549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2549</v>
      </c>
      <c r="M1228">
        <f t="shared" si="854"/>
        <v>122</v>
      </c>
      <c r="N1228" t="s">
        <v>2549</v>
      </c>
      <c r="O1228">
        <f t="shared" si="855"/>
        <v>123</v>
      </c>
      <c r="P1228" t="s">
        <v>2549</v>
      </c>
      <c r="Q1228">
        <f t="shared" si="856"/>
        <v>124</v>
      </c>
      <c r="R1228" t="s">
        <v>2549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2549</v>
      </c>
      <c r="M1229">
        <f t="shared" si="854"/>
        <v>127</v>
      </c>
      <c r="N1229" t="s">
        <v>2549</v>
      </c>
      <c r="O1229">
        <f t="shared" si="855"/>
        <v>128</v>
      </c>
      <c r="P1229" t="s">
        <v>2549</v>
      </c>
      <c r="Q1229">
        <f t="shared" si="856"/>
        <v>129</v>
      </c>
      <c r="R1229" t="s">
        <v>2549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2549</v>
      </c>
      <c r="M1230">
        <f t="shared" si="854"/>
        <v>132</v>
      </c>
      <c r="N1230" t="s">
        <v>2549</v>
      </c>
      <c r="O1230">
        <f t="shared" si="855"/>
        <v>133</v>
      </c>
      <c r="P1230" t="s">
        <v>2549</v>
      </c>
      <c r="Q1230">
        <f t="shared" si="856"/>
        <v>134</v>
      </c>
      <c r="R1230" t="s">
        <v>2549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2549</v>
      </c>
      <c r="M1231">
        <f t="shared" si="854"/>
        <v>137</v>
      </c>
      <c r="N1231" t="s">
        <v>2549</v>
      </c>
      <c r="O1231">
        <f t="shared" si="855"/>
        <v>138</v>
      </c>
      <c r="P1231" t="s">
        <v>2549</v>
      </c>
      <c r="Q1231">
        <f t="shared" si="856"/>
        <v>139</v>
      </c>
      <c r="R1231" t="s">
        <v>2549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2549</v>
      </c>
      <c r="M1232">
        <f t="shared" si="854"/>
        <v>142</v>
      </c>
      <c r="N1232" t="s">
        <v>2549</v>
      </c>
      <c r="O1232">
        <f t="shared" si="855"/>
        <v>143</v>
      </c>
      <c r="P1232" t="s">
        <v>2549</v>
      </c>
      <c r="Q1232">
        <f t="shared" si="856"/>
        <v>144</v>
      </c>
      <c r="R1232" t="s">
        <v>2549</v>
      </c>
      <c r="S1232">
        <f t="shared" si="857"/>
        <v>145</v>
      </c>
    </row>
    <row r="1233" s="91" customFormat="1" spans="1:19">
      <c r="A1233" s="151">
        <v>1230</v>
      </c>
      <c r="I1233" s="155" t="str">
        <f t="shared" si="827"/>
        <v>146,147,148,149,150</v>
      </c>
      <c r="K1233" s="91">
        <f t="shared" si="853"/>
        <v>146</v>
      </c>
      <c r="L1233" s="91" t="s">
        <v>2549</v>
      </c>
      <c r="M1233" s="91">
        <f t="shared" si="854"/>
        <v>147</v>
      </c>
      <c r="N1233" s="91" t="s">
        <v>2549</v>
      </c>
      <c r="O1233" s="91">
        <f t="shared" si="855"/>
        <v>148</v>
      </c>
      <c r="P1233" s="91" t="s">
        <v>2549</v>
      </c>
      <c r="Q1233" s="91">
        <f t="shared" si="856"/>
        <v>149</v>
      </c>
      <c r="R1233" s="91" t="s">
        <v>2549</v>
      </c>
      <c r="S1233" s="91">
        <f t="shared" si="857"/>
        <v>150</v>
      </c>
    </row>
    <row r="1234" s="90" customFormat="1" spans="1:19">
      <c r="A1234" s="97">
        <v>1231</v>
      </c>
      <c r="I1234" s="167" t="str">
        <f t="shared" si="827"/>
        <v>151,152,153,154,155</v>
      </c>
      <c r="K1234">
        <f t="shared" si="853"/>
        <v>151</v>
      </c>
      <c r="L1234" t="s">
        <v>2549</v>
      </c>
      <c r="M1234">
        <f t="shared" si="854"/>
        <v>152</v>
      </c>
      <c r="N1234" t="s">
        <v>2549</v>
      </c>
      <c r="O1234">
        <f t="shared" si="855"/>
        <v>153</v>
      </c>
      <c r="P1234" t="s">
        <v>2549</v>
      </c>
      <c r="Q1234">
        <f t="shared" si="856"/>
        <v>154</v>
      </c>
      <c r="R1234" t="s">
        <v>2549</v>
      </c>
      <c r="S1234">
        <f t="shared" si="857"/>
        <v>155</v>
      </c>
    </row>
    <row r="1235" s="90" customFormat="1" spans="1:19">
      <c r="A1235" s="97">
        <v>1232</v>
      </c>
      <c r="I1235" s="167" t="str">
        <f t="shared" si="827"/>
        <v>156,157,158,159,160</v>
      </c>
      <c r="K1235">
        <f t="shared" si="853"/>
        <v>156</v>
      </c>
      <c r="L1235" t="s">
        <v>2549</v>
      </c>
      <c r="M1235">
        <f t="shared" si="854"/>
        <v>157</v>
      </c>
      <c r="N1235" t="s">
        <v>2549</v>
      </c>
      <c r="O1235">
        <f t="shared" si="855"/>
        <v>158</v>
      </c>
      <c r="P1235" t="s">
        <v>2549</v>
      </c>
      <c r="Q1235">
        <f t="shared" si="856"/>
        <v>159</v>
      </c>
      <c r="R1235" t="s">
        <v>2549</v>
      </c>
      <c r="S1235">
        <f t="shared" si="857"/>
        <v>160</v>
      </c>
    </row>
    <row r="1236" s="90" customFormat="1" spans="1:19">
      <c r="A1236" s="97">
        <v>1233</v>
      </c>
      <c r="B1236" t="s">
        <v>387</v>
      </c>
      <c r="C1236" t="str">
        <f>I1236</f>
        <v>161,162,163,164,165</v>
      </c>
      <c r="D1236">
        <v>8000</v>
      </c>
      <c r="E1236" t="s">
        <v>2784</v>
      </c>
      <c r="F1236"/>
      <c r="G1236">
        <v>1</v>
      </c>
      <c r="H1236" t="s">
        <v>2783</v>
      </c>
      <c r="I1236" s="167" t="str">
        <f t="shared" si="827"/>
        <v>161,162,163,164,165</v>
      </c>
      <c r="K1236">
        <f t="shared" si="853"/>
        <v>161</v>
      </c>
      <c r="L1236" t="s">
        <v>2549</v>
      </c>
      <c r="M1236">
        <f t="shared" si="854"/>
        <v>162</v>
      </c>
      <c r="N1236" t="s">
        <v>2549</v>
      </c>
      <c r="O1236">
        <f t="shared" si="855"/>
        <v>163</v>
      </c>
      <c r="P1236" t="s">
        <v>2549</v>
      </c>
      <c r="Q1236">
        <f t="shared" si="856"/>
        <v>164</v>
      </c>
      <c r="R1236" t="s">
        <v>2549</v>
      </c>
      <c r="S1236">
        <f t="shared" si="857"/>
        <v>165</v>
      </c>
    </row>
    <row r="1237" s="90" customFormat="1" spans="1:19">
      <c r="A1237" s="97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2549</v>
      </c>
      <c r="M1237">
        <f t="shared" si="854"/>
        <v>167</v>
      </c>
      <c r="N1237" t="s">
        <v>2549</v>
      </c>
      <c r="O1237">
        <f t="shared" si="855"/>
        <v>168</v>
      </c>
      <c r="P1237" t="s">
        <v>2549</v>
      </c>
      <c r="Q1237">
        <f t="shared" si="856"/>
        <v>169</v>
      </c>
      <c r="R1237" t="s">
        <v>2549</v>
      </c>
      <c r="S1237">
        <f t="shared" si="857"/>
        <v>170</v>
      </c>
    </row>
    <row r="1238" s="90" customFormat="1" spans="1:19">
      <c r="A1238" s="97">
        <v>1235</v>
      </c>
      <c r="I1238" s="167" t="str">
        <f t="shared" si="858"/>
        <v>171,172,173,174,175</v>
      </c>
      <c r="K1238">
        <f t="shared" si="853"/>
        <v>171</v>
      </c>
      <c r="L1238" t="s">
        <v>2549</v>
      </c>
      <c r="M1238">
        <f t="shared" si="854"/>
        <v>172</v>
      </c>
      <c r="N1238" t="s">
        <v>2549</v>
      </c>
      <c r="O1238">
        <f t="shared" si="855"/>
        <v>173</v>
      </c>
      <c r="P1238" t="s">
        <v>2549</v>
      </c>
      <c r="Q1238">
        <f t="shared" si="856"/>
        <v>174</v>
      </c>
      <c r="R1238" t="s">
        <v>2549</v>
      </c>
      <c r="S1238">
        <f t="shared" si="857"/>
        <v>175</v>
      </c>
    </row>
    <row r="1239" s="90" customFormat="1" spans="1:19">
      <c r="A1239" s="97">
        <v>1236</v>
      </c>
      <c r="I1239" s="167" t="str">
        <f t="shared" si="858"/>
        <v>176,177,178,179,180</v>
      </c>
      <c r="K1239">
        <f t="shared" si="853"/>
        <v>176</v>
      </c>
      <c r="L1239" t="s">
        <v>2549</v>
      </c>
      <c r="M1239">
        <f t="shared" si="854"/>
        <v>177</v>
      </c>
      <c r="N1239" t="s">
        <v>2549</v>
      </c>
      <c r="O1239">
        <f t="shared" si="855"/>
        <v>178</v>
      </c>
      <c r="P1239" t="s">
        <v>2549</v>
      </c>
      <c r="Q1239">
        <f t="shared" si="856"/>
        <v>179</v>
      </c>
      <c r="R1239" t="s">
        <v>2549</v>
      </c>
      <c r="S1239">
        <f t="shared" si="857"/>
        <v>180</v>
      </c>
    </row>
    <row r="1240" s="90" customFormat="1" spans="1:19">
      <c r="A1240" s="97">
        <v>1237</v>
      </c>
      <c r="I1240" s="167" t="str">
        <f t="shared" si="858"/>
        <v>181,182,183,184,185</v>
      </c>
      <c r="K1240">
        <f t="shared" si="853"/>
        <v>181</v>
      </c>
      <c r="L1240" t="s">
        <v>2549</v>
      </c>
      <c r="M1240">
        <f t="shared" si="854"/>
        <v>182</v>
      </c>
      <c r="N1240" t="s">
        <v>2549</v>
      </c>
      <c r="O1240">
        <f t="shared" si="855"/>
        <v>183</v>
      </c>
      <c r="P1240" t="s">
        <v>2549</v>
      </c>
      <c r="Q1240">
        <f t="shared" si="856"/>
        <v>184</v>
      </c>
      <c r="R1240" t="s">
        <v>2549</v>
      </c>
      <c r="S1240">
        <f t="shared" si="857"/>
        <v>185</v>
      </c>
    </row>
    <row r="1241" s="90" customFormat="1" spans="1:19">
      <c r="A1241" s="97">
        <v>1238</v>
      </c>
      <c r="I1241" s="167" t="str">
        <f t="shared" si="858"/>
        <v>186,187,188,189,190</v>
      </c>
      <c r="K1241">
        <f t="shared" si="853"/>
        <v>186</v>
      </c>
      <c r="L1241" t="s">
        <v>2549</v>
      </c>
      <c r="M1241">
        <f t="shared" si="854"/>
        <v>187</v>
      </c>
      <c r="N1241" t="s">
        <v>2549</v>
      </c>
      <c r="O1241">
        <f t="shared" si="855"/>
        <v>188</v>
      </c>
      <c r="P1241" t="s">
        <v>2549</v>
      </c>
      <c r="Q1241">
        <f t="shared" si="856"/>
        <v>189</v>
      </c>
      <c r="R1241" t="s">
        <v>2549</v>
      </c>
      <c r="S1241">
        <f t="shared" si="857"/>
        <v>190</v>
      </c>
    </row>
    <row r="1242" s="90" customFormat="1" spans="1:19">
      <c r="A1242" s="97">
        <v>1239</v>
      </c>
      <c r="I1242" s="167" t="str">
        <f t="shared" si="858"/>
        <v>191,192,193,194,195</v>
      </c>
      <c r="K1242">
        <f t="shared" si="853"/>
        <v>191</v>
      </c>
      <c r="L1242" t="s">
        <v>2549</v>
      </c>
      <c r="M1242">
        <f t="shared" si="854"/>
        <v>192</v>
      </c>
      <c r="N1242" t="s">
        <v>2549</v>
      </c>
      <c r="O1242">
        <f t="shared" si="855"/>
        <v>193</v>
      </c>
      <c r="P1242" t="s">
        <v>2549</v>
      </c>
      <c r="Q1242">
        <f t="shared" si="856"/>
        <v>194</v>
      </c>
      <c r="R1242" t="s">
        <v>2549</v>
      </c>
      <c r="S1242">
        <f t="shared" si="857"/>
        <v>195</v>
      </c>
    </row>
    <row r="1243" s="90" customFormat="1" spans="1:19">
      <c r="A1243" s="97">
        <v>1240</v>
      </c>
      <c r="I1243" s="167" t="str">
        <f t="shared" si="858"/>
        <v>196,197,198,199,200</v>
      </c>
      <c r="K1243">
        <f t="shared" si="853"/>
        <v>196</v>
      </c>
      <c r="L1243" t="s">
        <v>2549</v>
      </c>
      <c r="M1243">
        <f t="shared" si="854"/>
        <v>197</v>
      </c>
      <c r="N1243" t="s">
        <v>2549</v>
      </c>
      <c r="O1243">
        <f t="shared" si="855"/>
        <v>198</v>
      </c>
      <c r="P1243" t="s">
        <v>2549</v>
      </c>
      <c r="Q1243">
        <f t="shared" si="856"/>
        <v>199</v>
      </c>
      <c r="R1243" t="s">
        <v>2549</v>
      </c>
      <c r="S1243">
        <f t="shared" si="857"/>
        <v>200</v>
      </c>
    </row>
    <row r="1244" s="88" customFormat="1" spans="1:19">
      <c r="A1244" s="93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8">
        <f t="shared" si="853"/>
        <v>201</v>
      </c>
      <c r="L1244" s="88" t="s">
        <v>2549</v>
      </c>
      <c r="M1244" s="88">
        <f t="shared" si="854"/>
        <v>202</v>
      </c>
      <c r="N1244" s="88" t="s">
        <v>2549</v>
      </c>
      <c r="O1244" s="88">
        <f t="shared" si="855"/>
        <v>203</v>
      </c>
      <c r="P1244" s="88" t="s">
        <v>2549</v>
      </c>
      <c r="Q1244" s="88">
        <f t="shared" si="856"/>
        <v>204</v>
      </c>
      <c r="R1244" s="88" t="s">
        <v>2549</v>
      </c>
      <c r="S1244" s="88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2549</v>
      </c>
      <c r="M1245">
        <f t="shared" si="854"/>
        <v>207</v>
      </c>
      <c r="N1245" t="s">
        <v>2549</v>
      </c>
      <c r="O1245">
        <f t="shared" si="855"/>
        <v>208</v>
      </c>
      <c r="P1245" t="s">
        <v>2549</v>
      </c>
      <c r="Q1245">
        <f t="shared" si="856"/>
        <v>209</v>
      </c>
      <c r="R1245" t="s">
        <v>2549</v>
      </c>
      <c r="S1245">
        <f t="shared" si="857"/>
        <v>210</v>
      </c>
    </row>
    <row r="1246" s="90" customFormat="1" spans="1:19">
      <c r="A1246" s="90">
        <v>1243</v>
      </c>
      <c r="B1246" s="167" t="s">
        <v>383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2781</v>
      </c>
      <c r="I1246" s="90" t="str">
        <f t="shared" si="858"/>
        <v>211,212,213,214,215</v>
      </c>
      <c r="K1246" s="90">
        <f t="shared" si="853"/>
        <v>211</v>
      </c>
      <c r="L1246" s="90" t="s">
        <v>2549</v>
      </c>
      <c r="M1246" s="90">
        <f t="shared" si="854"/>
        <v>212</v>
      </c>
      <c r="N1246" s="90" t="s">
        <v>2549</v>
      </c>
      <c r="O1246" s="90">
        <f t="shared" si="855"/>
        <v>213</v>
      </c>
      <c r="P1246" s="90" t="s">
        <v>2549</v>
      </c>
      <c r="Q1246" s="90">
        <f t="shared" si="856"/>
        <v>214</v>
      </c>
      <c r="R1246" s="90" t="s">
        <v>2549</v>
      </c>
      <c r="S1246" s="90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2549</v>
      </c>
      <c r="M1247">
        <f t="shared" si="854"/>
        <v>217</v>
      </c>
      <c r="N1247" t="s">
        <v>2549</v>
      </c>
      <c r="O1247">
        <f t="shared" si="855"/>
        <v>218</v>
      </c>
      <c r="P1247" t="s">
        <v>2549</v>
      </c>
      <c r="Q1247">
        <f t="shared" si="856"/>
        <v>219</v>
      </c>
      <c r="R1247" t="s">
        <v>2549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2549</v>
      </c>
      <c r="M1248">
        <f t="shared" si="854"/>
        <v>222</v>
      </c>
      <c r="N1248" t="s">
        <v>2549</v>
      </c>
      <c r="O1248">
        <f t="shared" si="855"/>
        <v>223</v>
      </c>
      <c r="P1248" t="s">
        <v>2549</v>
      </c>
      <c r="Q1248">
        <f t="shared" si="856"/>
        <v>224</v>
      </c>
      <c r="R1248" t="s">
        <v>2549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2549</v>
      </c>
      <c r="M1249">
        <f t="shared" si="854"/>
        <v>227</v>
      </c>
      <c r="N1249" t="s">
        <v>2549</v>
      </c>
      <c r="O1249">
        <f t="shared" si="855"/>
        <v>228</v>
      </c>
      <c r="P1249" t="s">
        <v>2549</v>
      </c>
      <c r="Q1249">
        <f t="shared" si="856"/>
        <v>229</v>
      </c>
      <c r="R1249" t="s">
        <v>2549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2549</v>
      </c>
      <c r="M1250">
        <f t="shared" si="854"/>
        <v>232</v>
      </c>
      <c r="N1250" t="s">
        <v>2549</v>
      </c>
      <c r="O1250">
        <f t="shared" si="855"/>
        <v>233</v>
      </c>
      <c r="P1250" t="s">
        <v>2549</v>
      </c>
      <c r="Q1250">
        <f t="shared" si="856"/>
        <v>234</v>
      </c>
      <c r="R1250" t="s">
        <v>2549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2549</v>
      </c>
      <c r="M1251">
        <f t="shared" si="854"/>
        <v>237</v>
      </c>
      <c r="N1251" t="s">
        <v>2549</v>
      </c>
      <c r="O1251">
        <f t="shared" si="855"/>
        <v>238</v>
      </c>
      <c r="P1251" t="s">
        <v>2549</v>
      </c>
      <c r="Q1251">
        <f t="shared" si="856"/>
        <v>239</v>
      </c>
      <c r="R1251" t="s">
        <v>2549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2549</v>
      </c>
      <c r="M1252">
        <f t="shared" si="854"/>
        <v>242</v>
      </c>
      <c r="N1252" t="s">
        <v>2549</v>
      </c>
      <c r="O1252">
        <f t="shared" si="855"/>
        <v>243</v>
      </c>
      <c r="P1252" t="s">
        <v>2549</v>
      </c>
      <c r="Q1252">
        <f t="shared" si="856"/>
        <v>244</v>
      </c>
      <c r="R1252" t="s">
        <v>2549</v>
      </c>
      <c r="S1252">
        <f t="shared" si="857"/>
        <v>245</v>
      </c>
    </row>
    <row r="1253" s="91" customFormat="1" spans="1:19">
      <c r="A1253" s="151">
        <v>1250</v>
      </c>
      <c r="I1253" s="155" t="str">
        <f t="shared" si="858"/>
        <v>246,247,248,249,250</v>
      </c>
      <c r="K1253" s="91">
        <f t="shared" si="853"/>
        <v>246</v>
      </c>
      <c r="L1253" s="91" t="s">
        <v>2549</v>
      </c>
      <c r="M1253" s="91">
        <f t="shared" si="854"/>
        <v>247</v>
      </c>
      <c r="N1253" s="91" t="s">
        <v>2549</v>
      </c>
      <c r="O1253" s="91">
        <f t="shared" si="855"/>
        <v>248</v>
      </c>
      <c r="P1253" s="91" t="s">
        <v>2549</v>
      </c>
      <c r="Q1253" s="91">
        <f t="shared" si="856"/>
        <v>249</v>
      </c>
      <c r="R1253" s="91" t="s">
        <v>2549</v>
      </c>
      <c r="S1253" s="91">
        <f t="shared" si="857"/>
        <v>250</v>
      </c>
    </row>
    <row r="1254" s="90" customFormat="1" spans="1:19">
      <c r="A1254" s="97">
        <v>1251</v>
      </c>
      <c r="I1254" s="167" t="str">
        <f t="shared" si="858"/>
        <v>251,252,253,254,255</v>
      </c>
      <c r="K1254">
        <f t="shared" si="853"/>
        <v>251</v>
      </c>
      <c r="L1254" t="s">
        <v>2549</v>
      </c>
      <c r="M1254">
        <f t="shared" si="854"/>
        <v>252</v>
      </c>
      <c r="N1254" t="s">
        <v>2549</v>
      </c>
      <c r="O1254">
        <f t="shared" si="855"/>
        <v>253</v>
      </c>
      <c r="P1254" t="s">
        <v>2549</v>
      </c>
      <c r="Q1254">
        <f t="shared" si="856"/>
        <v>254</v>
      </c>
      <c r="R1254" t="s">
        <v>2549</v>
      </c>
      <c r="S1254">
        <f t="shared" si="857"/>
        <v>255</v>
      </c>
    </row>
    <row r="1255" s="90" customFormat="1" spans="1:19">
      <c r="A1255" s="97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2549</v>
      </c>
      <c r="M1255">
        <f t="shared" ref="M1255:M1286" si="861">M1254+5</f>
        <v>257</v>
      </c>
      <c r="N1255" t="s">
        <v>2549</v>
      </c>
      <c r="O1255">
        <f t="shared" ref="O1255:O1286" si="862">O1254+5</f>
        <v>258</v>
      </c>
      <c r="P1255" t="s">
        <v>2549</v>
      </c>
      <c r="Q1255">
        <f t="shared" ref="Q1255:Q1286" si="863">Q1254+5</f>
        <v>259</v>
      </c>
      <c r="R1255" t="s">
        <v>2549</v>
      </c>
      <c r="S1255">
        <f t="shared" ref="S1255:S1286" si="864">S1254+5</f>
        <v>260</v>
      </c>
    </row>
    <row r="1256" s="90" customFormat="1" spans="1:19">
      <c r="A1256" s="97">
        <v>1253</v>
      </c>
      <c r="I1256" s="167" t="str">
        <f t="shared" si="858"/>
        <v>261,262,263,264,265</v>
      </c>
      <c r="K1256">
        <f t="shared" si="860"/>
        <v>261</v>
      </c>
      <c r="L1256" t="s">
        <v>2549</v>
      </c>
      <c r="M1256">
        <f t="shared" si="861"/>
        <v>262</v>
      </c>
      <c r="N1256" t="s">
        <v>2549</v>
      </c>
      <c r="O1256">
        <f t="shared" si="862"/>
        <v>263</v>
      </c>
      <c r="P1256" t="s">
        <v>2549</v>
      </c>
      <c r="Q1256">
        <f t="shared" si="863"/>
        <v>264</v>
      </c>
      <c r="R1256" t="s">
        <v>2549</v>
      </c>
      <c r="S1256">
        <f t="shared" si="864"/>
        <v>265</v>
      </c>
    </row>
    <row r="1257" s="90" customFormat="1" spans="1:19">
      <c r="A1257" s="97">
        <v>1254</v>
      </c>
      <c r="B1257" t="s">
        <v>383</v>
      </c>
      <c r="C1257" t="str">
        <f>I1257</f>
        <v>266,267,268,269,270</v>
      </c>
      <c r="D1257">
        <v>8500</v>
      </c>
      <c r="E1257" t="s">
        <v>2785</v>
      </c>
      <c r="F1257"/>
      <c r="G1257">
        <v>1</v>
      </c>
      <c r="H1257" t="s">
        <v>2783</v>
      </c>
      <c r="I1257" s="167" t="str">
        <f t="shared" si="858"/>
        <v>266,267,268,269,270</v>
      </c>
      <c r="K1257">
        <f t="shared" si="860"/>
        <v>266</v>
      </c>
      <c r="L1257" t="s">
        <v>2549</v>
      </c>
      <c r="M1257">
        <f t="shared" si="861"/>
        <v>267</v>
      </c>
      <c r="N1257" t="s">
        <v>2549</v>
      </c>
      <c r="O1257">
        <f t="shared" si="862"/>
        <v>268</v>
      </c>
      <c r="P1257" t="s">
        <v>2549</v>
      </c>
      <c r="Q1257">
        <f t="shared" si="863"/>
        <v>269</v>
      </c>
      <c r="R1257" t="s">
        <v>2549</v>
      </c>
      <c r="S1257">
        <f t="shared" si="864"/>
        <v>270</v>
      </c>
    </row>
    <row r="1258" s="90" customFormat="1" spans="1:19">
      <c r="A1258" s="97">
        <v>1255</v>
      </c>
      <c r="I1258" s="167" t="str">
        <f t="shared" si="858"/>
        <v>271,272,273,274,275</v>
      </c>
      <c r="K1258">
        <f t="shared" si="860"/>
        <v>271</v>
      </c>
      <c r="L1258" t="s">
        <v>2549</v>
      </c>
      <c r="M1258">
        <f t="shared" si="861"/>
        <v>272</v>
      </c>
      <c r="N1258" t="s">
        <v>2549</v>
      </c>
      <c r="O1258">
        <f t="shared" si="862"/>
        <v>273</v>
      </c>
      <c r="P1258" t="s">
        <v>2549</v>
      </c>
      <c r="Q1258">
        <f t="shared" si="863"/>
        <v>274</v>
      </c>
      <c r="R1258" t="s">
        <v>2549</v>
      </c>
      <c r="S1258">
        <f t="shared" si="864"/>
        <v>275</v>
      </c>
    </row>
    <row r="1259" s="90" customFormat="1" spans="1:19">
      <c r="A1259" s="97">
        <v>1256</v>
      </c>
      <c r="I1259" s="167" t="str">
        <f t="shared" si="858"/>
        <v>276,277,278,279,280</v>
      </c>
      <c r="K1259">
        <f t="shared" si="860"/>
        <v>276</v>
      </c>
      <c r="L1259" t="s">
        <v>2549</v>
      </c>
      <c r="M1259">
        <f t="shared" si="861"/>
        <v>277</v>
      </c>
      <c r="N1259" t="s">
        <v>2549</v>
      </c>
      <c r="O1259">
        <f t="shared" si="862"/>
        <v>278</v>
      </c>
      <c r="P1259" t="s">
        <v>2549</v>
      </c>
      <c r="Q1259">
        <f t="shared" si="863"/>
        <v>279</v>
      </c>
      <c r="R1259" t="s">
        <v>2549</v>
      </c>
      <c r="S1259">
        <f t="shared" si="864"/>
        <v>280</v>
      </c>
    </row>
    <row r="1260" s="90" customFormat="1" spans="1:19">
      <c r="A1260" s="97">
        <v>1257</v>
      </c>
      <c r="I1260" s="167" t="str">
        <f t="shared" si="858"/>
        <v>281,282,283,284,285</v>
      </c>
      <c r="K1260">
        <f t="shared" si="860"/>
        <v>281</v>
      </c>
      <c r="L1260" t="s">
        <v>2549</v>
      </c>
      <c r="M1260">
        <f t="shared" si="861"/>
        <v>282</v>
      </c>
      <c r="N1260" t="s">
        <v>2549</v>
      </c>
      <c r="O1260">
        <f t="shared" si="862"/>
        <v>283</v>
      </c>
      <c r="P1260" t="s">
        <v>2549</v>
      </c>
      <c r="Q1260">
        <f t="shared" si="863"/>
        <v>284</v>
      </c>
      <c r="R1260" t="s">
        <v>2549</v>
      </c>
      <c r="S1260">
        <f t="shared" si="864"/>
        <v>285</v>
      </c>
    </row>
    <row r="1261" s="90" customFormat="1" spans="1:19">
      <c r="A1261" s="97">
        <v>1258</v>
      </c>
      <c r="I1261" s="167" t="str">
        <f t="shared" si="858"/>
        <v>286,287,288,289,290</v>
      </c>
      <c r="K1261">
        <f t="shared" si="860"/>
        <v>286</v>
      </c>
      <c r="L1261" t="s">
        <v>2549</v>
      </c>
      <c r="M1261">
        <f t="shared" si="861"/>
        <v>287</v>
      </c>
      <c r="N1261" t="s">
        <v>2549</v>
      </c>
      <c r="O1261">
        <f t="shared" si="862"/>
        <v>288</v>
      </c>
      <c r="P1261" t="s">
        <v>2549</v>
      </c>
      <c r="Q1261">
        <f t="shared" si="863"/>
        <v>289</v>
      </c>
      <c r="R1261" t="s">
        <v>2549</v>
      </c>
      <c r="S1261">
        <f t="shared" si="864"/>
        <v>290</v>
      </c>
    </row>
    <row r="1262" s="90" customFormat="1" spans="1:19">
      <c r="A1262" s="97">
        <v>1259</v>
      </c>
      <c r="I1262" s="167" t="str">
        <f t="shared" si="858"/>
        <v>291,292,293,294,295</v>
      </c>
      <c r="K1262">
        <f t="shared" si="860"/>
        <v>291</v>
      </c>
      <c r="L1262" t="s">
        <v>2549</v>
      </c>
      <c r="M1262">
        <f t="shared" si="861"/>
        <v>292</v>
      </c>
      <c r="N1262" t="s">
        <v>2549</v>
      </c>
      <c r="O1262">
        <f t="shared" si="862"/>
        <v>293</v>
      </c>
      <c r="P1262" t="s">
        <v>2549</v>
      </c>
      <c r="Q1262">
        <f t="shared" si="863"/>
        <v>294</v>
      </c>
      <c r="R1262" t="s">
        <v>2549</v>
      </c>
      <c r="S1262">
        <f t="shared" si="864"/>
        <v>295</v>
      </c>
    </row>
    <row r="1263" s="90" customFormat="1" spans="1:19">
      <c r="A1263" s="97">
        <v>1260</v>
      </c>
      <c r="I1263" s="167" t="str">
        <f t="shared" si="858"/>
        <v>296,297,298,299,300</v>
      </c>
      <c r="K1263">
        <f t="shared" si="860"/>
        <v>296</v>
      </c>
      <c r="L1263" t="s">
        <v>2549</v>
      </c>
      <c r="M1263">
        <f t="shared" si="861"/>
        <v>297</v>
      </c>
      <c r="N1263" t="s">
        <v>2549</v>
      </c>
      <c r="O1263">
        <f t="shared" si="862"/>
        <v>298</v>
      </c>
      <c r="P1263" t="s">
        <v>2549</v>
      </c>
      <c r="Q1263">
        <f t="shared" si="863"/>
        <v>299</v>
      </c>
      <c r="R1263" t="s">
        <v>2549</v>
      </c>
      <c r="S1263">
        <f t="shared" si="864"/>
        <v>300</v>
      </c>
    </row>
    <row r="1264" s="88" customFormat="1" spans="1:19">
      <c r="A1264" s="93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8">
        <f t="shared" si="860"/>
        <v>301</v>
      </c>
      <c r="L1264" s="88" t="s">
        <v>2549</v>
      </c>
      <c r="M1264" s="88">
        <f t="shared" si="861"/>
        <v>302</v>
      </c>
      <c r="N1264" s="88" t="s">
        <v>2549</v>
      </c>
      <c r="O1264" s="88">
        <f t="shared" si="862"/>
        <v>303</v>
      </c>
      <c r="P1264" s="88" t="s">
        <v>2549</v>
      </c>
      <c r="Q1264" s="88">
        <f t="shared" si="863"/>
        <v>304</v>
      </c>
      <c r="R1264" s="88" t="s">
        <v>2549</v>
      </c>
      <c r="S1264" s="88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2549</v>
      </c>
      <c r="M1265">
        <f t="shared" si="861"/>
        <v>307</v>
      </c>
      <c r="N1265" t="s">
        <v>2549</v>
      </c>
      <c r="O1265">
        <f t="shared" si="862"/>
        <v>308</v>
      </c>
      <c r="P1265" t="s">
        <v>2549</v>
      </c>
      <c r="Q1265">
        <f t="shared" si="863"/>
        <v>309</v>
      </c>
      <c r="R1265" t="s">
        <v>2549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2549</v>
      </c>
      <c r="M1266">
        <f t="shared" si="861"/>
        <v>312</v>
      </c>
      <c r="N1266" t="s">
        <v>2549</v>
      </c>
      <c r="O1266">
        <f t="shared" si="862"/>
        <v>313</v>
      </c>
      <c r="P1266" t="s">
        <v>2549</v>
      </c>
      <c r="Q1266">
        <f t="shared" si="863"/>
        <v>314</v>
      </c>
      <c r="R1266" t="s">
        <v>2549</v>
      </c>
      <c r="S1266">
        <f t="shared" si="864"/>
        <v>315</v>
      </c>
    </row>
    <row r="1267" s="90" customFormat="1" spans="1:19">
      <c r="A1267" s="90">
        <v>1264</v>
      </c>
      <c r="B1267" s="90" t="s">
        <v>389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2781</v>
      </c>
      <c r="I1267" s="90" t="str">
        <f t="shared" si="858"/>
        <v>316,317,318,319,320</v>
      </c>
      <c r="K1267" s="90">
        <f t="shared" si="860"/>
        <v>316</v>
      </c>
      <c r="L1267" s="90" t="s">
        <v>2549</v>
      </c>
      <c r="M1267" s="90">
        <f t="shared" si="861"/>
        <v>317</v>
      </c>
      <c r="N1267" s="90" t="s">
        <v>2549</v>
      </c>
      <c r="O1267" s="90">
        <f t="shared" si="862"/>
        <v>318</v>
      </c>
      <c r="P1267" s="90" t="s">
        <v>2549</v>
      </c>
      <c r="Q1267" s="90">
        <f t="shared" si="863"/>
        <v>319</v>
      </c>
      <c r="R1267" s="90" t="s">
        <v>2549</v>
      </c>
      <c r="S1267" s="90">
        <f t="shared" si="864"/>
        <v>320</v>
      </c>
    </row>
    <row r="1268" s="90" customFormat="1" spans="1:19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2549</v>
      </c>
      <c r="M1268" s="90">
        <f t="shared" si="861"/>
        <v>322</v>
      </c>
      <c r="N1268" s="90" t="s">
        <v>2549</v>
      </c>
      <c r="O1268" s="90">
        <f t="shared" si="862"/>
        <v>323</v>
      </c>
      <c r="P1268" s="90" t="s">
        <v>2549</v>
      </c>
      <c r="Q1268" s="90">
        <f t="shared" si="863"/>
        <v>324</v>
      </c>
      <c r="R1268" s="90" t="s">
        <v>2549</v>
      </c>
      <c r="S1268" s="90">
        <f t="shared" si="864"/>
        <v>325</v>
      </c>
    </row>
    <row r="1269" s="90" customFormat="1" spans="1:19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2549</v>
      </c>
      <c r="M1269" s="90">
        <f t="shared" si="861"/>
        <v>327</v>
      </c>
      <c r="N1269" s="90" t="s">
        <v>2549</v>
      </c>
      <c r="O1269" s="90">
        <f t="shared" si="862"/>
        <v>328</v>
      </c>
      <c r="P1269" s="90" t="s">
        <v>2549</v>
      </c>
      <c r="Q1269" s="90">
        <f t="shared" si="863"/>
        <v>329</v>
      </c>
      <c r="R1269" s="90" t="s">
        <v>2549</v>
      </c>
      <c r="S1269" s="90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2549</v>
      </c>
      <c r="M1270">
        <f t="shared" si="861"/>
        <v>332</v>
      </c>
      <c r="N1270" t="s">
        <v>2549</v>
      </c>
      <c r="O1270">
        <f t="shared" si="862"/>
        <v>333</v>
      </c>
      <c r="P1270" t="s">
        <v>2549</v>
      </c>
      <c r="Q1270">
        <f t="shared" si="863"/>
        <v>334</v>
      </c>
      <c r="R1270" t="s">
        <v>2549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2549</v>
      </c>
      <c r="M1271">
        <f t="shared" si="861"/>
        <v>337</v>
      </c>
      <c r="N1271" t="s">
        <v>2549</v>
      </c>
      <c r="O1271">
        <f t="shared" si="862"/>
        <v>338</v>
      </c>
      <c r="P1271" t="s">
        <v>2549</v>
      </c>
      <c r="Q1271">
        <f t="shared" si="863"/>
        <v>339</v>
      </c>
      <c r="R1271" t="s">
        <v>2549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2549</v>
      </c>
      <c r="M1272">
        <f t="shared" si="861"/>
        <v>342</v>
      </c>
      <c r="N1272" t="s">
        <v>2549</v>
      </c>
      <c r="O1272">
        <f t="shared" si="862"/>
        <v>343</v>
      </c>
      <c r="P1272" t="s">
        <v>2549</v>
      </c>
      <c r="Q1272">
        <f t="shared" si="863"/>
        <v>344</v>
      </c>
      <c r="R1272" t="s">
        <v>2549</v>
      </c>
      <c r="S1272">
        <f t="shared" si="864"/>
        <v>345</v>
      </c>
    </row>
    <row r="1273" s="91" customFormat="1" spans="1:19">
      <c r="A1273" s="151">
        <v>1270</v>
      </c>
      <c r="I1273" s="155" t="str">
        <f t="shared" si="858"/>
        <v>346,347,348,349,350</v>
      </c>
      <c r="K1273" s="91">
        <f t="shared" si="860"/>
        <v>346</v>
      </c>
      <c r="L1273" s="91" t="s">
        <v>2549</v>
      </c>
      <c r="M1273" s="91">
        <f t="shared" si="861"/>
        <v>347</v>
      </c>
      <c r="N1273" s="91" t="s">
        <v>2549</v>
      </c>
      <c r="O1273" s="91">
        <f t="shared" si="862"/>
        <v>348</v>
      </c>
      <c r="P1273" s="91" t="s">
        <v>2549</v>
      </c>
      <c r="Q1273" s="91">
        <f t="shared" si="863"/>
        <v>349</v>
      </c>
      <c r="R1273" s="91" t="s">
        <v>2549</v>
      </c>
      <c r="S1273" s="91">
        <f t="shared" si="864"/>
        <v>350</v>
      </c>
    </row>
    <row r="1274" s="90" customFormat="1" spans="1:19">
      <c r="A1274" s="97">
        <v>1271</v>
      </c>
      <c r="I1274" s="167" t="str">
        <f t="shared" si="858"/>
        <v>351,352,353,354,355</v>
      </c>
      <c r="K1274">
        <f t="shared" si="860"/>
        <v>351</v>
      </c>
      <c r="L1274" t="s">
        <v>2549</v>
      </c>
      <c r="M1274">
        <f t="shared" si="861"/>
        <v>352</v>
      </c>
      <c r="N1274" t="s">
        <v>2549</v>
      </c>
      <c r="O1274">
        <f t="shared" si="862"/>
        <v>353</v>
      </c>
      <c r="P1274" t="s">
        <v>2549</v>
      </c>
      <c r="Q1274">
        <f t="shared" si="863"/>
        <v>354</v>
      </c>
      <c r="R1274" t="s">
        <v>2549</v>
      </c>
      <c r="S1274">
        <f t="shared" si="864"/>
        <v>355</v>
      </c>
    </row>
    <row r="1275" s="90" customFormat="1" spans="1:19">
      <c r="A1275" s="97">
        <v>1272</v>
      </c>
      <c r="I1275" s="167" t="str">
        <f t="shared" si="858"/>
        <v>356,357,358,359,360</v>
      </c>
      <c r="K1275">
        <f t="shared" si="860"/>
        <v>356</v>
      </c>
      <c r="L1275" t="s">
        <v>2549</v>
      </c>
      <c r="M1275">
        <f t="shared" si="861"/>
        <v>357</v>
      </c>
      <c r="N1275" t="s">
        <v>2549</v>
      </c>
      <c r="O1275">
        <f t="shared" si="862"/>
        <v>358</v>
      </c>
      <c r="P1275" t="s">
        <v>2549</v>
      </c>
      <c r="Q1275">
        <f t="shared" si="863"/>
        <v>359</v>
      </c>
      <c r="R1275" t="s">
        <v>2549</v>
      </c>
      <c r="S1275">
        <f t="shared" si="864"/>
        <v>360</v>
      </c>
    </row>
    <row r="1276" s="90" customFormat="1" spans="1:19">
      <c r="A1276" s="97">
        <v>1273</v>
      </c>
      <c r="I1276" s="167" t="str">
        <f t="shared" si="858"/>
        <v>361,362,363,364,365</v>
      </c>
      <c r="K1276">
        <f t="shared" si="860"/>
        <v>361</v>
      </c>
      <c r="L1276" t="s">
        <v>2549</v>
      </c>
      <c r="M1276">
        <f t="shared" si="861"/>
        <v>362</v>
      </c>
      <c r="N1276" t="s">
        <v>2549</v>
      </c>
      <c r="O1276">
        <f t="shared" si="862"/>
        <v>363</v>
      </c>
      <c r="P1276" t="s">
        <v>2549</v>
      </c>
      <c r="Q1276">
        <f t="shared" si="863"/>
        <v>364</v>
      </c>
      <c r="R1276" t="s">
        <v>2549</v>
      </c>
      <c r="S1276">
        <f t="shared" si="864"/>
        <v>365</v>
      </c>
    </row>
    <row r="1277" s="90" customFormat="1" spans="1:19">
      <c r="A1277" s="97">
        <v>1274</v>
      </c>
      <c r="I1277" s="167" t="str">
        <f t="shared" si="858"/>
        <v>366,367,368,369,370</v>
      </c>
      <c r="K1277">
        <f t="shared" si="860"/>
        <v>366</v>
      </c>
      <c r="L1277" t="s">
        <v>2549</v>
      </c>
      <c r="M1277">
        <f t="shared" si="861"/>
        <v>367</v>
      </c>
      <c r="N1277" t="s">
        <v>2549</v>
      </c>
      <c r="O1277">
        <f t="shared" si="862"/>
        <v>368</v>
      </c>
      <c r="P1277" t="s">
        <v>2549</v>
      </c>
      <c r="Q1277">
        <f t="shared" si="863"/>
        <v>369</v>
      </c>
      <c r="R1277" t="s">
        <v>2549</v>
      </c>
      <c r="S1277">
        <f t="shared" si="864"/>
        <v>370</v>
      </c>
    </row>
    <row r="1278" s="90" customFormat="1" spans="1:19">
      <c r="A1278" s="97">
        <v>1275</v>
      </c>
      <c r="B1278" t="s">
        <v>389</v>
      </c>
      <c r="C1278" t="str">
        <f>I1278</f>
        <v>371,372,373,374,375</v>
      </c>
      <c r="D1278">
        <v>9000</v>
      </c>
      <c r="E1278" t="s">
        <v>2786</v>
      </c>
      <c r="F1278"/>
      <c r="G1278">
        <v>1</v>
      </c>
      <c r="H1278" t="s">
        <v>2783</v>
      </c>
      <c r="I1278" s="167" t="str">
        <f t="shared" si="858"/>
        <v>371,372,373,374,375</v>
      </c>
      <c r="K1278">
        <f t="shared" si="860"/>
        <v>371</v>
      </c>
      <c r="L1278" t="s">
        <v>2549</v>
      </c>
      <c r="M1278">
        <f t="shared" si="861"/>
        <v>372</v>
      </c>
      <c r="N1278" t="s">
        <v>2549</v>
      </c>
      <c r="O1278">
        <f t="shared" si="862"/>
        <v>373</v>
      </c>
      <c r="P1278" t="s">
        <v>2549</v>
      </c>
      <c r="Q1278">
        <f t="shared" si="863"/>
        <v>374</v>
      </c>
      <c r="R1278" t="s">
        <v>2549</v>
      </c>
      <c r="S1278">
        <f t="shared" si="864"/>
        <v>375</v>
      </c>
    </row>
    <row r="1279" s="90" customFormat="1" spans="1:19">
      <c r="A1279" s="97">
        <v>1276</v>
      </c>
      <c r="I1279" s="167" t="str">
        <f t="shared" si="858"/>
        <v>376,377,378,379,380</v>
      </c>
      <c r="K1279">
        <f t="shared" si="860"/>
        <v>376</v>
      </c>
      <c r="L1279" t="s">
        <v>2549</v>
      </c>
      <c r="M1279">
        <f t="shared" si="861"/>
        <v>377</v>
      </c>
      <c r="N1279" t="s">
        <v>2549</v>
      </c>
      <c r="O1279">
        <f t="shared" si="862"/>
        <v>378</v>
      </c>
      <c r="P1279" t="s">
        <v>2549</v>
      </c>
      <c r="Q1279">
        <f t="shared" si="863"/>
        <v>379</v>
      </c>
      <c r="R1279" t="s">
        <v>2549</v>
      </c>
      <c r="S1279">
        <f t="shared" si="864"/>
        <v>380</v>
      </c>
    </row>
    <row r="1280" s="90" customFormat="1" spans="1:19">
      <c r="A1280" s="97">
        <v>1277</v>
      </c>
      <c r="I1280" s="167" t="str">
        <f t="shared" si="858"/>
        <v>381,382,383,384,385</v>
      </c>
      <c r="K1280">
        <f t="shared" si="860"/>
        <v>381</v>
      </c>
      <c r="L1280" t="s">
        <v>2549</v>
      </c>
      <c r="M1280">
        <f t="shared" si="861"/>
        <v>382</v>
      </c>
      <c r="N1280" t="s">
        <v>2549</v>
      </c>
      <c r="O1280">
        <f t="shared" si="862"/>
        <v>383</v>
      </c>
      <c r="P1280" t="s">
        <v>2549</v>
      </c>
      <c r="Q1280">
        <f t="shared" si="863"/>
        <v>384</v>
      </c>
      <c r="R1280" t="s">
        <v>2549</v>
      </c>
      <c r="S1280">
        <f t="shared" si="864"/>
        <v>385</v>
      </c>
    </row>
    <row r="1281" s="90" customFormat="1" spans="1:19">
      <c r="A1281" s="97">
        <v>1278</v>
      </c>
      <c r="I1281" s="167" t="str">
        <f t="shared" si="858"/>
        <v>386,387,388,389,390</v>
      </c>
      <c r="K1281">
        <f t="shared" si="860"/>
        <v>386</v>
      </c>
      <c r="L1281" t="s">
        <v>2549</v>
      </c>
      <c r="M1281">
        <f t="shared" si="861"/>
        <v>387</v>
      </c>
      <c r="N1281" t="s">
        <v>2549</v>
      </c>
      <c r="O1281">
        <f t="shared" si="862"/>
        <v>388</v>
      </c>
      <c r="P1281" t="s">
        <v>2549</v>
      </c>
      <c r="Q1281">
        <f t="shared" si="863"/>
        <v>389</v>
      </c>
      <c r="R1281" t="s">
        <v>2549</v>
      </c>
      <c r="S1281">
        <f t="shared" si="864"/>
        <v>390</v>
      </c>
    </row>
    <row r="1282" s="90" customFormat="1" spans="1:19">
      <c r="A1282" s="97">
        <v>1279</v>
      </c>
      <c r="I1282" s="167" t="str">
        <f t="shared" si="858"/>
        <v>391,392,393,394,395</v>
      </c>
      <c r="K1282">
        <f t="shared" si="860"/>
        <v>391</v>
      </c>
      <c r="L1282" t="s">
        <v>2549</v>
      </c>
      <c r="M1282">
        <f t="shared" si="861"/>
        <v>392</v>
      </c>
      <c r="N1282" t="s">
        <v>2549</v>
      </c>
      <c r="O1282">
        <f t="shared" si="862"/>
        <v>393</v>
      </c>
      <c r="P1282" t="s">
        <v>2549</v>
      </c>
      <c r="Q1282">
        <f t="shared" si="863"/>
        <v>394</v>
      </c>
      <c r="R1282" t="s">
        <v>2549</v>
      </c>
      <c r="S1282">
        <f t="shared" si="864"/>
        <v>395</v>
      </c>
    </row>
    <row r="1283" s="90" customFormat="1" spans="1:19">
      <c r="A1283" s="97">
        <v>1280</v>
      </c>
      <c r="I1283" s="167" t="str">
        <f t="shared" si="858"/>
        <v>396,397,398,399,400</v>
      </c>
      <c r="K1283">
        <f t="shared" si="860"/>
        <v>396</v>
      </c>
      <c r="L1283" t="s">
        <v>2549</v>
      </c>
      <c r="M1283">
        <f t="shared" si="861"/>
        <v>397</v>
      </c>
      <c r="N1283" t="s">
        <v>2549</v>
      </c>
      <c r="O1283">
        <f t="shared" si="862"/>
        <v>398</v>
      </c>
      <c r="P1283" t="s">
        <v>2549</v>
      </c>
      <c r="Q1283">
        <f t="shared" si="863"/>
        <v>399</v>
      </c>
      <c r="R1283" t="s">
        <v>2549</v>
      </c>
      <c r="S1283">
        <f t="shared" si="864"/>
        <v>400</v>
      </c>
    </row>
    <row r="1284" s="88" customFormat="1" spans="1:19">
      <c r="A1284" s="93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8">
        <f t="shared" si="860"/>
        <v>401</v>
      </c>
      <c r="L1284" s="88" t="s">
        <v>2549</v>
      </c>
      <c r="M1284" s="88">
        <f t="shared" si="861"/>
        <v>402</v>
      </c>
      <c r="N1284" s="88" t="s">
        <v>2549</v>
      </c>
      <c r="O1284" s="88">
        <f t="shared" si="862"/>
        <v>403</v>
      </c>
      <c r="P1284" s="88" t="s">
        <v>2549</v>
      </c>
      <c r="Q1284" s="88">
        <f t="shared" si="863"/>
        <v>404</v>
      </c>
      <c r="R1284" s="88" t="s">
        <v>2549</v>
      </c>
      <c r="S1284" s="88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2549</v>
      </c>
      <c r="M1285">
        <f t="shared" si="861"/>
        <v>407</v>
      </c>
      <c r="N1285" t="s">
        <v>2549</v>
      </c>
      <c r="O1285">
        <f t="shared" si="862"/>
        <v>408</v>
      </c>
      <c r="P1285" t="s">
        <v>2549</v>
      </c>
      <c r="Q1285">
        <f t="shared" si="863"/>
        <v>409</v>
      </c>
      <c r="R1285" t="s">
        <v>2549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2549</v>
      </c>
      <c r="M1286">
        <f t="shared" si="861"/>
        <v>412</v>
      </c>
      <c r="N1286" t="s">
        <v>2549</v>
      </c>
      <c r="O1286">
        <f t="shared" si="862"/>
        <v>413</v>
      </c>
      <c r="P1286" t="s">
        <v>2549</v>
      </c>
      <c r="Q1286">
        <f t="shared" si="863"/>
        <v>414</v>
      </c>
      <c r="R1286" t="s">
        <v>2549</v>
      </c>
      <c r="S1286">
        <f t="shared" si="864"/>
        <v>415</v>
      </c>
    </row>
    <row r="1287" s="90" customFormat="1" spans="1:19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2549</v>
      </c>
      <c r="M1287" s="90">
        <f t="shared" ref="M1287:M1350" si="866">M1286+5</f>
        <v>417</v>
      </c>
      <c r="N1287" s="90" t="s">
        <v>2549</v>
      </c>
      <c r="O1287" s="90">
        <f t="shared" ref="O1287:O1350" si="867">O1286+5</f>
        <v>418</v>
      </c>
      <c r="P1287" s="90" t="s">
        <v>2549</v>
      </c>
      <c r="Q1287" s="90">
        <f t="shared" ref="Q1287:Q1350" si="868">Q1286+5</f>
        <v>419</v>
      </c>
      <c r="R1287" s="90" t="s">
        <v>2549</v>
      </c>
      <c r="S1287" s="90">
        <f t="shared" ref="S1287:S1350" si="869">S1286+5</f>
        <v>420</v>
      </c>
    </row>
    <row r="1288" s="90" customFormat="1" spans="1:19">
      <c r="A1288" s="90">
        <v>1285</v>
      </c>
      <c r="B1288" s="90" t="s">
        <v>428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2781</v>
      </c>
      <c r="I1288" s="90" t="str">
        <f t="shared" si="858"/>
        <v>421,422,423,424,425</v>
      </c>
      <c r="K1288" s="90">
        <f t="shared" si="865"/>
        <v>421</v>
      </c>
      <c r="L1288" s="90" t="s">
        <v>2549</v>
      </c>
      <c r="M1288" s="90">
        <f t="shared" si="866"/>
        <v>422</v>
      </c>
      <c r="N1288" s="90" t="s">
        <v>2549</v>
      </c>
      <c r="O1288" s="90">
        <f t="shared" si="867"/>
        <v>423</v>
      </c>
      <c r="P1288" s="90" t="s">
        <v>2549</v>
      </c>
      <c r="Q1288" s="90">
        <f t="shared" si="868"/>
        <v>424</v>
      </c>
      <c r="R1288" s="90" t="s">
        <v>2549</v>
      </c>
      <c r="S1288" s="90">
        <f t="shared" si="869"/>
        <v>425</v>
      </c>
    </row>
    <row r="1289" s="90" customFormat="1" spans="1:19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2549</v>
      </c>
      <c r="M1289" s="90">
        <f t="shared" si="866"/>
        <v>427</v>
      </c>
      <c r="N1289" s="90" t="s">
        <v>2549</v>
      </c>
      <c r="O1289" s="90">
        <f t="shared" si="867"/>
        <v>428</v>
      </c>
      <c r="P1289" s="90" t="s">
        <v>2549</v>
      </c>
      <c r="Q1289" s="90">
        <f t="shared" si="868"/>
        <v>429</v>
      </c>
      <c r="R1289" s="90" t="s">
        <v>2549</v>
      </c>
      <c r="S1289" s="90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2549</v>
      </c>
      <c r="M1290">
        <f t="shared" si="866"/>
        <v>432</v>
      </c>
      <c r="N1290" t="s">
        <v>2549</v>
      </c>
      <c r="O1290">
        <f t="shared" si="867"/>
        <v>433</v>
      </c>
      <c r="P1290" t="s">
        <v>2549</v>
      </c>
      <c r="Q1290">
        <f t="shared" si="868"/>
        <v>434</v>
      </c>
      <c r="R1290" t="s">
        <v>2549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2549</v>
      </c>
      <c r="M1291">
        <f t="shared" si="866"/>
        <v>437</v>
      </c>
      <c r="N1291" t="s">
        <v>2549</v>
      </c>
      <c r="O1291">
        <f t="shared" si="867"/>
        <v>438</v>
      </c>
      <c r="P1291" t="s">
        <v>2549</v>
      </c>
      <c r="Q1291">
        <f t="shared" si="868"/>
        <v>439</v>
      </c>
      <c r="R1291" t="s">
        <v>2549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2549</v>
      </c>
      <c r="M1292">
        <f t="shared" si="866"/>
        <v>442</v>
      </c>
      <c r="N1292" t="s">
        <v>2549</v>
      </c>
      <c r="O1292">
        <f t="shared" si="867"/>
        <v>443</v>
      </c>
      <c r="P1292" t="s">
        <v>2549</v>
      </c>
      <c r="Q1292">
        <f t="shared" si="868"/>
        <v>444</v>
      </c>
      <c r="R1292" t="s">
        <v>2549</v>
      </c>
      <c r="S1292">
        <f t="shared" si="869"/>
        <v>445</v>
      </c>
    </row>
    <row r="1293" s="91" customFormat="1" spans="1:19">
      <c r="A1293" s="151">
        <v>1290</v>
      </c>
      <c r="I1293" s="155" t="str">
        <f t="shared" si="858"/>
        <v>446,447,448,449,450</v>
      </c>
      <c r="K1293" s="91">
        <f t="shared" si="865"/>
        <v>446</v>
      </c>
      <c r="L1293" s="91" t="s">
        <v>2549</v>
      </c>
      <c r="M1293" s="91">
        <f t="shared" si="866"/>
        <v>447</v>
      </c>
      <c r="N1293" s="91" t="s">
        <v>2549</v>
      </c>
      <c r="O1293" s="91">
        <f t="shared" si="867"/>
        <v>448</v>
      </c>
      <c r="P1293" s="91" t="s">
        <v>2549</v>
      </c>
      <c r="Q1293" s="91">
        <f t="shared" si="868"/>
        <v>449</v>
      </c>
      <c r="R1293" s="91" t="s">
        <v>2549</v>
      </c>
      <c r="S1293" s="91">
        <f t="shared" si="869"/>
        <v>450</v>
      </c>
    </row>
    <row r="1294" s="88" customFormat="1" spans="1:19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2549</v>
      </c>
      <c r="M1294" s="88">
        <f t="shared" si="866"/>
        <v>452</v>
      </c>
      <c r="N1294" s="88" t="s">
        <v>2549</v>
      </c>
      <c r="O1294" s="88">
        <f t="shared" si="867"/>
        <v>453</v>
      </c>
      <c r="P1294" s="88" t="s">
        <v>2549</v>
      </c>
      <c r="Q1294" s="88">
        <f t="shared" si="868"/>
        <v>454</v>
      </c>
      <c r="R1294" s="88" t="s">
        <v>2549</v>
      </c>
      <c r="S1294" s="88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2549</v>
      </c>
      <c r="M1295">
        <f t="shared" si="866"/>
        <v>457</v>
      </c>
      <c r="N1295" t="s">
        <v>2549</v>
      </c>
      <c r="O1295">
        <f t="shared" si="867"/>
        <v>458</v>
      </c>
      <c r="P1295" t="s">
        <v>2549</v>
      </c>
      <c r="Q1295">
        <f t="shared" si="868"/>
        <v>459</v>
      </c>
      <c r="R1295" t="s">
        <v>2549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2549</v>
      </c>
      <c r="M1296">
        <f t="shared" si="866"/>
        <v>462</v>
      </c>
      <c r="N1296" t="s">
        <v>2549</v>
      </c>
      <c r="O1296">
        <f t="shared" si="867"/>
        <v>463</v>
      </c>
      <c r="P1296" t="s">
        <v>2549</v>
      </c>
      <c r="Q1296">
        <f t="shared" si="868"/>
        <v>464</v>
      </c>
      <c r="R1296" t="s">
        <v>2549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2549</v>
      </c>
      <c r="M1297">
        <f t="shared" si="866"/>
        <v>467</v>
      </c>
      <c r="N1297" t="s">
        <v>2549</v>
      </c>
      <c r="O1297">
        <f t="shared" si="867"/>
        <v>468</v>
      </c>
      <c r="P1297" t="s">
        <v>2549</v>
      </c>
      <c r="Q1297">
        <f t="shared" si="868"/>
        <v>469</v>
      </c>
      <c r="R1297" t="s">
        <v>2549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2549</v>
      </c>
      <c r="M1298">
        <f t="shared" si="866"/>
        <v>472</v>
      </c>
      <c r="N1298" t="s">
        <v>2549</v>
      </c>
      <c r="O1298">
        <f t="shared" si="867"/>
        <v>473</v>
      </c>
      <c r="P1298" t="s">
        <v>2549</v>
      </c>
      <c r="Q1298">
        <f t="shared" si="868"/>
        <v>474</v>
      </c>
      <c r="R1298" t="s">
        <v>2549</v>
      </c>
      <c r="S1298">
        <f t="shared" si="869"/>
        <v>475</v>
      </c>
    </row>
    <row r="1299" spans="1:19">
      <c r="A1299" s="150">
        <v>1296</v>
      </c>
      <c r="B1299" t="s">
        <v>428</v>
      </c>
      <c r="C1299" t="str">
        <f>I1299</f>
        <v>476,477,478,479,480</v>
      </c>
      <c r="D1299">
        <v>9500</v>
      </c>
      <c r="E1299" t="s">
        <v>2787</v>
      </c>
      <c r="G1299">
        <v>1</v>
      </c>
      <c r="H1299" t="s">
        <v>2783</v>
      </c>
      <c r="I1299" t="str">
        <f t="shared" si="858"/>
        <v>476,477,478,479,480</v>
      </c>
      <c r="K1299">
        <f t="shared" si="865"/>
        <v>476</v>
      </c>
      <c r="L1299" t="s">
        <v>2549</v>
      </c>
      <c r="M1299">
        <f t="shared" si="866"/>
        <v>477</v>
      </c>
      <c r="N1299" t="s">
        <v>2549</v>
      </c>
      <c r="O1299">
        <f t="shared" si="867"/>
        <v>478</v>
      </c>
      <c r="P1299" t="s">
        <v>2549</v>
      </c>
      <c r="Q1299">
        <f t="shared" si="868"/>
        <v>479</v>
      </c>
      <c r="R1299" t="s">
        <v>2549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2549</v>
      </c>
      <c r="M1300">
        <f t="shared" si="866"/>
        <v>482</v>
      </c>
      <c r="N1300" t="s">
        <v>2549</v>
      </c>
      <c r="O1300">
        <f t="shared" si="867"/>
        <v>483</v>
      </c>
      <c r="P1300" t="s">
        <v>2549</v>
      </c>
      <c r="Q1300">
        <f t="shared" si="868"/>
        <v>484</v>
      </c>
      <c r="R1300" t="s">
        <v>2549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2549</v>
      </c>
      <c r="M1301">
        <f t="shared" si="866"/>
        <v>487</v>
      </c>
      <c r="N1301" t="s">
        <v>2549</v>
      </c>
      <c r="O1301">
        <f t="shared" si="867"/>
        <v>488</v>
      </c>
      <c r="P1301" t="s">
        <v>2549</v>
      </c>
      <c r="Q1301">
        <f t="shared" si="868"/>
        <v>489</v>
      </c>
      <c r="R1301" t="s">
        <v>2549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2549</v>
      </c>
      <c r="M1302">
        <f t="shared" si="866"/>
        <v>492</v>
      </c>
      <c r="N1302" t="s">
        <v>2549</v>
      </c>
      <c r="O1302">
        <f t="shared" si="867"/>
        <v>493</v>
      </c>
      <c r="P1302" t="s">
        <v>2549</v>
      </c>
      <c r="Q1302">
        <f t="shared" si="868"/>
        <v>494</v>
      </c>
      <c r="R1302" t="s">
        <v>2549</v>
      </c>
      <c r="S1302">
        <f t="shared" si="869"/>
        <v>495</v>
      </c>
    </row>
    <row r="1303" s="91" customFormat="1" spans="1:19">
      <c r="A1303" s="151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2549</v>
      </c>
      <c r="M1303" s="91">
        <f t="shared" si="866"/>
        <v>497</v>
      </c>
      <c r="N1303" s="91" t="s">
        <v>2549</v>
      </c>
      <c r="O1303" s="91">
        <f t="shared" si="867"/>
        <v>498</v>
      </c>
      <c r="P1303" s="91" t="s">
        <v>2549</v>
      </c>
      <c r="Q1303" s="91">
        <f t="shared" si="868"/>
        <v>499</v>
      </c>
      <c r="R1303" s="91" t="s">
        <v>2549</v>
      </c>
      <c r="S1303" s="91">
        <f t="shared" si="869"/>
        <v>500</v>
      </c>
    </row>
    <row r="1304" s="88" customFormat="1" spans="1:19">
      <c r="A1304" s="93">
        <v>1301</v>
      </c>
      <c r="B1304" s="88" t="s">
        <v>460</v>
      </c>
      <c r="C1304" s="171"/>
      <c r="D1304" s="171"/>
      <c r="F1304" s="171"/>
      <c r="G1304" s="171"/>
      <c r="H1304" s="171"/>
      <c r="I1304" s="88" t="str">
        <f t="shared" si="870"/>
        <v>501,502,503,504,505</v>
      </c>
      <c r="K1304" s="88">
        <f t="shared" si="865"/>
        <v>501</v>
      </c>
      <c r="L1304" s="88" t="s">
        <v>2549</v>
      </c>
      <c r="M1304" s="88">
        <f t="shared" si="866"/>
        <v>502</v>
      </c>
      <c r="N1304" s="88" t="s">
        <v>2549</v>
      </c>
      <c r="O1304" s="88">
        <f t="shared" si="867"/>
        <v>503</v>
      </c>
      <c r="P1304" s="88" t="s">
        <v>2549</v>
      </c>
      <c r="Q1304" s="88">
        <f t="shared" si="868"/>
        <v>504</v>
      </c>
      <c r="R1304" s="88" t="s">
        <v>2549</v>
      </c>
      <c r="S1304" s="88">
        <f t="shared" si="869"/>
        <v>505</v>
      </c>
    </row>
    <row r="1305" spans="1:19">
      <c r="A1305" s="150">
        <v>1302</v>
      </c>
      <c r="B1305" t="s">
        <v>460</v>
      </c>
      <c r="I1305" t="str">
        <f t="shared" si="870"/>
        <v>506,507,508,509,510</v>
      </c>
      <c r="K1305">
        <f t="shared" si="865"/>
        <v>506</v>
      </c>
      <c r="L1305" t="s">
        <v>2549</v>
      </c>
      <c r="M1305">
        <f t="shared" si="866"/>
        <v>507</v>
      </c>
      <c r="N1305" t="s">
        <v>2549</v>
      </c>
      <c r="O1305">
        <f t="shared" si="867"/>
        <v>508</v>
      </c>
      <c r="P1305" t="s">
        <v>2549</v>
      </c>
      <c r="Q1305">
        <f t="shared" si="868"/>
        <v>509</v>
      </c>
      <c r="R1305" t="s">
        <v>2549</v>
      </c>
      <c r="S1305">
        <f t="shared" si="869"/>
        <v>510</v>
      </c>
    </row>
    <row r="1306" spans="1:19">
      <c r="A1306" s="150">
        <v>1303</v>
      </c>
      <c r="B1306" t="s">
        <v>460</v>
      </c>
      <c r="I1306" t="str">
        <f t="shared" si="870"/>
        <v>511,512,513,514,515</v>
      </c>
      <c r="K1306">
        <f t="shared" si="865"/>
        <v>511</v>
      </c>
      <c r="L1306" t="s">
        <v>2549</v>
      </c>
      <c r="M1306">
        <f t="shared" si="866"/>
        <v>512</v>
      </c>
      <c r="N1306" t="s">
        <v>2549</v>
      </c>
      <c r="O1306">
        <f t="shared" si="867"/>
        <v>513</v>
      </c>
      <c r="P1306" t="s">
        <v>2549</v>
      </c>
      <c r="Q1306">
        <f t="shared" si="868"/>
        <v>514</v>
      </c>
      <c r="R1306" t="s">
        <v>2549</v>
      </c>
      <c r="S1306">
        <f t="shared" si="869"/>
        <v>515</v>
      </c>
    </row>
    <row r="1307" spans="1:19">
      <c r="A1307" s="150">
        <v>1304</v>
      </c>
      <c r="B1307" t="s">
        <v>460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2549</v>
      </c>
      <c r="M1307">
        <f t="shared" si="866"/>
        <v>517</v>
      </c>
      <c r="N1307" t="s">
        <v>2549</v>
      </c>
      <c r="O1307">
        <f t="shared" si="867"/>
        <v>518</v>
      </c>
      <c r="P1307" t="s">
        <v>2549</v>
      </c>
      <c r="Q1307">
        <f t="shared" si="868"/>
        <v>519</v>
      </c>
      <c r="R1307" t="s">
        <v>2549</v>
      </c>
      <c r="S1307">
        <f t="shared" si="869"/>
        <v>520</v>
      </c>
    </row>
    <row r="1308" spans="1:19">
      <c r="A1308" s="150">
        <v>1305</v>
      </c>
      <c r="B1308" t="s">
        <v>460</v>
      </c>
      <c r="C1308" s="167"/>
      <c r="D1308" s="167"/>
      <c r="E1308" s="90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2549</v>
      </c>
      <c r="M1308">
        <f t="shared" si="866"/>
        <v>522</v>
      </c>
      <c r="N1308" t="s">
        <v>2549</v>
      </c>
      <c r="O1308">
        <f t="shared" si="867"/>
        <v>523</v>
      </c>
      <c r="P1308" t="s">
        <v>2549</v>
      </c>
      <c r="Q1308">
        <f t="shared" si="868"/>
        <v>524</v>
      </c>
      <c r="R1308" t="s">
        <v>2549</v>
      </c>
      <c r="S1308">
        <f t="shared" si="869"/>
        <v>525</v>
      </c>
    </row>
    <row r="1309" spans="1:19">
      <c r="A1309" s="150">
        <v>1306</v>
      </c>
      <c r="B1309" t="s">
        <v>460</v>
      </c>
      <c r="C1309" s="167" t="str">
        <f>I1309</f>
        <v>526,527,528,529,530</v>
      </c>
      <c r="D1309" s="167">
        <v>3000</v>
      </c>
      <c r="E1309" s="90"/>
      <c r="F1309" s="167">
        <v>10</v>
      </c>
      <c r="G1309" s="167">
        <v>1</v>
      </c>
      <c r="H1309" s="167" t="s">
        <v>2781</v>
      </c>
      <c r="I1309" t="str">
        <f t="shared" si="870"/>
        <v>526,527,528,529,530</v>
      </c>
      <c r="K1309">
        <f t="shared" si="865"/>
        <v>526</v>
      </c>
      <c r="L1309" t="s">
        <v>2549</v>
      </c>
      <c r="M1309">
        <f t="shared" si="866"/>
        <v>527</v>
      </c>
      <c r="N1309" t="s">
        <v>2549</v>
      </c>
      <c r="O1309">
        <f t="shared" si="867"/>
        <v>528</v>
      </c>
      <c r="P1309" t="s">
        <v>2549</v>
      </c>
      <c r="Q1309">
        <f t="shared" si="868"/>
        <v>529</v>
      </c>
      <c r="R1309" t="s">
        <v>2549</v>
      </c>
      <c r="S1309">
        <f t="shared" si="869"/>
        <v>530</v>
      </c>
    </row>
    <row r="1310" spans="1:19">
      <c r="A1310" s="150">
        <v>1307</v>
      </c>
      <c r="B1310" t="s">
        <v>460</v>
      </c>
      <c r="I1310" t="str">
        <f t="shared" si="870"/>
        <v>531,532,533,534,535</v>
      </c>
      <c r="K1310">
        <f t="shared" si="865"/>
        <v>531</v>
      </c>
      <c r="L1310" t="s">
        <v>2549</v>
      </c>
      <c r="M1310">
        <f t="shared" si="866"/>
        <v>532</v>
      </c>
      <c r="N1310" t="s">
        <v>2549</v>
      </c>
      <c r="O1310">
        <f t="shared" si="867"/>
        <v>533</v>
      </c>
      <c r="P1310" t="s">
        <v>2549</v>
      </c>
      <c r="Q1310">
        <f t="shared" si="868"/>
        <v>534</v>
      </c>
      <c r="R1310" t="s">
        <v>2549</v>
      </c>
      <c r="S1310">
        <f t="shared" si="869"/>
        <v>535</v>
      </c>
    </row>
    <row r="1311" spans="1:19">
      <c r="A1311" s="150">
        <v>1308</v>
      </c>
      <c r="B1311" t="s">
        <v>460</v>
      </c>
      <c r="I1311" t="str">
        <f t="shared" si="870"/>
        <v>536,537,538,539,540</v>
      </c>
      <c r="K1311">
        <f t="shared" si="865"/>
        <v>536</v>
      </c>
      <c r="L1311" t="s">
        <v>2549</v>
      </c>
      <c r="M1311">
        <f t="shared" si="866"/>
        <v>537</v>
      </c>
      <c r="N1311" t="s">
        <v>2549</v>
      </c>
      <c r="O1311">
        <f t="shared" si="867"/>
        <v>538</v>
      </c>
      <c r="P1311" t="s">
        <v>2549</v>
      </c>
      <c r="Q1311">
        <f t="shared" si="868"/>
        <v>539</v>
      </c>
      <c r="R1311" t="s">
        <v>2549</v>
      </c>
      <c r="S1311">
        <f t="shared" si="869"/>
        <v>540</v>
      </c>
    </row>
    <row r="1312" spans="1:19">
      <c r="A1312" s="150">
        <v>1309</v>
      </c>
      <c r="B1312" t="s">
        <v>460</v>
      </c>
      <c r="I1312" t="str">
        <f t="shared" si="870"/>
        <v>541,542,543,544,545</v>
      </c>
      <c r="K1312">
        <f t="shared" si="865"/>
        <v>541</v>
      </c>
      <c r="L1312" t="s">
        <v>2549</v>
      </c>
      <c r="M1312">
        <f t="shared" si="866"/>
        <v>542</v>
      </c>
      <c r="N1312" t="s">
        <v>2549</v>
      </c>
      <c r="O1312">
        <f t="shared" si="867"/>
        <v>543</v>
      </c>
      <c r="P1312" t="s">
        <v>2549</v>
      </c>
      <c r="Q1312">
        <f t="shared" si="868"/>
        <v>544</v>
      </c>
      <c r="R1312" t="s">
        <v>2549</v>
      </c>
      <c r="S1312">
        <f t="shared" si="869"/>
        <v>545</v>
      </c>
    </row>
    <row r="1313" s="91" customFormat="1" spans="1:19">
      <c r="A1313" s="151">
        <v>1310</v>
      </c>
      <c r="B1313" s="91" t="s">
        <v>460</v>
      </c>
      <c r="I1313" s="91" t="str">
        <f t="shared" si="870"/>
        <v>546,547,548,549,550</v>
      </c>
      <c r="K1313" s="91">
        <f t="shared" si="865"/>
        <v>546</v>
      </c>
      <c r="L1313" s="91" t="s">
        <v>2549</v>
      </c>
      <c r="M1313" s="91">
        <f t="shared" si="866"/>
        <v>547</v>
      </c>
      <c r="N1313" s="91" t="s">
        <v>2549</v>
      </c>
      <c r="O1313" s="91">
        <f t="shared" si="867"/>
        <v>548</v>
      </c>
      <c r="P1313" s="91" t="s">
        <v>2549</v>
      </c>
      <c r="Q1313" s="91">
        <f t="shared" si="868"/>
        <v>549</v>
      </c>
      <c r="R1313" s="91" t="s">
        <v>2549</v>
      </c>
      <c r="S1313" s="91">
        <f t="shared" si="869"/>
        <v>550</v>
      </c>
    </row>
    <row r="1314" s="88" customFormat="1" spans="1:19">
      <c r="A1314" s="93">
        <v>1311</v>
      </c>
      <c r="B1314" s="88" t="s">
        <v>460</v>
      </c>
      <c r="I1314" s="88" t="str">
        <f t="shared" si="870"/>
        <v>551,552,553,554,555</v>
      </c>
      <c r="K1314" s="88">
        <f t="shared" si="865"/>
        <v>551</v>
      </c>
      <c r="L1314" s="88" t="s">
        <v>2549</v>
      </c>
      <c r="M1314" s="88">
        <f t="shared" si="866"/>
        <v>552</v>
      </c>
      <c r="N1314" s="88" t="s">
        <v>2549</v>
      </c>
      <c r="O1314" s="88">
        <f t="shared" si="867"/>
        <v>553</v>
      </c>
      <c r="P1314" s="88" t="s">
        <v>2549</v>
      </c>
      <c r="Q1314" s="88">
        <f t="shared" si="868"/>
        <v>554</v>
      </c>
      <c r="R1314" s="88" t="s">
        <v>2549</v>
      </c>
      <c r="S1314" s="88">
        <f t="shared" si="869"/>
        <v>555</v>
      </c>
    </row>
    <row r="1315" spans="1:19">
      <c r="A1315" s="150">
        <v>1312</v>
      </c>
      <c r="B1315" t="s">
        <v>460</v>
      </c>
      <c r="I1315" t="str">
        <f t="shared" si="870"/>
        <v>556,557,558,559,560</v>
      </c>
      <c r="K1315">
        <f t="shared" si="865"/>
        <v>556</v>
      </c>
      <c r="L1315" t="s">
        <v>2549</v>
      </c>
      <c r="M1315">
        <f t="shared" si="866"/>
        <v>557</v>
      </c>
      <c r="N1315" t="s">
        <v>2549</v>
      </c>
      <c r="O1315">
        <f t="shared" si="867"/>
        <v>558</v>
      </c>
      <c r="P1315" t="s">
        <v>2549</v>
      </c>
      <c r="Q1315">
        <f t="shared" si="868"/>
        <v>559</v>
      </c>
      <c r="R1315" t="s">
        <v>2549</v>
      </c>
      <c r="S1315">
        <f t="shared" si="869"/>
        <v>560</v>
      </c>
    </row>
    <row r="1316" spans="1:19">
      <c r="A1316" s="150">
        <v>1313</v>
      </c>
      <c r="B1316" t="s">
        <v>460</v>
      </c>
      <c r="I1316" t="str">
        <f t="shared" si="870"/>
        <v>561,562,563,564,565</v>
      </c>
      <c r="K1316">
        <f t="shared" si="865"/>
        <v>561</v>
      </c>
      <c r="L1316" t="s">
        <v>2549</v>
      </c>
      <c r="M1316">
        <f t="shared" si="866"/>
        <v>562</v>
      </c>
      <c r="N1316" t="s">
        <v>2549</v>
      </c>
      <c r="O1316">
        <f t="shared" si="867"/>
        <v>563</v>
      </c>
      <c r="P1316" t="s">
        <v>2549</v>
      </c>
      <c r="Q1316">
        <f t="shared" si="868"/>
        <v>564</v>
      </c>
      <c r="R1316" t="s">
        <v>2549</v>
      </c>
      <c r="S1316">
        <f t="shared" si="869"/>
        <v>565</v>
      </c>
    </row>
    <row r="1317" spans="1:19">
      <c r="A1317" s="150">
        <v>1314</v>
      </c>
      <c r="B1317" t="s">
        <v>460</v>
      </c>
      <c r="I1317" t="str">
        <f t="shared" si="870"/>
        <v>566,567,568,569,570</v>
      </c>
      <c r="K1317">
        <f t="shared" si="865"/>
        <v>566</v>
      </c>
      <c r="L1317" t="s">
        <v>2549</v>
      </c>
      <c r="M1317">
        <f t="shared" si="866"/>
        <v>567</v>
      </c>
      <c r="N1317" t="s">
        <v>2549</v>
      </c>
      <c r="O1317">
        <f t="shared" si="867"/>
        <v>568</v>
      </c>
      <c r="P1317" t="s">
        <v>2549</v>
      </c>
      <c r="Q1317">
        <f t="shared" si="868"/>
        <v>569</v>
      </c>
      <c r="R1317" t="s">
        <v>2549</v>
      </c>
      <c r="S1317">
        <f t="shared" si="869"/>
        <v>570</v>
      </c>
    </row>
    <row r="1318" spans="1:19">
      <c r="A1318" s="150">
        <v>1315</v>
      </c>
      <c r="B1318" t="s">
        <v>460</v>
      </c>
      <c r="I1318" t="str">
        <f t="shared" si="870"/>
        <v>571,572,573,574,575</v>
      </c>
      <c r="K1318">
        <f t="shared" si="865"/>
        <v>571</v>
      </c>
      <c r="L1318" t="s">
        <v>2549</v>
      </c>
      <c r="M1318">
        <f t="shared" si="866"/>
        <v>572</v>
      </c>
      <c r="N1318" t="s">
        <v>2549</v>
      </c>
      <c r="O1318">
        <f t="shared" si="867"/>
        <v>573</v>
      </c>
      <c r="P1318" t="s">
        <v>2549</v>
      </c>
      <c r="Q1318">
        <f t="shared" si="868"/>
        <v>574</v>
      </c>
      <c r="R1318" t="s">
        <v>2549</v>
      </c>
      <c r="S1318">
        <f t="shared" si="869"/>
        <v>575</v>
      </c>
    </row>
    <row r="1319" spans="1:19">
      <c r="A1319" s="150">
        <v>1316</v>
      </c>
      <c r="B1319" t="s">
        <v>460</v>
      </c>
      <c r="I1319" t="str">
        <f t="shared" si="870"/>
        <v>576,577,578,579,580</v>
      </c>
      <c r="K1319">
        <f t="shared" si="865"/>
        <v>576</v>
      </c>
      <c r="L1319" t="s">
        <v>2549</v>
      </c>
      <c r="M1319">
        <f t="shared" si="866"/>
        <v>577</v>
      </c>
      <c r="N1319" t="s">
        <v>2549</v>
      </c>
      <c r="O1319">
        <f t="shared" si="867"/>
        <v>578</v>
      </c>
      <c r="P1319" t="s">
        <v>2549</v>
      </c>
      <c r="Q1319">
        <f t="shared" si="868"/>
        <v>579</v>
      </c>
      <c r="R1319" t="s">
        <v>2549</v>
      </c>
      <c r="S1319">
        <f t="shared" si="869"/>
        <v>580</v>
      </c>
    </row>
    <row r="1320" spans="1:19">
      <c r="A1320" s="150">
        <v>1317</v>
      </c>
      <c r="B1320" t="s">
        <v>460</v>
      </c>
      <c r="C1320" t="str">
        <f>I1320</f>
        <v>581,582,583,584,585</v>
      </c>
      <c r="D1320">
        <v>10000</v>
      </c>
      <c r="E1320" t="s">
        <v>2788</v>
      </c>
      <c r="G1320">
        <v>1</v>
      </c>
      <c r="H1320" t="s">
        <v>2783</v>
      </c>
      <c r="I1320" t="str">
        <f t="shared" si="870"/>
        <v>581,582,583,584,585</v>
      </c>
      <c r="K1320">
        <f t="shared" si="865"/>
        <v>581</v>
      </c>
      <c r="L1320" t="s">
        <v>2549</v>
      </c>
      <c r="M1320">
        <f t="shared" si="866"/>
        <v>582</v>
      </c>
      <c r="N1320" t="s">
        <v>2549</v>
      </c>
      <c r="O1320">
        <f t="shared" si="867"/>
        <v>583</v>
      </c>
      <c r="P1320" t="s">
        <v>2549</v>
      </c>
      <c r="Q1320">
        <f t="shared" si="868"/>
        <v>584</v>
      </c>
      <c r="R1320" t="s">
        <v>2549</v>
      </c>
      <c r="S1320">
        <f t="shared" si="869"/>
        <v>585</v>
      </c>
    </row>
    <row r="1321" spans="1:19">
      <c r="A1321" s="150">
        <v>1318</v>
      </c>
      <c r="B1321" t="s">
        <v>460</v>
      </c>
      <c r="I1321" t="str">
        <f t="shared" si="870"/>
        <v>586,587,588,589,590</v>
      </c>
      <c r="K1321">
        <f t="shared" si="865"/>
        <v>586</v>
      </c>
      <c r="L1321" t="s">
        <v>2549</v>
      </c>
      <c r="M1321">
        <f t="shared" si="866"/>
        <v>587</v>
      </c>
      <c r="N1321" t="s">
        <v>2549</v>
      </c>
      <c r="O1321">
        <f t="shared" si="867"/>
        <v>588</v>
      </c>
      <c r="P1321" t="s">
        <v>2549</v>
      </c>
      <c r="Q1321">
        <f t="shared" si="868"/>
        <v>589</v>
      </c>
      <c r="R1321" t="s">
        <v>2549</v>
      </c>
      <c r="S1321">
        <f t="shared" si="869"/>
        <v>590</v>
      </c>
    </row>
    <row r="1322" spans="1:19">
      <c r="A1322" s="150">
        <v>1319</v>
      </c>
      <c r="B1322" t="s">
        <v>460</v>
      </c>
      <c r="I1322" t="str">
        <f t="shared" si="870"/>
        <v>591,592,593,594,595</v>
      </c>
      <c r="K1322">
        <f t="shared" si="865"/>
        <v>591</v>
      </c>
      <c r="L1322" t="s">
        <v>2549</v>
      </c>
      <c r="M1322">
        <f t="shared" si="866"/>
        <v>592</v>
      </c>
      <c r="N1322" t="s">
        <v>2549</v>
      </c>
      <c r="O1322">
        <f t="shared" si="867"/>
        <v>593</v>
      </c>
      <c r="P1322" t="s">
        <v>2549</v>
      </c>
      <c r="Q1322">
        <f t="shared" si="868"/>
        <v>594</v>
      </c>
      <c r="R1322" t="s">
        <v>2549</v>
      </c>
      <c r="S1322">
        <f t="shared" si="869"/>
        <v>595</v>
      </c>
    </row>
    <row r="1323" s="91" customFormat="1" spans="1:19">
      <c r="A1323" s="151">
        <v>1320</v>
      </c>
      <c r="B1323" s="91" t="s">
        <v>460</v>
      </c>
      <c r="I1323" s="91" t="str">
        <f t="shared" si="870"/>
        <v>596,597,598,599,600</v>
      </c>
      <c r="K1323" s="91">
        <f t="shared" si="865"/>
        <v>596</v>
      </c>
      <c r="L1323" s="91" t="s">
        <v>2549</v>
      </c>
      <c r="M1323" s="91">
        <f t="shared" si="866"/>
        <v>597</v>
      </c>
      <c r="N1323" s="91" t="s">
        <v>2549</v>
      </c>
      <c r="O1323" s="91">
        <f t="shared" si="867"/>
        <v>598</v>
      </c>
      <c r="P1323" s="91" t="s">
        <v>2549</v>
      </c>
      <c r="Q1323" s="91">
        <f t="shared" si="868"/>
        <v>599</v>
      </c>
      <c r="R1323" s="91" t="s">
        <v>2549</v>
      </c>
      <c r="S1323" s="91">
        <f t="shared" si="869"/>
        <v>600</v>
      </c>
    </row>
    <row r="1324" s="88" customFormat="1" spans="1:19">
      <c r="A1324" s="93">
        <v>1321</v>
      </c>
      <c r="B1324" s="88" t="s">
        <v>389</v>
      </c>
      <c r="C1324" s="171"/>
      <c r="D1324" s="171"/>
      <c r="F1324" s="171"/>
      <c r="G1324" s="171"/>
      <c r="H1324" s="171"/>
      <c r="I1324" s="88" t="str">
        <f t="shared" si="870"/>
        <v>601,602,603,604,605</v>
      </c>
      <c r="K1324" s="88">
        <f t="shared" si="865"/>
        <v>601</v>
      </c>
      <c r="L1324" s="88" t="s">
        <v>2549</v>
      </c>
      <c r="M1324" s="88">
        <f t="shared" si="866"/>
        <v>602</v>
      </c>
      <c r="N1324" s="88" t="s">
        <v>2549</v>
      </c>
      <c r="O1324" s="88">
        <f t="shared" si="867"/>
        <v>603</v>
      </c>
      <c r="P1324" s="88" t="s">
        <v>2549</v>
      </c>
      <c r="Q1324" s="88">
        <f t="shared" si="868"/>
        <v>604</v>
      </c>
      <c r="R1324" s="88" t="s">
        <v>2549</v>
      </c>
      <c r="S1324" s="88">
        <f t="shared" si="869"/>
        <v>605</v>
      </c>
    </row>
    <row r="1325" spans="1:19">
      <c r="A1325" s="150">
        <v>1322</v>
      </c>
      <c r="B1325" t="s">
        <v>389</v>
      </c>
      <c r="I1325" t="str">
        <f t="shared" si="870"/>
        <v>606,607,608,609,610</v>
      </c>
      <c r="K1325">
        <f t="shared" si="865"/>
        <v>606</v>
      </c>
      <c r="L1325" t="s">
        <v>2549</v>
      </c>
      <c r="M1325">
        <f t="shared" si="866"/>
        <v>607</v>
      </c>
      <c r="N1325" t="s">
        <v>2549</v>
      </c>
      <c r="O1325">
        <f t="shared" si="867"/>
        <v>608</v>
      </c>
      <c r="P1325" t="s">
        <v>2549</v>
      </c>
      <c r="Q1325">
        <f t="shared" si="868"/>
        <v>609</v>
      </c>
      <c r="R1325" t="s">
        <v>2549</v>
      </c>
      <c r="S1325">
        <f t="shared" si="869"/>
        <v>610</v>
      </c>
    </row>
    <row r="1326" spans="1:19">
      <c r="A1326" s="150">
        <v>1323</v>
      </c>
      <c r="B1326" t="s">
        <v>389</v>
      </c>
      <c r="I1326" t="str">
        <f t="shared" si="870"/>
        <v>611,612,613,614,615</v>
      </c>
      <c r="K1326">
        <f t="shared" si="865"/>
        <v>611</v>
      </c>
      <c r="L1326" t="s">
        <v>2549</v>
      </c>
      <c r="M1326">
        <f t="shared" si="866"/>
        <v>612</v>
      </c>
      <c r="N1326" t="s">
        <v>2549</v>
      </c>
      <c r="O1326">
        <f t="shared" si="867"/>
        <v>613</v>
      </c>
      <c r="P1326" t="s">
        <v>2549</v>
      </c>
      <c r="Q1326">
        <f t="shared" si="868"/>
        <v>614</v>
      </c>
      <c r="R1326" t="s">
        <v>2549</v>
      </c>
      <c r="S1326">
        <f t="shared" si="869"/>
        <v>615</v>
      </c>
    </row>
    <row r="1327" spans="1:19">
      <c r="A1327" s="150">
        <v>1324</v>
      </c>
      <c r="B1327" t="s">
        <v>389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2549</v>
      </c>
      <c r="M1327">
        <f t="shared" si="866"/>
        <v>617</v>
      </c>
      <c r="N1327" t="s">
        <v>2549</v>
      </c>
      <c r="O1327">
        <f t="shared" si="867"/>
        <v>618</v>
      </c>
      <c r="P1327" t="s">
        <v>2549</v>
      </c>
      <c r="Q1327">
        <f t="shared" si="868"/>
        <v>619</v>
      </c>
      <c r="R1327" t="s">
        <v>2549</v>
      </c>
      <c r="S1327">
        <f t="shared" si="869"/>
        <v>620</v>
      </c>
    </row>
    <row r="1328" spans="1:19">
      <c r="A1328" s="150">
        <v>1325</v>
      </c>
      <c r="B1328" t="s">
        <v>389</v>
      </c>
      <c r="C1328" s="167"/>
      <c r="D1328" s="167"/>
      <c r="E1328" s="90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2549</v>
      </c>
      <c r="M1328">
        <f t="shared" si="866"/>
        <v>622</v>
      </c>
      <c r="N1328" t="s">
        <v>2549</v>
      </c>
      <c r="O1328">
        <f t="shared" si="867"/>
        <v>623</v>
      </c>
      <c r="P1328" t="s">
        <v>2549</v>
      </c>
      <c r="Q1328">
        <f t="shared" si="868"/>
        <v>624</v>
      </c>
      <c r="R1328" t="s">
        <v>2549</v>
      </c>
      <c r="S1328">
        <f t="shared" si="869"/>
        <v>625</v>
      </c>
    </row>
    <row r="1329" spans="1:19">
      <c r="A1329" s="150">
        <v>1326</v>
      </c>
      <c r="B1329" t="s">
        <v>389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2549</v>
      </c>
      <c r="M1329">
        <f t="shared" si="866"/>
        <v>627</v>
      </c>
      <c r="N1329" t="s">
        <v>2549</v>
      </c>
      <c r="O1329">
        <f t="shared" si="867"/>
        <v>628</v>
      </c>
      <c r="P1329" t="s">
        <v>2549</v>
      </c>
      <c r="Q1329">
        <f t="shared" si="868"/>
        <v>629</v>
      </c>
      <c r="R1329" t="s">
        <v>2549</v>
      </c>
      <c r="S1329">
        <f t="shared" si="869"/>
        <v>630</v>
      </c>
    </row>
    <row r="1330" spans="1:19">
      <c r="A1330" s="150">
        <v>1327</v>
      </c>
      <c r="B1330" t="s">
        <v>389</v>
      </c>
      <c r="C1330" s="167" t="str">
        <f>I1330</f>
        <v>631,632,633,634,635</v>
      </c>
      <c r="D1330" s="167">
        <v>3000</v>
      </c>
      <c r="E1330" s="90"/>
      <c r="F1330" s="167">
        <v>10</v>
      </c>
      <c r="G1330" s="167">
        <v>1</v>
      </c>
      <c r="H1330" s="167" t="s">
        <v>2781</v>
      </c>
      <c r="I1330" t="str">
        <f t="shared" si="870"/>
        <v>631,632,633,634,635</v>
      </c>
      <c r="K1330">
        <f t="shared" si="865"/>
        <v>631</v>
      </c>
      <c r="L1330" t="s">
        <v>2549</v>
      </c>
      <c r="M1330">
        <f t="shared" si="866"/>
        <v>632</v>
      </c>
      <c r="N1330" t="s">
        <v>2549</v>
      </c>
      <c r="O1330">
        <f t="shared" si="867"/>
        <v>633</v>
      </c>
      <c r="P1330" t="s">
        <v>2549</v>
      </c>
      <c r="Q1330">
        <f t="shared" si="868"/>
        <v>634</v>
      </c>
      <c r="R1330" t="s">
        <v>2549</v>
      </c>
      <c r="S1330">
        <f t="shared" si="869"/>
        <v>635</v>
      </c>
    </row>
    <row r="1331" spans="1:19">
      <c r="A1331" s="150">
        <v>1328</v>
      </c>
      <c r="B1331" t="s">
        <v>389</v>
      </c>
      <c r="I1331" t="str">
        <f t="shared" si="870"/>
        <v>636,637,638,639,640</v>
      </c>
      <c r="K1331">
        <f t="shared" si="865"/>
        <v>636</v>
      </c>
      <c r="L1331" t="s">
        <v>2549</v>
      </c>
      <c r="M1331">
        <f t="shared" si="866"/>
        <v>637</v>
      </c>
      <c r="N1331" t="s">
        <v>2549</v>
      </c>
      <c r="O1331">
        <f t="shared" si="867"/>
        <v>638</v>
      </c>
      <c r="P1331" t="s">
        <v>2549</v>
      </c>
      <c r="Q1331">
        <f t="shared" si="868"/>
        <v>639</v>
      </c>
      <c r="R1331" t="s">
        <v>2549</v>
      </c>
      <c r="S1331">
        <f t="shared" si="869"/>
        <v>640</v>
      </c>
    </row>
    <row r="1332" spans="1:19">
      <c r="A1332" s="150">
        <v>1329</v>
      </c>
      <c r="B1332" t="s">
        <v>389</v>
      </c>
      <c r="I1332" t="str">
        <f t="shared" si="870"/>
        <v>641,642,643,644,645</v>
      </c>
      <c r="K1332">
        <f t="shared" si="865"/>
        <v>641</v>
      </c>
      <c r="L1332" t="s">
        <v>2549</v>
      </c>
      <c r="M1332">
        <f t="shared" si="866"/>
        <v>642</v>
      </c>
      <c r="N1332" t="s">
        <v>2549</v>
      </c>
      <c r="O1332">
        <f t="shared" si="867"/>
        <v>643</v>
      </c>
      <c r="P1332" t="s">
        <v>2549</v>
      </c>
      <c r="Q1332">
        <f t="shared" si="868"/>
        <v>644</v>
      </c>
      <c r="R1332" t="s">
        <v>2549</v>
      </c>
      <c r="S1332">
        <f t="shared" si="869"/>
        <v>645</v>
      </c>
    </row>
    <row r="1333" s="91" customFormat="1" spans="1:19">
      <c r="A1333" s="151">
        <v>1330</v>
      </c>
      <c r="B1333" s="91" t="s">
        <v>389</v>
      </c>
      <c r="I1333" s="91" t="str">
        <f t="shared" si="870"/>
        <v>646,647,648,649,650</v>
      </c>
      <c r="K1333" s="91">
        <f t="shared" si="865"/>
        <v>646</v>
      </c>
      <c r="L1333" s="91" t="s">
        <v>2549</v>
      </c>
      <c r="M1333" s="91">
        <f t="shared" si="866"/>
        <v>647</v>
      </c>
      <c r="N1333" s="91" t="s">
        <v>2549</v>
      </c>
      <c r="O1333" s="91">
        <f t="shared" si="867"/>
        <v>648</v>
      </c>
      <c r="P1333" s="91" t="s">
        <v>2549</v>
      </c>
      <c r="Q1333" s="91">
        <f t="shared" si="868"/>
        <v>649</v>
      </c>
      <c r="R1333" s="91" t="s">
        <v>2549</v>
      </c>
      <c r="S1333" s="91">
        <f t="shared" si="869"/>
        <v>650</v>
      </c>
    </row>
    <row r="1334" s="88" customFormat="1" spans="1:19">
      <c r="A1334" s="93">
        <v>1331</v>
      </c>
      <c r="B1334" s="88" t="s">
        <v>389</v>
      </c>
      <c r="I1334" s="88" t="str">
        <f t="shared" si="870"/>
        <v>651,652,653,654,655</v>
      </c>
      <c r="K1334" s="88">
        <f t="shared" si="865"/>
        <v>651</v>
      </c>
      <c r="L1334" s="88" t="s">
        <v>2549</v>
      </c>
      <c r="M1334" s="88">
        <f t="shared" si="866"/>
        <v>652</v>
      </c>
      <c r="N1334" s="88" t="s">
        <v>2549</v>
      </c>
      <c r="O1334" s="88">
        <f t="shared" si="867"/>
        <v>653</v>
      </c>
      <c r="P1334" s="88" t="s">
        <v>2549</v>
      </c>
      <c r="Q1334" s="88">
        <f t="shared" si="868"/>
        <v>654</v>
      </c>
      <c r="R1334" s="88" t="s">
        <v>2549</v>
      </c>
      <c r="S1334" s="88">
        <f t="shared" si="869"/>
        <v>655</v>
      </c>
    </row>
    <row r="1335" spans="1:19">
      <c r="A1335" s="150">
        <v>1332</v>
      </c>
      <c r="B1335" t="s">
        <v>389</v>
      </c>
      <c r="I1335" t="str">
        <f t="shared" si="870"/>
        <v>656,657,658,659,660</v>
      </c>
      <c r="K1335">
        <f t="shared" si="865"/>
        <v>656</v>
      </c>
      <c r="L1335" t="s">
        <v>2549</v>
      </c>
      <c r="M1335">
        <f t="shared" si="866"/>
        <v>657</v>
      </c>
      <c r="N1335" t="s">
        <v>2549</v>
      </c>
      <c r="O1335">
        <f t="shared" si="867"/>
        <v>658</v>
      </c>
      <c r="P1335" t="s">
        <v>2549</v>
      </c>
      <c r="Q1335">
        <f t="shared" si="868"/>
        <v>659</v>
      </c>
      <c r="R1335" t="s">
        <v>2549</v>
      </c>
      <c r="S1335">
        <f t="shared" si="869"/>
        <v>660</v>
      </c>
    </row>
    <row r="1336" spans="1:19">
      <c r="A1336" s="150">
        <v>1333</v>
      </c>
      <c r="B1336" t="s">
        <v>389</v>
      </c>
      <c r="I1336" t="str">
        <f t="shared" si="870"/>
        <v>661,662,663,664,665</v>
      </c>
      <c r="K1336">
        <f t="shared" si="865"/>
        <v>661</v>
      </c>
      <c r="L1336" t="s">
        <v>2549</v>
      </c>
      <c r="M1336">
        <f t="shared" si="866"/>
        <v>662</v>
      </c>
      <c r="N1336" t="s">
        <v>2549</v>
      </c>
      <c r="O1336">
        <f t="shared" si="867"/>
        <v>663</v>
      </c>
      <c r="P1336" t="s">
        <v>2549</v>
      </c>
      <c r="Q1336">
        <f t="shared" si="868"/>
        <v>664</v>
      </c>
      <c r="R1336" t="s">
        <v>2549</v>
      </c>
      <c r="S1336">
        <f t="shared" si="869"/>
        <v>665</v>
      </c>
    </row>
    <row r="1337" spans="1:19">
      <c r="A1337" s="150">
        <v>1334</v>
      </c>
      <c r="B1337" t="s">
        <v>389</v>
      </c>
      <c r="I1337" t="str">
        <f t="shared" si="870"/>
        <v>666,667,668,669,670</v>
      </c>
      <c r="K1337">
        <f t="shared" si="865"/>
        <v>666</v>
      </c>
      <c r="L1337" t="s">
        <v>2549</v>
      </c>
      <c r="M1337">
        <f t="shared" si="866"/>
        <v>667</v>
      </c>
      <c r="N1337" t="s">
        <v>2549</v>
      </c>
      <c r="O1337">
        <f t="shared" si="867"/>
        <v>668</v>
      </c>
      <c r="P1337" t="s">
        <v>2549</v>
      </c>
      <c r="Q1337">
        <f t="shared" si="868"/>
        <v>669</v>
      </c>
      <c r="R1337" t="s">
        <v>2549</v>
      </c>
      <c r="S1337">
        <f t="shared" si="869"/>
        <v>670</v>
      </c>
    </row>
    <row r="1338" spans="1:19">
      <c r="A1338" s="150">
        <v>1335</v>
      </c>
      <c r="B1338" t="s">
        <v>389</v>
      </c>
      <c r="I1338" t="str">
        <f t="shared" si="870"/>
        <v>671,672,673,674,675</v>
      </c>
      <c r="K1338">
        <f t="shared" si="865"/>
        <v>671</v>
      </c>
      <c r="L1338" t="s">
        <v>2549</v>
      </c>
      <c r="M1338">
        <f t="shared" si="866"/>
        <v>672</v>
      </c>
      <c r="N1338" t="s">
        <v>2549</v>
      </c>
      <c r="O1338">
        <f t="shared" si="867"/>
        <v>673</v>
      </c>
      <c r="P1338" t="s">
        <v>2549</v>
      </c>
      <c r="Q1338">
        <f t="shared" si="868"/>
        <v>674</v>
      </c>
      <c r="R1338" t="s">
        <v>2549</v>
      </c>
      <c r="S1338">
        <f t="shared" si="869"/>
        <v>675</v>
      </c>
    </row>
    <row r="1339" spans="1:19">
      <c r="A1339" s="150">
        <v>1336</v>
      </c>
      <c r="B1339" t="s">
        <v>389</v>
      </c>
      <c r="I1339" t="str">
        <f t="shared" si="870"/>
        <v>676,677,678,679,680</v>
      </c>
      <c r="K1339">
        <f t="shared" si="865"/>
        <v>676</v>
      </c>
      <c r="L1339" t="s">
        <v>2549</v>
      </c>
      <c r="M1339">
        <f t="shared" si="866"/>
        <v>677</v>
      </c>
      <c r="N1339" t="s">
        <v>2549</v>
      </c>
      <c r="O1339">
        <f t="shared" si="867"/>
        <v>678</v>
      </c>
      <c r="P1339" t="s">
        <v>2549</v>
      </c>
      <c r="Q1339">
        <f t="shared" si="868"/>
        <v>679</v>
      </c>
      <c r="R1339" t="s">
        <v>2549</v>
      </c>
      <c r="S1339">
        <f t="shared" si="869"/>
        <v>680</v>
      </c>
    </row>
    <row r="1340" spans="1:19">
      <c r="A1340" s="150">
        <v>1337</v>
      </c>
      <c r="B1340" t="s">
        <v>389</v>
      </c>
      <c r="I1340" t="str">
        <f t="shared" si="870"/>
        <v>681,682,683,684,685</v>
      </c>
      <c r="K1340">
        <f t="shared" si="865"/>
        <v>681</v>
      </c>
      <c r="L1340" t="s">
        <v>2549</v>
      </c>
      <c r="M1340">
        <f t="shared" si="866"/>
        <v>682</v>
      </c>
      <c r="N1340" t="s">
        <v>2549</v>
      </c>
      <c r="O1340">
        <f t="shared" si="867"/>
        <v>683</v>
      </c>
      <c r="P1340" t="s">
        <v>2549</v>
      </c>
      <c r="Q1340">
        <f t="shared" si="868"/>
        <v>684</v>
      </c>
      <c r="R1340" t="s">
        <v>2549</v>
      </c>
      <c r="S1340">
        <f t="shared" si="869"/>
        <v>685</v>
      </c>
    </row>
    <row r="1341" spans="1:19">
      <c r="A1341" s="150">
        <v>1338</v>
      </c>
      <c r="B1341" t="s">
        <v>389</v>
      </c>
      <c r="C1341" t="str">
        <f>I1341</f>
        <v>686,687,688,689,690</v>
      </c>
      <c r="D1341">
        <v>10000</v>
      </c>
      <c r="E1341" t="s">
        <v>2789</v>
      </c>
      <c r="G1341">
        <v>1</v>
      </c>
      <c r="H1341" t="s">
        <v>2783</v>
      </c>
      <c r="I1341" t="str">
        <f t="shared" si="870"/>
        <v>686,687,688,689,690</v>
      </c>
      <c r="K1341">
        <f t="shared" si="865"/>
        <v>686</v>
      </c>
      <c r="L1341" t="s">
        <v>2549</v>
      </c>
      <c r="M1341">
        <f t="shared" si="866"/>
        <v>687</v>
      </c>
      <c r="N1341" t="s">
        <v>2549</v>
      </c>
      <c r="O1341">
        <f t="shared" si="867"/>
        <v>688</v>
      </c>
      <c r="P1341" t="s">
        <v>2549</v>
      </c>
      <c r="Q1341">
        <f t="shared" si="868"/>
        <v>689</v>
      </c>
      <c r="R1341" t="s">
        <v>2549</v>
      </c>
      <c r="S1341">
        <f t="shared" si="869"/>
        <v>690</v>
      </c>
    </row>
    <row r="1342" spans="1:19">
      <c r="A1342" s="150">
        <v>1339</v>
      </c>
      <c r="B1342" t="s">
        <v>389</v>
      </c>
      <c r="I1342" t="str">
        <f t="shared" si="870"/>
        <v>691,692,693,694,695</v>
      </c>
      <c r="K1342">
        <f t="shared" si="865"/>
        <v>691</v>
      </c>
      <c r="L1342" t="s">
        <v>2549</v>
      </c>
      <c r="M1342">
        <f t="shared" si="866"/>
        <v>692</v>
      </c>
      <c r="N1342" t="s">
        <v>2549</v>
      </c>
      <c r="O1342">
        <f t="shared" si="867"/>
        <v>693</v>
      </c>
      <c r="P1342" t="s">
        <v>2549</v>
      </c>
      <c r="Q1342">
        <f t="shared" si="868"/>
        <v>694</v>
      </c>
      <c r="R1342" t="s">
        <v>2549</v>
      </c>
      <c r="S1342">
        <f t="shared" si="869"/>
        <v>695</v>
      </c>
    </row>
    <row r="1343" s="91" customFormat="1" spans="1:19">
      <c r="A1343" s="151">
        <v>1340</v>
      </c>
      <c r="B1343" s="91" t="s">
        <v>389</v>
      </c>
      <c r="I1343" s="91" t="str">
        <f t="shared" si="870"/>
        <v>696,697,698,699,700</v>
      </c>
      <c r="K1343" s="91">
        <f t="shared" si="865"/>
        <v>696</v>
      </c>
      <c r="L1343" s="91" t="s">
        <v>2549</v>
      </c>
      <c r="M1343" s="91">
        <f t="shared" si="866"/>
        <v>697</v>
      </c>
      <c r="N1343" s="91" t="s">
        <v>2549</v>
      </c>
      <c r="O1343" s="91">
        <f t="shared" si="867"/>
        <v>698</v>
      </c>
      <c r="P1343" s="91" t="s">
        <v>2549</v>
      </c>
      <c r="Q1343" s="91">
        <f t="shared" si="868"/>
        <v>699</v>
      </c>
      <c r="R1343" s="91" t="s">
        <v>2549</v>
      </c>
      <c r="S1343" s="91">
        <f t="shared" si="869"/>
        <v>700</v>
      </c>
    </row>
    <row r="1344" s="88" customFormat="1" spans="1:19">
      <c r="A1344" s="93">
        <v>1341</v>
      </c>
      <c r="B1344" s="88" t="s">
        <v>2790</v>
      </c>
      <c r="C1344" s="171"/>
      <c r="D1344" s="171"/>
      <c r="F1344" s="171"/>
      <c r="G1344" s="171"/>
      <c r="H1344" s="171"/>
      <c r="I1344" s="88" t="str">
        <f t="shared" si="870"/>
        <v>701,702,703,704,705</v>
      </c>
      <c r="K1344" s="88">
        <f t="shared" si="865"/>
        <v>701</v>
      </c>
      <c r="L1344" s="88" t="s">
        <v>2549</v>
      </c>
      <c r="M1344" s="88">
        <f t="shared" si="866"/>
        <v>702</v>
      </c>
      <c r="N1344" s="88" t="s">
        <v>2549</v>
      </c>
      <c r="O1344" s="88">
        <f t="shared" si="867"/>
        <v>703</v>
      </c>
      <c r="P1344" s="88" t="s">
        <v>2549</v>
      </c>
      <c r="Q1344" s="88">
        <f t="shared" si="868"/>
        <v>704</v>
      </c>
      <c r="R1344" s="88" t="s">
        <v>2549</v>
      </c>
      <c r="S1344" s="88">
        <f t="shared" si="869"/>
        <v>705</v>
      </c>
    </row>
    <row r="1345" spans="1:19">
      <c r="A1345" s="150">
        <v>1342</v>
      </c>
      <c r="B1345" t="s">
        <v>2790</v>
      </c>
      <c r="I1345" t="str">
        <f t="shared" si="870"/>
        <v>706,707,708,709,710</v>
      </c>
      <c r="K1345">
        <f t="shared" si="865"/>
        <v>706</v>
      </c>
      <c r="L1345" t="s">
        <v>2549</v>
      </c>
      <c r="M1345">
        <f t="shared" si="866"/>
        <v>707</v>
      </c>
      <c r="N1345" t="s">
        <v>2549</v>
      </c>
      <c r="O1345">
        <f t="shared" si="867"/>
        <v>708</v>
      </c>
      <c r="P1345" t="s">
        <v>2549</v>
      </c>
      <c r="Q1345">
        <f t="shared" si="868"/>
        <v>709</v>
      </c>
      <c r="R1345" t="s">
        <v>2549</v>
      </c>
      <c r="S1345">
        <f t="shared" si="869"/>
        <v>710</v>
      </c>
    </row>
    <row r="1346" spans="1:19">
      <c r="A1346" s="150">
        <v>1343</v>
      </c>
      <c r="B1346" t="s">
        <v>2790</v>
      </c>
      <c r="I1346" t="str">
        <f t="shared" si="870"/>
        <v>711,712,713,714,715</v>
      </c>
      <c r="K1346">
        <f t="shared" si="865"/>
        <v>711</v>
      </c>
      <c r="L1346" t="s">
        <v>2549</v>
      </c>
      <c r="M1346">
        <f t="shared" si="866"/>
        <v>712</v>
      </c>
      <c r="N1346" t="s">
        <v>2549</v>
      </c>
      <c r="O1346">
        <f t="shared" si="867"/>
        <v>713</v>
      </c>
      <c r="P1346" t="s">
        <v>2549</v>
      </c>
      <c r="Q1346">
        <f t="shared" si="868"/>
        <v>714</v>
      </c>
      <c r="R1346" t="s">
        <v>2549</v>
      </c>
      <c r="S1346">
        <f t="shared" si="869"/>
        <v>715</v>
      </c>
    </row>
    <row r="1347" spans="1:19">
      <c r="A1347" s="150">
        <v>1344</v>
      </c>
      <c r="B1347" t="s">
        <v>2790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2549</v>
      </c>
      <c r="M1347">
        <f t="shared" si="866"/>
        <v>717</v>
      </c>
      <c r="N1347" t="s">
        <v>2549</v>
      </c>
      <c r="O1347">
        <f t="shared" si="867"/>
        <v>718</v>
      </c>
      <c r="P1347" t="s">
        <v>2549</v>
      </c>
      <c r="Q1347">
        <f t="shared" si="868"/>
        <v>719</v>
      </c>
      <c r="R1347" t="s">
        <v>2549</v>
      </c>
      <c r="S1347">
        <f t="shared" si="869"/>
        <v>720</v>
      </c>
    </row>
    <row r="1348" spans="1:19">
      <c r="A1348" s="150">
        <v>1345</v>
      </c>
      <c r="B1348" t="s">
        <v>2790</v>
      </c>
      <c r="C1348" s="167"/>
      <c r="D1348" s="167"/>
      <c r="E1348" s="90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2549</v>
      </c>
      <c r="M1348">
        <f t="shared" si="866"/>
        <v>722</v>
      </c>
      <c r="N1348" t="s">
        <v>2549</v>
      </c>
      <c r="O1348">
        <f t="shared" si="867"/>
        <v>723</v>
      </c>
      <c r="P1348" t="s">
        <v>2549</v>
      </c>
      <c r="Q1348">
        <f t="shared" si="868"/>
        <v>724</v>
      </c>
      <c r="R1348" t="s">
        <v>2549</v>
      </c>
      <c r="S1348">
        <f t="shared" si="869"/>
        <v>725</v>
      </c>
    </row>
    <row r="1349" spans="1:19">
      <c r="A1349" s="150">
        <v>1346</v>
      </c>
      <c r="B1349" t="s">
        <v>2790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2549</v>
      </c>
      <c r="M1349">
        <f t="shared" si="866"/>
        <v>727</v>
      </c>
      <c r="N1349" t="s">
        <v>2549</v>
      </c>
      <c r="O1349">
        <f t="shared" si="867"/>
        <v>728</v>
      </c>
      <c r="P1349" t="s">
        <v>2549</v>
      </c>
      <c r="Q1349">
        <f t="shared" si="868"/>
        <v>729</v>
      </c>
      <c r="R1349" t="s">
        <v>2549</v>
      </c>
      <c r="S1349">
        <f t="shared" si="869"/>
        <v>730</v>
      </c>
    </row>
    <row r="1350" spans="1:19">
      <c r="A1350" s="150">
        <v>1347</v>
      </c>
      <c r="B1350" t="s">
        <v>2790</v>
      </c>
      <c r="I1350" t="str">
        <f t="shared" si="870"/>
        <v>731,732,733,734,735</v>
      </c>
      <c r="K1350">
        <f t="shared" si="865"/>
        <v>731</v>
      </c>
      <c r="L1350" t="s">
        <v>2549</v>
      </c>
      <c r="M1350">
        <f t="shared" si="866"/>
        <v>732</v>
      </c>
      <c r="N1350" t="s">
        <v>2549</v>
      </c>
      <c r="O1350">
        <f t="shared" si="867"/>
        <v>733</v>
      </c>
      <c r="P1350" t="s">
        <v>2549</v>
      </c>
      <c r="Q1350">
        <f t="shared" si="868"/>
        <v>734</v>
      </c>
      <c r="R1350" t="s">
        <v>2549</v>
      </c>
      <c r="S1350">
        <f t="shared" si="869"/>
        <v>735</v>
      </c>
    </row>
    <row r="1351" spans="1:19">
      <c r="A1351" s="150">
        <v>1348</v>
      </c>
      <c r="B1351" t="s">
        <v>2790</v>
      </c>
      <c r="C1351" s="167" t="str">
        <f>I1351</f>
        <v>736,737,738,739,740</v>
      </c>
      <c r="D1351" s="167">
        <v>3000</v>
      </c>
      <c r="E1351" s="90"/>
      <c r="F1351" s="167">
        <v>10</v>
      </c>
      <c r="G1351" s="167">
        <v>1</v>
      </c>
      <c r="H1351" s="167" t="s">
        <v>2781</v>
      </c>
      <c r="I1351" t="str">
        <f t="shared" si="870"/>
        <v>736,737,738,739,740</v>
      </c>
      <c r="K1351">
        <f t="shared" ref="K1351:O1351" si="871">K1350+5</f>
        <v>736</v>
      </c>
      <c r="L1351" t="s">
        <v>2549</v>
      </c>
      <c r="M1351">
        <f t="shared" si="871"/>
        <v>737</v>
      </c>
      <c r="N1351" t="s">
        <v>2549</v>
      </c>
      <c r="O1351">
        <f t="shared" si="871"/>
        <v>738</v>
      </c>
      <c r="P1351" t="s">
        <v>2549</v>
      </c>
      <c r="Q1351">
        <f t="shared" ref="Q1351:Q1403" si="872">Q1350+5</f>
        <v>739</v>
      </c>
      <c r="R1351" t="s">
        <v>2549</v>
      </c>
      <c r="S1351">
        <f t="shared" ref="S1351:S1403" si="873">S1350+5</f>
        <v>740</v>
      </c>
    </row>
    <row r="1352" spans="1:19">
      <c r="A1352" s="150">
        <v>1349</v>
      </c>
      <c r="B1352" t="s">
        <v>2790</v>
      </c>
      <c r="I1352" t="str">
        <f t="shared" si="870"/>
        <v>741,742,743,744,745</v>
      </c>
      <c r="K1352">
        <f t="shared" ref="K1352:O1352" si="874">K1351+5</f>
        <v>741</v>
      </c>
      <c r="L1352" t="s">
        <v>2549</v>
      </c>
      <c r="M1352">
        <f t="shared" si="874"/>
        <v>742</v>
      </c>
      <c r="N1352" t="s">
        <v>2549</v>
      </c>
      <c r="O1352">
        <f t="shared" si="874"/>
        <v>743</v>
      </c>
      <c r="P1352" t="s">
        <v>2549</v>
      </c>
      <c r="Q1352">
        <f t="shared" si="872"/>
        <v>744</v>
      </c>
      <c r="R1352" t="s">
        <v>2549</v>
      </c>
      <c r="S1352">
        <f t="shared" si="873"/>
        <v>745</v>
      </c>
    </row>
    <row r="1353" s="91" customFormat="1" spans="1:19">
      <c r="A1353" s="151">
        <v>1350</v>
      </c>
      <c r="B1353" s="91" t="s">
        <v>2790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2549</v>
      </c>
      <c r="M1353" s="91">
        <f t="shared" si="875"/>
        <v>747</v>
      </c>
      <c r="N1353" s="91" t="s">
        <v>2549</v>
      </c>
      <c r="O1353" s="91">
        <f t="shared" si="875"/>
        <v>748</v>
      </c>
      <c r="P1353" s="91" t="s">
        <v>2549</v>
      </c>
      <c r="Q1353" s="91">
        <f t="shared" si="872"/>
        <v>749</v>
      </c>
      <c r="R1353" s="91" t="s">
        <v>2549</v>
      </c>
      <c r="S1353" s="91">
        <f t="shared" si="873"/>
        <v>750</v>
      </c>
    </row>
    <row r="1354" s="88" customFormat="1" spans="1:19">
      <c r="A1354" s="93">
        <v>1351</v>
      </c>
      <c r="B1354" s="88" t="s">
        <v>2790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2549</v>
      </c>
      <c r="M1354" s="88">
        <f t="shared" si="876"/>
        <v>752</v>
      </c>
      <c r="N1354" s="88" t="s">
        <v>2549</v>
      </c>
      <c r="O1354" s="88">
        <f t="shared" si="876"/>
        <v>753</v>
      </c>
      <c r="P1354" s="88" t="s">
        <v>2549</v>
      </c>
      <c r="Q1354" s="88">
        <f t="shared" si="872"/>
        <v>754</v>
      </c>
      <c r="R1354" s="88" t="s">
        <v>2549</v>
      </c>
      <c r="S1354" s="88">
        <f t="shared" si="873"/>
        <v>755</v>
      </c>
    </row>
    <row r="1355" spans="1:19">
      <c r="A1355" s="150">
        <v>1352</v>
      </c>
      <c r="B1355" t="s">
        <v>2790</v>
      </c>
      <c r="I1355" t="str">
        <f t="shared" si="870"/>
        <v>756,757,758,759,760</v>
      </c>
      <c r="K1355">
        <f t="shared" ref="K1355:O1355" si="877">K1354+5</f>
        <v>756</v>
      </c>
      <c r="L1355" t="s">
        <v>2549</v>
      </c>
      <c r="M1355">
        <f t="shared" si="877"/>
        <v>757</v>
      </c>
      <c r="N1355" t="s">
        <v>2549</v>
      </c>
      <c r="O1355">
        <f t="shared" si="877"/>
        <v>758</v>
      </c>
      <c r="P1355" t="s">
        <v>2549</v>
      </c>
      <c r="Q1355">
        <f t="shared" si="872"/>
        <v>759</v>
      </c>
      <c r="R1355" t="s">
        <v>2549</v>
      </c>
      <c r="S1355">
        <f t="shared" si="873"/>
        <v>760</v>
      </c>
    </row>
    <row r="1356" spans="1:19">
      <c r="A1356" s="150">
        <v>1353</v>
      </c>
      <c r="B1356" t="s">
        <v>2790</v>
      </c>
      <c r="I1356" t="str">
        <f t="shared" si="870"/>
        <v>761,762,763,764,765</v>
      </c>
      <c r="K1356">
        <f t="shared" ref="K1356:O1356" si="878">K1355+5</f>
        <v>761</v>
      </c>
      <c r="L1356" t="s">
        <v>2549</v>
      </c>
      <c r="M1356">
        <f t="shared" si="878"/>
        <v>762</v>
      </c>
      <c r="N1356" t="s">
        <v>2549</v>
      </c>
      <c r="O1356">
        <f t="shared" si="878"/>
        <v>763</v>
      </c>
      <c r="P1356" t="s">
        <v>2549</v>
      </c>
      <c r="Q1356">
        <f t="shared" si="872"/>
        <v>764</v>
      </c>
      <c r="R1356" t="s">
        <v>2549</v>
      </c>
      <c r="S1356">
        <f t="shared" si="873"/>
        <v>765</v>
      </c>
    </row>
    <row r="1357" spans="1:19">
      <c r="A1357" s="150">
        <v>1354</v>
      </c>
      <c r="B1357" t="s">
        <v>2790</v>
      </c>
      <c r="I1357" t="str">
        <f t="shared" si="870"/>
        <v>766,767,768,769,770</v>
      </c>
      <c r="K1357">
        <f t="shared" ref="K1357:O1357" si="879">K1356+5</f>
        <v>766</v>
      </c>
      <c r="L1357" t="s">
        <v>2549</v>
      </c>
      <c r="M1357">
        <f t="shared" si="879"/>
        <v>767</v>
      </c>
      <c r="N1357" t="s">
        <v>2549</v>
      </c>
      <c r="O1357">
        <f t="shared" si="879"/>
        <v>768</v>
      </c>
      <c r="P1357" t="s">
        <v>2549</v>
      </c>
      <c r="Q1357">
        <f t="shared" si="872"/>
        <v>769</v>
      </c>
      <c r="R1357" t="s">
        <v>2549</v>
      </c>
      <c r="S1357">
        <f t="shared" si="873"/>
        <v>770</v>
      </c>
    </row>
    <row r="1358" spans="1:19">
      <c r="A1358" s="150">
        <v>1355</v>
      </c>
      <c r="B1358" t="s">
        <v>2790</v>
      </c>
      <c r="I1358" t="str">
        <f t="shared" si="870"/>
        <v>771,772,773,774,775</v>
      </c>
      <c r="K1358">
        <f t="shared" ref="K1358:O1358" si="880">K1357+5</f>
        <v>771</v>
      </c>
      <c r="L1358" t="s">
        <v>2549</v>
      </c>
      <c r="M1358">
        <f t="shared" si="880"/>
        <v>772</v>
      </c>
      <c r="N1358" t="s">
        <v>2549</v>
      </c>
      <c r="O1358">
        <f t="shared" si="880"/>
        <v>773</v>
      </c>
      <c r="P1358" t="s">
        <v>2549</v>
      </c>
      <c r="Q1358">
        <f t="shared" si="872"/>
        <v>774</v>
      </c>
      <c r="R1358" t="s">
        <v>2549</v>
      </c>
      <c r="S1358">
        <f t="shared" si="873"/>
        <v>775</v>
      </c>
    </row>
    <row r="1359" spans="1:19">
      <c r="A1359" s="150">
        <v>1356</v>
      </c>
      <c r="B1359" t="s">
        <v>2790</v>
      </c>
      <c r="I1359" t="str">
        <f t="shared" si="870"/>
        <v>776,777,778,779,780</v>
      </c>
      <c r="K1359">
        <f t="shared" ref="K1359:O1359" si="881">K1358+5</f>
        <v>776</v>
      </c>
      <c r="L1359" t="s">
        <v>2549</v>
      </c>
      <c r="M1359">
        <f t="shared" si="881"/>
        <v>777</v>
      </c>
      <c r="N1359" t="s">
        <v>2549</v>
      </c>
      <c r="O1359">
        <f t="shared" si="881"/>
        <v>778</v>
      </c>
      <c r="P1359" t="s">
        <v>2549</v>
      </c>
      <c r="Q1359">
        <f t="shared" si="872"/>
        <v>779</v>
      </c>
      <c r="R1359" t="s">
        <v>2549</v>
      </c>
      <c r="S1359">
        <f t="shared" si="873"/>
        <v>780</v>
      </c>
    </row>
    <row r="1360" spans="1:19">
      <c r="A1360" s="150">
        <v>1357</v>
      </c>
      <c r="B1360" t="s">
        <v>2790</v>
      </c>
      <c r="I1360" t="str">
        <f t="shared" si="870"/>
        <v>781,782,783,784,785</v>
      </c>
      <c r="K1360">
        <f t="shared" ref="K1360:O1360" si="882">K1359+5</f>
        <v>781</v>
      </c>
      <c r="L1360" t="s">
        <v>2549</v>
      </c>
      <c r="M1360">
        <f t="shared" si="882"/>
        <v>782</v>
      </c>
      <c r="N1360" t="s">
        <v>2549</v>
      </c>
      <c r="O1360">
        <f t="shared" si="882"/>
        <v>783</v>
      </c>
      <c r="P1360" t="s">
        <v>2549</v>
      </c>
      <c r="Q1360">
        <f t="shared" si="872"/>
        <v>784</v>
      </c>
      <c r="R1360" t="s">
        <v>2549</v>
      </c>
      <c r="S1360">
        <f t="shared" si="873"/>
        <v>785</v>
      </c>
    </row>
    <row r="1361" spans="1:19">
      <c r="A1361" s="150">
        <v>1358</v>
      </c>
      <c r="B1361" t="s">
        <v>2790</v>
      </c>
      <c r="I1361" t="str">
        <f t="shared" si="870"/>
        <v>786,787,788,789,790</v>
      </c>
      <c r="K1361">
        <f t="shared" ref="K1361:O1361" si="883">K1360+5</f>
        <v>786</v>
      </c>
      <c r="L1361" t="s">
        <v>2549</v>
      </c>
      <c r="M1361">
        <f t="shared" si="883"/>
        <v>787</v>
      </c>
      <c r="N1361" t="s">
        <v>2549</v>
      </c>
      <c r="O1361">
        <f t="shared" si="883"/>
        <v>788</v>
      </c>
      <c r="P1361" t="s">
        <v>2549</v>
      </c>
      <c r="Q1361">
        <f t="shared" si="872"/>
        <v>789</v>
      </c>
      <c r="R1361" t="s">
        <v>2549</v>
      </c>
      <c r="S1361">
        <f t="shared" si="873"/>
        <v>790</v>
      </c>
    </row>
    <row r="1362" spans="1:19">
      <c r="A1362" s="150">
        <v>1359</v>
      </c>
      <c r="B1362" t="s">
        <v>2790</v>
      </c>
      <c r="C1362" t="str">
        <f>I1362</f>
        <v>791,792,793,794,795</v>
      </c>
      <c r="D1362">
        <v>10000</v>
      </c>
      <c r="E1362" t="s">
        <v>2791</v>
      </c>
      <c r="G1362">
        <v>1</v>
      </c>
      <c r="H1362" t="s">
        <v>2783</v>
      </c>
      <c r="I1362" t="str">
        <f t="shared" si="870"/>
        <v>791,792,793,794,795</v>
      </c>
      <c r="K1362">
        <f t="shared" ref="K1362:O1362" si="884">K1361+5</f>
        <v>791</v>
      </c>
      <c r="L1362" t="s">
        <v>2549</v>
      </c>
      <c r="M1362">
        <f t="shared" si="884"/>
        <v>792</v>
      </c>
      <c r="N1362" t="s">
        <v>2549</v>
      </c>
      <c r="O1362">
        <f t="shared" si="884"/>
        <v>793</v>
      </c>
      <c r="P1362" t="s">
        <v>2549</v>
      </c>
      <c r="Q1362">
        <f t="shared" si="872"/>
        <v>794</v>
      </c>
      <c r="R1362" t="s">
        <v>2549</v>
      </c>
      <c r="S1362">
        <f t="shared" si="873"/>
        <v>795</v>
      </c>
    </row>
    <row r="1363" s="91" customFormat="1" spans="1:19">
      <c r="A1363" s="151">
        <v>1360</v>
      </c>
      <c r="B1363" s="91" t="s">
        <v>2790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2549</v>
      </c>
      <c r="M1363" s="91">
        <f t="shared" si="885"/>
        <v>797</v>
      </c>
      <c r="N1363" s="91" t="s">
        <v>2549</v>
      </c>
      <c r="O1363" s="91">
        <f t="shared" si="885"/>
        <v>798</v>
      </c>
      <c r="P1363" s="91" t="s">
        <v>2549</v>
      </c>
      <c r="Q1363" s="91">
        <f t="shared" si="872"/>
        <v>799</v>
      </c>
      <c r="R1363" s="91" t="s">
        <v>2549</v>
      </c>
      <c r="S1363" s="91">
        <f t="shared" si="873"/>
        <v>800</v>
      </c>
    </row>
    <row r="1364" s="88" customFormat="1" spans="1:19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2549</v>
      </c>
      <c r="M1364" s="88">
        <f t="shared" si="886"/>
        <v>802</v>
      </c>
      <c r="N1364" s="88" t="s">
        <v>2549</v>
      </c>
      <c r="O1364" s="88">
        <f t="shared" si="886"/>
        <v>803</v>
      </c>
      <c r="P1364" s="88" t="s">
        <v>2549</v>
      </c>
      <c r="Q1364" s="88">
        <f t="shared" si="872"/>
        <v>804</v>
      </c>
      <c r="R1364" s="88" t="s">
        <v>2549</v>
      </c>
      <c r="S1364" s="88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2549</v>
      </c>
      <c r="M1365">
        <f t="shared" si="888"/>
        <v>807</v>
      </c>
      <c r="N1365" t="s">
        <v>2549</v>
      </c>
      <c r="O1365">
        <f t="shared" si="888"/>
        <v>808</v>
      </c>
      <c r="P1365" t="s">
        <v>2549</v>
      </c>
      <c r="Q1365">
        <f t="shared" si="872"/>
        <v>809</v>
      </c>
      <c r="R1365" t="s">
        <v>2549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2549</v>
      </c>
      <c r="M1366">
        <f t="shared" si="889"/>
        <v>812</v>
      </c>
      <c r="N1366" t="s">
        <v>2549</v>
      </c>
      <c r="O1366">
        <f t="shared" si="889"/>
        <v>813</v>
      </c>
      <c r="P1366" t="s">
        <v>2549</v>
      </c>
      <c r="Q1366">
        <f t="shared" si="872"/>
        <v>814</v>
      </c>
      <c r="R1366" t="s">
        <v>2549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2549</v>
      </c>
      <c r="M1367">
        <f t="shared" si="890"/>
        <v>817</v>
      </c>
      <c r="N1367" t="s">
        <v>2549</v>
      </c>
      <c r="O1367">
        <f t="shared" si="890"/>
        <v>818</v>
      </c>
      <c r="P1367" t="s">
        <v>2549</v>
      </c>
      <c r="Q1367">
        <f t="shared" si="872"/>
        <v>819</v>
      </c>
      <c r="R1367" t="s">
        <v>2549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2549</v>
      </c>
      <c r="M1368">
        <f t="shared" si="891"/>
        <v>822</v>
      </c>
      <c r="N1368" t="s">
        <v>2549</v>
      </c>
      <c r="O1368">
        <f t="shared" si="891"/>
        <v>823</v>
      </c>
      <c r="P1368" t="s">
        <v>2549</v>
      </c>
      <c r="Q1368">
        <f t="shared" si="872"/>
        <v>824</v>
      </c>
      <c r="R1368" t="s">
        <v>2549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2549</v>
      </c>
      <c r="M1369">
        <f t="shared" si="892"/>
        <v>827</v>
      </c>
      <c r="N1369" t="s">
        <v>2549</v>
      </c>
      <c r="O1369">
        <f t="shared" si="892"/>
        <v>828</v>
      </c>
      <c r="P1369" t="s">
        <v>2549</v>
      </c>
      <c r="Q1369">
        <f t="shared" si="872"/>
        <v>829</v>
      </c>
      <c r="R1369" t="s">
        <v>2549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2549</v>
      </c>
      <c r="M1370">
        <f t="shared" si="893"/>
        <v>832</v>
      </c>
      <c r="N1370" t="s">
        <v>2549</v>
      </c>
      <c r="O1370">
        <f t="shared" si="893"/>
        <v>833</v>
      </c>
      <c r="P1370" t="s">
        <v>2549</v>
      </c>
      <c r="Q1370">
        <f t="shared" si="872"/>
        <v>834</v>
      </c>
      <c r="R1370" t="s">
        <v>2549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2549</v>
      </c>
      <c r="M1371">
        <f t="shared" si="894"/>
        <v>837</v>
      </c>
      <c r="N1371" t="s">
        <v>2549</v>
      </c>
      <c r="O1371">
        <f t="shared" si="894"/>
        <v>838</v>
      </c>
      <c r="P1371" t="s">
        <v>2549</v>
      </c>
      <c r="Q1371">
        <f t="shared" si="872"/>
        <v>839</v>
      </c>
      <c r="R1371" t="s">
        <v>2549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2549</v>
      </c>
      <c r="M1372">
        <f t="shared" si="895"/>
        <v>842</v>
      </c>
      <c r="N1372" t="s">
        <v>2549</v>
      </c>
      <c r="O1372">
        <f t="shared" si="895"/>
        <v>843</v>
      </c>
      <c r="P1372" t="s">
        <v>2549</v>
      </c>
      <c r="Q1372">
        <f t="shared" si="872"/>
        <v>844</v>
      </c>
      <c r="R1372" t="s">
        <v>2549</v>
      </c>
      <c r="S1372">
        <f t="shared" si="873"/>
        <v>845</v>
      </c>
    </row>
    <row r="1373" s="91" customFormat="1" spans="1:19">
      <c r="A1373" s="151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2549</v>
      </c>
      <c r="M1373" s="91">
        <f t="shared" si="896"/>
        <v>847</v>
      </c>
      <c r="N1373" s="91" t="s">
        <v>2549</v>
      </c>
      <c r="O1373" s="91">
        <f t="shared" si="896"/>
        <v>848</v>
      </c>
      <c r="P1373" s="91" t="s">
        <v>2549</v>
      </c>
      <c r="Q1373" s="91">
        <f t="shared" si="872"/>
        <v>849</v>
      </c>
      <c r="R1373" s="91" t="s">
        <v>2549</v>
      </c>
      <c r="S1373" s="91">
        <f t="shared" si="873"/>
        <v>850</v>
      </c>
    </row>
    <row r="1374" s="88" customFormat="1" spans="1:19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2549</v>
      </c>
      <c r="M1374" s="88">
        <f t="shared" si="897"/>
        <v>852</v>
      </c>
      <c r="N1374" s="88" t="s">
        <v>2549</v>
      </c>
      <c r="O1374" s="88">
        <f t="shared" si="897"/>
        <v>853</v>
      </c>
      <c r="P1374" s="88" t="s">
        <v>2549</v>
      </c>
      <c r="Q1374" s="88">
        <f t="shared" si="872"/>
        <v>854</v>
      </c>
      <c r="R1374" s="88" t="s">
        <v>2549</v>
      </c>
      <c r="S1374" s="88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2549</v>
      </c>
      <c r="M1375">
        <f t="shared" si="898"/>
        <v>857</v>
      </c>
      <c r="N1375" t="s">
        <v>2549</v>
      </c>
      <c r="O1375">
        <f t="shared" si="898"/>
        <v>858</v>
      </c>
      <c r="P1375" t="s">
        <v>2549</v>
      </c>
      <c r="Q1375">
        <f t="shared" si="872"/>
        <v>859</v>
      </c>
      <c r="R1375" t="s">
        <v>2549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2549</v>
      </c>
      <c r="M1376">
        <f t="shared" si="899"/>
        <v>862</v>
      </c>
      <c r="N1376" t="s">
        <v>2549</v>
      </c>
      <c r="O1376">
        <f t="shared" si="899"/>
        <v>863</v>
      </c>
      <c r="P1376" t="s">
        <v>2549</v>
      </c>
      <c r="Q1376">
        <f t="shared" si="872"/>
        <v>864</v>
      </c>
      <c r="R1376" t="s">
        <v>2549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2549</v>
      </c>
      <c r="M1377">
        <f t="shared" si="900"/>
        <v>867</v>
      </c>
      <c r="N1377" t="s">
        <v>2549</v>
      </c>
      <c r="O1377">
        <f t="shared" si="900"/>
        <v>868</v>
      </c>
      <c r="P1377" t="s">
        <v>2549</v>
      </c>
      <c r="Q1377">
        <f t="shared" si="872"/>
        <v>869</v>
      </c>
      <c r="R1377" t="s">
        <v>2549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2549</v>
      </c>
      <c r="M1378">
        <f t="shared" si="901"/>
        <v>872</v>
      </c>
      <c r="N1378" t="s">
        <v>2549</v>
      </c>
      <c r="O1378">
        <f t="shared" si="901"/>
        <v>873</v>
      </c>
      <c r="P1378" t="s">
        <v>2549</v>
      </c>
      <c r="Q1378">
        <f t="shared" si="872"/>
        <v>874</v>
      </c>
      <c r="R1378" t="s">
        <v>2549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2549</v>
      </c>
      <c r="M1379">
        <f t="shared" si="902"/>
        <v>877</v>
      </c>
      <c r="N1379" t="s">
        <v>2549</v>
      </c>
      <c r="O1379">
        <f t="shared" si="902"/>
        <v>878</v>
      </c>
      <c r="P1379" t="s">
        <v>2549</v>
      </c>
      <c r="Q1379">
        <f t="shared" si="872"/>
        <v>879</v>
      </c>
      <c r="R1379" t="s">
        <v>2549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2549</v>
      </c>
      <c r="M1380">
        <f t="shared" si="903"/>
        <v>882</v>
      </c>
      <c r="N1380" t="s">
        <v>2549</v>
      </c>
      <c r="O1380">
        <f t="shared" si="903"/>
        <v>883</v>
      </c>
      <c r="P1380" t="s">
        <v>2549</v>
      </c>
      <c r="Q1380">
        <f t="shared" si="872"/>
        <v>884</v>
      </c>
      <c r="R1380" t="s">
        <v>2549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2549</v>
      </c>
      <c r="M1381">
        <f t="shared" si="904"/>
        <v>887</v>
      </c>
      <c r="N1381" t="s">
        <v>2549</v>
      </c>
      <c r="O1381">
        <f t="shared" si="904"/>
        <v>888</v>
      </c>
      <c r="P1381" t="s">
        <v>2549</v>
      </c>
      <c r="Q1381">
        <f t="shared" si="872"/>
        <v>889</v>
      </c>
      <c r="R1381" t="s">
        <v>2549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2549</v>
      </c>
      <c r="M1382">
        <f t="shared" si="905"/>
        <v>892</v>
      </c>
      <c r="N1382" t="s">
        <v>2549</v>
      </c>
      <c r="O1382">
        <f t="shared" si="905"/>
        <v>893</v>
      </c>
      <c r="P1382" t="s">
        <v>2549</v>
      </c>
      <c r="Q1382">
        <f t="shared" si="872"/>
        <v>894</v>
      </c>
      <c r="R1382" t="s">
        <v>2549</v>
      </c>
      <c r="S1382">
        <f t="shared" si="873"/>
        <v>895</v>
      </c>
    </row>
    <row r="1383" s="91" customFormat="1" spans="1:19">
      <c r="A1383" s="151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2549</v>
      </c>
      <c r="M1383" s="91">
        <f t="shared" si="906"/>
        <v>897</v>
      </c>
      <c r="N1383" s="91" t="s">
        <v>2549</v>
      </c>
      <c r="O1383" s="91">
        <f t="shared" si="906"/>
        <v>898</v>
      </c>
      <c r="P1383" s="91" t="s">
        <v>2549</v>
      </c>
      <c r="Q1383" s="91">
        <f t="shared" si="872"/>
        <v>899</v>
      </c>
      <c r="R1383" s="91" t="s">
        <v>2549</v>
      </c>
      <c r="S1383" s="91">
        <f t="shared" si="873"/>
        <v>900</v>
      </c>
    </row>
    <row r="1384" s="88" customFormat="1" spans="1:19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2549</v>
      </c>
      <c r="M1384" s="88">
        <f t="shared" si="907"/>
        <v>902</v>
      </c>
      <c r="N1384" s="88" t="s">
        <v>2549</v>
      </c>
      <c r="O1384" s="88">
        <f t="shared" si="907"/>
        <v>903</v>
      </c>
      <c r="P1384" s="88" t="s">
        <v>2549</v>
      </c>
      <c r="Q1384" s="88">
        <f t="shared" si="872"/>
        <v>904</v>
      </c>
      <c r="R1384" s="88" t="s">
        <v>2549</v>
      </c>
      <c r="S1384" s="88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2549</v>
      </c>
      <c r="M1385">
        <f t="shared" si="908"/>
        <v>907</v>
      </c>
      <c r="N1385" t="s">
        <v>2549</v>
      </c>
      <c r="O1385">
        <f t="shared" si="908"/>
        <v>908</v>
      </c>
      <c r="P1385" t="s">
        <v>2549</v>
      </c>
      <c r="Q1385">
        <f t="shared" si="872"/>
        <v>909</v>
      </c>
      <c r="R1385" t="s">
        <v>2549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2549</v>
      </c>
      <c r="M1386">
        <f t="shared" si="909"/>
        <v>912</v>
      </c>
      <c r="N1386" t="s">
        <v>2549</v>
      </c>
      <c r="O1386">
        <f t="shared" si="909"/>
        <v>913</v>
      </c>
      <c r="P1386" t="s">
        <v>2549</v>
      </c>
      <c r="Q1386">
        <f t="shared" si="872"/>
        <v>914</v>
      </c>
      <c r="R1386" t="s">
        <v>2549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2549</v>
      </c>
      <c r="M1387">
        <f t="shared" si="910"/>
        <v>917</v>
      </c>
      <c r="N1387" t="s">
        <v>2549</v>
      </c>
      <c r="O1387">
        <f t="shared" si="910"/>
        <v>918</v>
      </c>
      <c r="P1387" t="s">
        <v>2549</v>
      </c>
      <c r="Q1387">
        <f t="shared" si="872"/>
        <v>919</v>
      </c>
      <c r="R1387" t="s">
        <v>2549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2549</v>
      </c>
      <c r="M1388">
        <f t="shared" si="911"/>
        <v>922</v>
      </c>
      <c r="N1388" t="s">
        <v>2549</v>
      </c>
      <c r="O1388">
        <f t="shared" si="911"/>
        <v>923</v>
      </c>
      <c r="P1388" t="s">
        <v>2549</v>
      </c>
      <c r="Q1388">
        <f t="shared" si="872"/>
        <v>924</v>
      </c>
      <c r="R1388" t="s">
        <v>2549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2549</v>
      </c>
      <c r="M1389">
        <f t="shared" si="912"/>
        <v>927</v>
      </c>
      <c r="N1389" t="s">
        <v>2549</v>
      </c>
      <c r="O1389">
        <f t="shared" si="912"/>
        <v>928</v>
      </c>
      <c r="P1389" t="s">
        <v>2549</v>
      </c>
      <c r="Q1389">
        <f t="shared" si="872"/>
        <v>929</v>
      </c>
      <c r="R1389" t="s">
        <v>2549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2549</v>
      </c>
      <c r="M1390">
        <f t="shared" si="913"/>
        <v>932</v>
      </c>
      <c r="N1390" t="s">
        <v>2549</v>
      </c>
      <c r="O1390">
        <f t="shared" si="913"/>
        <v>933</v>
      </c>
      <c r="P1390" t="s">
        <v>2549</v>
      </c>
      <c r="Q1390">
        <f t="shared" si="872"/>
        <v>934</v>
      </c>
      <c r="R1390" t="s">
        <v>2549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2549</v>
      </c>
      <c r="M1391">
        <f t="shared" si="914"/>
        <v>937</v>
      </c>
      <c r="N1391" t="s">
        <v>2549</v>
      </c>
      <c r="O1391">
        <f t="shared" si="914"/>
        <v>938</v>
      </c>
      <c r="P1391" t="s">
        <v>2549</v>
      </c>
      <c r="Q1391">
        <f t="shared" si="872"/>
        <v>939</v>
      </c>
      <c r="R1391" t="s">
        <v>2549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2549</v>
      </c>
      <c r="M1392">
        <f t="shared" si="915"/>
        <v>942</v>
      </c>
      <c r="N1392" t="s">
        <v>2549</v>
      </c>
      <c r="O1392">
        <f t="shared" si="915"/>
        <v>943</v>
      </c>
      <c r="P1392" t="s">
        <v>2549</v>
      </c>
      <c r="Q1392">
        <f t="shared" si="872"/>
        <v>944</v>
      </c>
      <c r="R1392" t="s">
        <v>2549</v>
      </c>
      <c r="S1392">
        <f t="shared" si="873"/>
        <v>945</v>
      </c>
    </row>
    <row r="1393" s="91" customFormat="1" spans="1:19">
      <c r="A1393" s="151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2549</v>
      </c>
      <c r="M1393" s="91">
        <f t="shared" si="916"/>
        <v>947</v>
      </c>
      <c r="N1393" s="91" t="s">
        <v>2549</v>
      </c>
      <c r="O1393" s="91">
        <f t="shared" si="916"/>
        <v>948</v>
      </c>
      <c r="P1393" s="91" t="s">
        <v>2549</v>
      </c>
      <c r="Q1393" s="91">
        <f t="shared" si="872"/>
        <v>949</v>
      </c>
      <c r="R1393" s="91" t="s">
        <v>2549</v>
      </c>
      <c r="S1393" s="91">
        <f t="shared" si="873"/>
        <v>950</v>
      </c>
    </row>
    <row r="1394" s="88" customFormat="1" spans="1:19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2549</v>
      </c>
      <c r="M1394" s="88">
        <f t="shared" si="917"/>
        <v>952</v>
      </c>
      <c r="N1394" s="88" t="s">
        <v>2549</v>
      </c>
      <c r="O1394" s="88">
        <f t="shared" si="917"/>
        <v>953</v>
      </c>
      <c r="P1394" s="88" t="s">
        <v>2549</v>
      </c>
      <c r="Q1394" s="88">
        <f t="shared" si="872"/>
        <v>954</v>
      </c>
      <c r="R1394" s="88" t="s">
        <v>2549</v>
      </c>
      <c r="S1394" s="88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2549</v>
      </c>
      <c r="M1395">
        <f t="shared" si="918"/>
        <v>957</v>
      </c>
      <c r="N1395" t="s">
        <v>2549</v>
      </c>
      <c r="O1395">
        <f t="shared" si="918"/>
        <v>958</v>
      </c>
      <c r="P1395" t="s">
        <v>2549</v>
      </c>
      <c r="Q1395">
        <f t="shared" si="872"/>
        <v>959</v>
      </c>
      <c r="R1395" t="s">
        <v>2549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2549</v>
      </c>
      <c r="M1396">
        <f t="shared" si="919"/>
        <v>962</v>
      </c>
      <c r="N1396" t="s">
        <v>2549</v>
      </c>
      <c r="O1396">
        <f t="shared" si="919"/>
        <v>963</v>
      </c>
      <c r="P1396" t="s">
        <v>2549</v>
      </c>
      <c r="Q1396">
        <f t="shared" si="872"/>
        <v>964</v>
      </c>
      <c r="R1396" t="s">
        <v>2549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2549</v>
      </c>
      <c r="M1397">
        <f t="shared" si="920"/>
        <v>967</v>
      </c>
      <c r="N1397" t="s">
        <v>2549</v>
      </c>
      <c r="O1397">
        <f t="shared" si="920"/>
        <v>968</v>
      </c>
      <c r="P1397" t="s">
        <v>2549</v>
      </c>
      <c r="Q1397">
        <f t="shared" si="872"/>
        <v>969</v>
      </c>
      <c r="R1397" t="s">
        <v>2549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2549</v>
      </c>
      <c r="M1398">
        <f t="shared" si="921"/>
        <v>972</v>
      </c>
      <c r="N1398" t="s">
        <v>2549</v>
      </c>
      <c r="O1398">
        <f t="shared" si="921"/>
        <v>973</v>
      </c>
      <c r="P1398" t="s">
        <v>2549</v>
      </c>
      <c r="Q1398">
        <f t="shared" si="872"/>
        <v>974</v>
      </c>
      <c r="R1398" t="s">
        <v>2549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2549</v>
      </c>
      <c r="M1399">
        <f t="shared" si="922"/>
        <v>977</v>
      </c>
      <c r="N1399" t="s">
        <v>2549</v>
      </c>
      <c r="O1399">
        <f t="shared" si="922"/>
        <v>978</v>
      </c>
      <c r="P1399" t="s">
        <v>2549</v>
      </c>
      <c r="Q1399">
        <f t="shared" si="872"/>
        <v>979</v>
      </c>
      <c r="R1399" t="s">
        <v>2549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2549</v>
      </c>
      <c r="M1400">
        <f t="shared" si="923"/>
        <v>982</v>
      </c>
      <c r="N1400" t="s">
        <v>2549</v>
      </c>
      <c r="O1400">
        <f t="shared" si="923"/>
        <v>983</v>
      </c>
      <c r="P1400" t="s">
        <v>2549</v>
      </c>
      <c r="Q1400">
        <f t="shared" si="872"/>
        <v>984</v>
      </c>
      <c r="R1400" t="s">
        <v>2549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2549</v>
      </c>
      <c r="M1401">
        <f t="shared" si="924"/>
        <v>987</v>
      </c>
      <c r="N1401" t="s">
        <v>2549</v>
      </c>
      <c r="O1401">
        <f t="shared" si="924"/>
        <v>988</v>
      </c>
      <c r="P1401" t="s">
        <v>2549</v>
      </c>
      <c r="Q1401">
        <f t="shared" si="872"/>
        <v>989</v>
      </c>
      <c r="R1401" t="s">
        <v>2549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2549</v>
      </c>
      <c r="M1402">
        <f t="shared" si="925"/>
        <v>992</v>
      </c>
      <c r="N1402" t="s">
        <v>2549</v>
      </c>
      <c r="O1402">
        <f t="shared" si="925"/>
        <v>993</v>
      </c>
      <c r="P1402" t="s">
        <v>2549</v>
      </c>
      <c r="Q1402">
        <f t="shared" si="872"/>
        <v>994</v>
      </c>
      <c r="R1402" t="s">
        <v>2549</v>
      </c>
      <c r="S1402">
        <f t="shared" si="873"/>
        <v>995</v>
      </c>
    </row>
    <row r="1403" s="91" customFormat="1" spans="1:19">
      <c r="A1403" s="151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2549</v>
      </c>
      <c r="M1403" s="91">
        <f t="shared" si="926"/>
        <v>997</v>
      </c>
      <c r="N1403" s="91" t="s">
        <v>2549</v>
      </c>
      <c r="O1403" s="91">
        <f t="shared" si="926"/>
        <v>998</v>
      </c>
      <c r="P1403" s="91" t="s">
        <v>2549</v>
      </c>
      <c r="Q1403" s="91">
        <f t="shared" si="872"/>
        <v>999</v>
      </c>
      <c r="R1403" s="91" t="s">
        <v>2549</v>
      </c>
      <c r="S1403" s="91">
        <f t="shared" si="873"/>
        <v>1000</v>
      </c>
    </row>
    <row r="1404" spans="1:1">
      <c r="A1404" s="97">
        <v>1401</v>
      </c>
    </row>
    <row r="1405" spans="1:1">
      <c r="A1405" s="97">
        <v>1402</v>
      </c>
    </row>
    <row r="1406" spans="1:1">
      <c r="A1406" s="97">
        <v>1403</v>
      </c>
    </row>
    <row r="1407" spans="1:1">
      <c r="A1407" s="97">
        <v>1404</v>
      </c>
    </row>
    <row r="1408" spans="1:1">
      <c r="A1408" s="97">
        <v>1405</v>
      </c>
    </row>
    <row r="1409" spans="1:1">
      <c r="A1409" s="97">
        <v>1406</v>
      </c>
    </row>
    <row r="1410" spans="1:1">
      <c r="A1410" s="97">
        <v>1407</v>
      </c>
    </row>
    <row r="1411" spans="1:1">
      <c r="A1411" s="97">
        <v>1408</v>
      </c>
    </row>
    <row r="1412" spans="1:1">
      <c r="A1412" s="97">
        <v>1409</v>
      </c>
    </row>
    <row r="1413" spans="1:1">
      <c r="A1413" s="97">
        <v>1410</v>
      </c>
    </row>
    <row r="1414" spans="1:1">
      <c r="A1414" s="97">
        <v>1411</v>
      </c>
    </row>
    <row r="1415" spans="1:1">
      <c r="A1415" s="97">
        <v>1412</v>
      </c>
    </row>
    <row r="1416" spans="1:1">
      <c r="A1416" s="97">
        <v>1413</v>
      </c>
    </row>
    <row r="1417" spans="1:1">
      <c r="A1417" s="97">
        <v>1414</v>
      </c>
    </row>
    <row r="1418" spans="1:1">
      <c r="A1418" s="97">
        <v>1415</v>
      </c>
    </row>
    <row r="1419" spans="1:1">
      <c r="A1419" s="97">
        <v>1416</v>
      </c>
    </row>
    <row r="1420" spans="1:1">
      <c r="A1420" s="97">
        <v>1417</v>
      </c>
    </row>
    <row r="1421" spans="1:1">
      <c r="A1421" s="97">
        <v>1418</v>
      </c>
    </row>
    <row r="1422" spans="1:1">
      <c r="A1422" s="97">
        <v>1419</v>
      </c>
    </row>
    <row r="1423" spans="1:1">
      <c r="A1423" s="97">
        <v>1420</v>
      </c>
    </row>
    <row r="1424" spans="1:1">
      <c r="A1424" s="97">
        <v>1421</v>
      </c>
    </row>
    <row r="1425" spans="1:1">
      <c r="A1425" s="97">
        <v>1422</v>
      </c>
    </row>
    <row r="1426" spans="1:1">
      <c r="A1426" s="97">
        <v>1423</v>
      </c>
    </row>
    <row r="1427" spans="1:1">
      <c r="A1427" s="97">
        <v>1424</v>
      </c>
    </row>
    <row r="1428" spans="1:1">
      <c r="A1428" s="97">
        <v>1425</v>
      </c>
    </row>
    <row r="1429" spans="1:1">
      <c r="A1429" s="97">
        <v>1426</v>
      </c>
    </row>
    <row r="1430" spans="1:1">
      <c r="A1430" s="97">
        <v>1427</v>
      </c>
    </row>
    <row r="1431" spans="1:1">
      <c r="A1431" s="97">
        <v>1428</v>
      </c>
    </row>
    <row r="1432" spans="1:1">
      <c r="A1432" s="97">
        <v>1429</v>
      </c>
    </row>
    <row r="1433" spans="1:1">
      <c r="A1433" s="97">
        <v>1430</v>
      </c>
    </row>
    <row r="1434" spans="1:1">
      <c r="A1434" s="97">
        <v>1431</v>
      </c>
    </row>
    <row r="1435" spans="1:1">
      <c r="A1435" s="97">
        <v>1432</v>
      </c>
    </row>
    <row r="1436" spans="1:1">
      <c r="A1436" s="97">
        <v>1433</v>
      </c>
    </row>
    <row r="1437" spans="1:1">
      <c r="A1437" s="97">
        <v>1434</v>
      </c>
    </row>
    <row r="1438" spans="1:1">
      <c r="A1438" s="97">
        <v>1435</v>
      </c>
    </row>
    <row r="1439" spans="1:1">
      <c r="A1439" s="97">
        <v>1436</v>
      </c>
    </row>
    <row r="1440" spans="1:1">
      <c r="A1440" s="97">
        <v>1437</v>
      </c>
    </row>
    <row r="1441" spans="1:1">
      <c r="A1441" s="97">
        <v>1438</v>
      </c>
    </row>
    <row r="1442" spans="1:1">
      <c r="A1442" s="97">
        <v>1439</v>
      </c>
    </row>
    <row r="1443" spans="1:1">
      <c r="A1443" s="97">
        <v>1440</v>
      </c>
    </row>
    <row r="1444" spans="1:1">
      <c r="A1444" s="97">
        <v>1441</v>
      </c>
    </row>
    <row r="1445" spans="1:1">
      <c r="A1445" s="97">
        <v>1442</v>
      </c>
    </row>
    <row r="1446" spans="1:1">
      <c r="A1446" s="97">
        <v>1443</v>
      </c>
    </row>
    <row r="1447" spans="1:1">
      <c r="A1447" s="97">
        <v>1444</v>
      </c>
    </row>
    <row r="1448" spans="1:1">
      <c r="A1448" s="97">
        <v>1445</v>
      </c>
    </row>
    <row r="1449" spans="1:1">
      <c r="A1449" s="97">
        <v>1446</v>
      </c>
    </row>
    <row r="1450" spans="1:1">
      <c r="A1450" s="97">
        <v>1447</v>
      </c>
    </row>
    <row r="1451" spans="1:1">
      <c r="A1451" s="97">
        <v>1448</v>
      </c>
    </row>
    <row r="1452" spans="1:1">
      <c r="A1452" s="97">
        <v>1449</v>
      </c>
    </row>
    <row r="1453" spans="1:1">
      <c r="A1453" s="97">
        <v>1450</v>
      </c>
    </row>
    <row r="1454" spans="1:1">
      <c r="A1454" s="97">
        <v>1451</v>
      </c>
    </row>
    <row r="1455" spans="1:1">
      <c r="A1455" s="97">
        <v>1452</v>
      </c>
    </row>
    <row r="1456" spans="1:1">
      <c r="A1456" s="97">
        <v>1453</v>
      </c>
    </row>
    <row r="1457" spans="1:1">
      <c r="A1457" s="97">
        <v>1454</v>
      </c>
    </row>
    <row r="1458" spans="1:1">
      <c r="A1458" s="97">
        <v>1455</v>
      </c>
    </row>
    <row r="1459" spans="1:1">
      <c r="A1459" s="97">
        <v>1456</v>
      </c>
    </row>
    <row r="1460" spans="1:1">
      <c r="A1460" s="97">
        <v>1457</v>
      </c>
    </row>
    <row r="1461" spans="1:1">
      <c r="A1461" s="97">
        <v>1458</v>
      </c>
    </row>
    <row r="1462" spans="1:1">
      <c r="A1462" s="97">
        <v>1459</v>
      </c>
    </row>
    <row r="1463" spans="1:1">
      <c r="A1463" s="97">
        <v>1460</v>
      </c>
    </row>
    <row r="1464" spans="1:1">
      <c r="A1464" s="97">
        <v>1461</v>
      </c>
    </row>
    <row r="1465" spans="1:1">
      <c r="A1465" s="97">
        <v>1462</v>
      </c>
    </row>
    <row r="1466" spans="1:1">
      <c r="A1466" s="97">
        <v>1463</v>
      </c>
    </row>
    <row r="1467" spans="1:1">
      <c r="A1467" s="97">
        <v>1464</v>
      </c>
    </row>
    <row r="1468" spans="1:1">
      <c r="A1468" s="97">
        <v>1465</v>
      </c>
    </row>
    <row r="1469" spans="1:1">
      <c r="A1469" s="97">
        <v>1466</v>
      </c>
    </row>
    <row r="1470" spans="1:1">
      <c r="A1470" s="97">
        <v>1467</v>
      </c>
    </row>
    <row r="1471" spans="1:1">
      <c r="A1471" s="97">
        <v>1468</v>
      </c>
    </row>
    <row r="1472" spans="1:1">
      <c r="A1472" s="97">
        <v>1469</v>
      </c>
    </row>
    <row r="1473" spans="1:1">
      <c r="A1473" s="97">
        <v>1470</v>
      </c>
    </row>
    <row r="1474" spans="1:1">
      <c r="A1474" s="97">
        <v>1471</v>
      </c>
    </row>
    <row r="1475" spans="1:1">
      <c r="A1475" s="97">
        <v>1472</v>
      </c>
    </row>
    <row r="1476" spans="1:1">
      <c r="A1476" s="97">
        <v>1473</v>
      </c>
    </row>
    <row r="1477" spans="1:1">
      <c r="A1477" s="97">
        <v>1474</v>
      </c>
    </row>
    <row r="1478" spans="1:1">
      <c r="A1478" s="97">
        <v>1475</v>
      </c>
    </row>
    <row r="1479" spans="1:1">
      <c r="A1479" s="97">
        <v>1476</v>
      </c>
    </row>
    <row r="1480" spans="1:1">
      <c r="A1480" s="97">
        <v>1477</v>
      </c>
    </row>
    <row r="1481" spans="1:1">
      <c r="A1481" s="97">
        <v>1478</v>
      </c>
    </row>
    <row r="1482" spans="1:1">
      <c r="A1482" s="97">
        <v>1479</v>
      </c>
    </row>
    <row r="1483" spans="1:1">
      <c r="A1483" s="97">
        <v>1480</v>
      </c>
    </row>
    <row r="1484" spans="1:1">
      <c r="A1484" s="97">
        <v>1481</v>
      </c>
    </row>
    <row r="1485" spans="1:1">
      <c r="A1485" s="97">
        <v>1482</v>
      </c>
    </row>
    <row r="1486" spans="1:1">
      <c r="A1486" s="97">
        <v>1483</v>
      </c>
    </row>
    <row r="1487" spans="1:1">
      <c r="A1487" s="97">
        <v>1484</v>
      </c>
    </row>
    <row r="1488" spans="1:1">
      <c r="A1488" s="97">
        <v>1485</v>
      </c>
    </row>
    <row r="1489" spans="1:1">
      <c r="A1489" s="97">
        <v>1486</v>
      </c>
    </row>
    <row r="1490" spans="1:1">
      <c r="A1490" s="97">
        <v>1487</v>
      </c>
    </row>
    <row r="1491" spans="1:1">
      <c r="A1491" s="97">
        <v>1488</v>
      </c>
    </row>
    <row r="1492" spans="1:1">
      <c r="A1492" s="97">
        <v>1489</v>
      </c>
    </row>
    <row r="1493" spans="1:1">
      <c r="A1493" s="97">
        <v>1490</v>
      </c>
    </row>
    <row r="1494" spans="1:1">
      <c r="A1494" s="97">
        <v>1491</v>
      </c>
    </row>
    <row r="1495" spans="1:1">
      <c r="A1495" s="97">
        <v>1492</v>
      </c>
    </row>
    <row r="1496" spans="1:1">
      <c r="A1496" s="97">
        <v>1493</v>
      </c>
    </row>
    <row r="1497" spans="1:1">
      <c r="A1497" s="97">
        <v>1494</v>
      </c>
    </row>
    <row r="1498" spans="1:1">
      <c r="A1498" s="97">
        <v>1495</v>
      </c>
    </row>
    <row r="1499" spans="1:1">
      <c r="A1499" s="97">
        <v>1496</v>
      </c>
    </row>
    <row r="1500" spans="1:1">
      <c r="A1500" s="97">
        <v>1497</v>
      </c>
    </row>
    <row r="1501" spans="1:1">
      <c r="A1501" s="97">
        <v>1498</v>
      </c>
    </row>
    <row r="1502" spans="1:1">
      <c r="A1502" s="97">
        <v>1499</v>
      </c>
    </row>
    <row r="1503" spans="1:1">
      <c r="A1503" s="97">
        <v>1500</v>
      </c>
    </row>
    <row r="1504" spans="1:1">
      <c r="A1504" s="97">
        <v>1501</v>
      </c>
    </row>
    <row r="1505" spans="1:1">
      <c r="A1505" s="97">
        <v>1502</v>
      </c>
    </row>
    <row r="1506" spans="1:1">
      <c r="A1506" s="97">
        <v>1503</v>
      </c>
    </row>
    <row r="1507" spans="1:1">
      <c r="A1507" s="97">
        <v>1504</v>
      </c>
    </row>
    <row r="1508" spans="1:1">
      <c r="A1508" s="97">
        <v>1505</v>
      </c>
    </row>
    <row r="1509" spans="1:1">
      <c r="A1509" s="97">
        <v>1506</v>
      </c>
    </row>
    <row r="1510" spans="1:1">
      <c r="A1510" s="97">
        <v>1507</v>
      </c>
    </row>
    <row r="1511" spans="1:1">
      <c r="A1511" s="97">
        <v>1508</v>
      </c>
    </row>
    <row r="1512" spans="1:1">
      <c r="A1512" s="97">
        <v>1509</v>
      </c>
    </row>
    <row r="1513" spans="1:1">
      <c r="A1513" s="97">
        <v>1510</v>
      </c>
    </row>
    <row r="1514" spans="1:1">
      <c r="A1514" s="97">
        <v>1511</v>
      </c>
    </row>
    <row r="1515" spans="1:1">
      <c r="A1515" s="97">
        <v>1512</v>
      </c>
    </row>
    <row r="1516" spans="1:1">
      <c r="A1516" s="97">
        <v>1513</v>
      </c>
    </row>
    <row r="1517" spans="1:1">
      <c r="A1517" s="97">
        <v>1514</v>
      </c>
    </row>
    <row r="1518" spans="1:1">
      <c r="A1518" s="97">
        <v>1515</v>
      </c>
    </row>
    <row r="1519" spans="1:1">
      <c r="A1519" s="97">
        <v>1516</v>
      </c>
    </row>
    <row r="1520" spans="1:1">
      <c r="A1520" s="97">
        <v>1517</v>
      </c>
    </row>
    <row r="1521" spans="1:1">
      <c r="A1521" s="97">
        <v>1518</v>
      </c>
    </row>
    <row r="1522" spans="1:1">
      <c r="A1522" s="97">
        <v>1519</v>
      </c>
    </row>
    <row r="1523" spans="1:1">
      <c r="A1523" s="97">
        <v>1520</v>
      </c>
    </row>
    <row r="1524" spans="1:1">
      <c r="A1524" s="97">
        <v>1521</v>
      </c>
    </row>
    <row r="1525" spans="1:1">
      <c r="A1525" s="97">
        <v>1522</v>
      </c>
    </row>
    <row r="1526" spans="1:1">
      <c r="A1526" s="97">
        <v>1523</v>
      </c>
    </row>
    <row r="1527" spans="1:1">
      <c r="A1527" s="97">
        <v>1524</v>
      </c>
    </row>
    <row r="1528" spans="1:1">
      <c r="A1528" s="97">
        <v>1525</v>
      </c>
    </row>
    <row r="1529" spans="1:1">
      <c r="A1529" s="97">
        <v>1526</v>
      </c>
    </row>
    <row r="1530" spans="1:1">
      <c r="A1530" s="97">
        <v>1527</v>
      </c>
    </row>
    <row r="1531" spans="1:1">
      <c r="A1531" s="97">
        <v>1528</v>
      </c>
    </row>
    <row r="1532" spans="1:1">
      <c r="A1532" s="97">
        <v>1529</v>
      </c>
    </row>
    <row r="1533" spans="1:1">
      <c r="A1533" s="97">
        <v>1530</v>
      </c>
    </row>
    <row r="1534" spans="1:1">
      <c r="A1534" s="97">
        <v>1531</v>
      </c>
    </row>
    <row r="1535" spans="1:1">
      <c r="A1535" s="97">
        <v>1532</v>
      </c>
    </row>
    <row r="1536" spans="1:1">
      <c r="A1536" s="97">
        <v>1533</v>
      </c>
    </row>
    <row r="1537" spans="1:1">
      <c r="A1537" s="97">
        <v>1534</v>
      </c>
    </row>
    <row r="1538" spans="1:1">
      <c r="A1538" s="97">
        <v>1535</v>
      </c>
    </row>
    <row r="1539" spans="1:1">
      <c r="A1539" s="97">
        <v>1536</v>
      </c>
    </row>
    <row r="1540" spans="1:1">
      <c r="A1540" s="97">
        <v>1537</v>
      </c>
    </row>
    <row r="1541" spans="1:1">
      <c r="A1541" s="97">
        <v>1538</v>
      </c>
    </row>
    <row r="1542" spans="1:1">
      <c r="A1542" s="97">
        <v>1539</v>
      </c>
    </row>
    <row r="1543" spans="1:1">
      <c r="A1543" s="97">
        <v>1540</v>
      </c>
    </row>
    <row r="1544" spans="1:1">
      <c r="A1544" s="97">
        <v>1541</v>
      </c>
    </row>
    <row r="1545" spans="1:1">
      <c r="A1545" s="97">
        <v>1542</v>
      </c>
    </row>
    <row r="1546" spans="1:1">
      <c r="A1546" s="97">
        <v>1543</v>
      </c>
    </row>
    <row r="1547" spans="1:1">
      <c r="A1547" s="97">
        <v>1544</v>
      </c>
    </row>
    <row r="1548" spans="1:1">
      <c r="A1548" s="97">
        <v>1545</v>
      </c>
    </row>
    <row r="1549" spans="1:1">
      <c r="A1549" s="97">
        <v>1546</v>
      </c>
    </row>
    <row r="1550" spans="1:1">
      <c r="A1550" s="97">
        <v>1547</v>
      </c>
    </row>
    <row r="1551" spans="1:1">
      <c r="A1551" s="97">
        <v>1548</v>
      </c>
    </row>
    <row r="1552" spans="1:1">
      <c r="A1552" s="97">
        <v>1549</v>
      </c>
    </row>
    <row r="1553" spans="1:1">
      <c r="A1553" s="97">
        <v>1550</v>
      </c>
    </row>
    <row r="1554" spans="1:1">
      <c r="A1554" s="97">
        <v>1551</v>
      </c>
    </row>
    <row r="1555" spans="1:1">
      <c r="A1555" s="97">
        <v>1552</v>
      </c>
    </row>
    <row r="1556" spans="1:1">
      <c r="A1556" s="97">
        <v>1553</v>
      </c>
    </row>
    <row r="1557" spans="1:1">
      <c r="A1557" s="97">
        <v>1554</v>
      </c>
    </row>
    <row r="1558" spans="1:1">
      <c r="A1558" s="97">
        <v>1555</v>
      </c>
    </row>
    <row r="1559" spans="1:1">
      <c r="A1559" s="97">
        <v>1556</v>
      </c>
    </row>
    <row r="1560" spans="1:1">
      <c r="A1560" s="97">
        <v>1557</v>
      </c>
    </row>
    <row r="1561" spans="1:1">
      <c r="A1561" s="97">
        <v>1558</v>
      </c>
    </row>
    <row r="1562" spans="1:1">
      <c r="A1562" s="97">
        <v>1559</v>
      </c>
    </row>
    <row r="1563" spans="1:1">
      <c r="A1563" s="97">
        <v>1560</v>
      </c>
    </row>
    <row r="1564" spans="1:1">
      <c r="A1564" s="97">
        <v>1561</v>
      </c>
    </row>
    <row r="1565" spans="1:1">
      <c r="A1565" s="97">
        <v>1562</v>
      </c>
    </row>
    <row r="1566" spans="1:1">
      <c r="A1566" s="97">
        <v>1563</v>
      </c>
    </row>
    <row r="1567" spans="1:1">
      <c r="A1567" s="97">
        <v>1564</v>
      </c>
    </row>
    <row r="1568" spans="1:1">
      <c r="A1568" s="97">
        <v>1565</v>
      </c>
    </row>
    <row r="1569" spans="1:1">
      <c r="A1569" s="97">
        <v>1566</v>
      </c>
    </row>
    <row r="1570" spans="1:1">
      <c r="A1570" s="97">
        <v>1567</v>
      </c>
    </row>
    <row r="1571" spans="1:1">
      <c r="A1571" s="97">
        <v>1568</v>
      </c>
    </row>
    <row r="1572" spans="1:1">
      <c r="A1572" s="97">
        <v>1569</v>
      </c>
    </row>
    <row r="1573" spans="1:1">
      <c r="A1573" s="97">
        <v>1570</v>
      </c>
    </row>
    <row r="1574" spans="1:1">
      <c r="A1574" s="97">
        <v>1571</v>
      </c>
    </row>
    <row r="1575" spans="1:1">
      <c r="A1575" s="97">
        <v>1572</v>
      </c>
    </row>
    <row r="1576" spans="1:1">
      <c r="A1576" s="97">
        <v>1573</v>
      </c>
    </row>
    <row r="1577" spans="1:1">
      <c r="A1577" s="97">
        <v>1574</v>
      </c>
    </row>
    <row r="1578" spans="1:1">
      <c r="A1578" s="97">
        <v>1575</v>
      </c>
    </row>
    <row r="1579" spans="1:1">
      <c r="A1579" s="97">
        <v>1576</v>
      </c>
    </row>
    <row r="1580" spans="1:1">
      <c r="A1580" s="97">
        <v>1577</v>
      </c>
    </row>
    <row r="1581" spans="1:1">
      <c r="A1581" s="97">
        <v>1578</v>
      </c>
    </row>
    <row r="1582" spans="1:1">
      <c r="A1582" s="97">
        <v>1579</v>
      </c>
    </row>
    <row r="1583" spans="1:1">
      <c r="A1583" s="97">
        <v>1580</v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pans="1:1">
      <c r="A1603" s="97">
        <v>1600</v>
      </c>
    </row>
    <row r="1604" spans="1:1">
      <c r="A1604" s="97">
        <v>1601</v>
      </c>
    </row>
    <row r="1605" spans="1:1">
      <c r="A1605" s="97">
        <v>1602</v>
      </c>
    </row>
    <row r="1606" spans="1:1">
      <c r="A1606" s="97">
        <v>1603</v>
      </c>
    </row>
    <row r="1607" spans="1:1">
      <c r="A1607" s="97">
        <v>1604</v>
      </c>
    </row>
    <row r="1608" spans="1:1">
      <c r="A1608" s="97">
        <v>1605</v>
      </c>
    </row>
    <row r="1609" spans="1:1">
      <c r="A1609" s="97">
        <v>1606</v>
      </c>
    </row>
    <row r="1610" spans="1:1">
      <c r="A1610" s="97">
        <v>1607</v>
      </c>
    </row>
    <row r="1611" spans="1:1">
      <c r="A1611" s="97">
        <v>1608</v>
      </c>
    </row>
    <row r="1612" spans="1:1">
      <c r="A1612" s="97">
        <v>1609</v>
      </c>
    </row>
    <row r="1613" spans="1:1">
      <c r="A1613" s="97">
        <v>1610</v>
      </c>
    </row>
    <row r="1614" spans="1:1">
      <c r="A1614" s="97">
        <v>1611</v>
      </c>
    </row>
    <row r="1615" spans="1:1">
      <c r="A1615" s="97">
        <v>1612</v>
      </c>
    </row>
    <row r="1616" spans="1:1">
      <c r="A1616" s="97">
        <v>1613</v>
      </c>
    </row>
    <row r="1617" spans="1:1">
      <c r="A1617" s="97">
        <v>1614</v>
      </c>
    </row>
    <row r="1618" spans="1:1">
      <c r="A1618" s="97">
        <v>1615</v>
      </c>
    </row>
    <row r="1619" spans="1:1">
      <c r="A1619" s="97">
        <v>1616</v>
      </c>
    </row>
    <row r="1620" spans="1:1">
      <c r="A1620" s="97">
        <v>1617</v>
      </c>
    </row>
    <row r="1621" spans="1:1">
      <c r="A1621" s="97">
        <v>1618</v>
      </c>
    </row>
    <row r="1622" spans="1:1">
      <c r="A1622" s="97">
        <v>1619</v>
      </c>
    </row>
    <row r="1623" spans="1:1">
      <c r="A1623" s="97">
        <v>1620</v>
      </c>
    </row>
    <row r="1624" spans="1:1">
      <c r="A1624" s="97">
        <v>1621</v>
      </c>
    </row>
    <row r="1625" spans="1:1">
      <c r="A1625" s="97">
        <v>1622</v>
      </c>
    </row>
    <row r="1626" spans="1:1">
      <c r="A1626" s="97">
        <v>1623</v>
      </c>
    </row>
    <row r="1627" spans="1:1">
      <c r="A1627" s="97">
        <v>1624</v>
      </c>
    </row>
    <row r="1628" spans="1:1">
      <c r="A1628" s="97">
        <v>1625</v>
      </c>
    </row>
    <row r="1629" spans="1:1">
      <c r="A1629" s="97">
        <v>1626</v>
      </c>
    </row>
    <row r="1630" spans="1:1">
      <c r="A1630" s="97">
        <v>1627</v>
      </c>
    </row>
    <row r="1631" spans="1:1">
      <c r="A1631" s="97">
        <v>1628</v>
      </c>
    </row>
    <row r="1632" spans="1:1">
      <c r="A1632" s="97">
        <v>1629</v>
      </c>
    </row>
    <row r="1633" spans="1:1">
      <c r="A1633" s="97">
        <v>1630</v>
      </c>
    </row>
    <row r="1634" spans="1:1">
      <c r="A1634" s="97">
        <v>1631</v>
      </c>
    </row>
    <row r="1635" spans="1:1">
      <c r="A1635" s="97">
        <v>1632</v>
      </c>
    </row>
    <row r="1636" spans="1:1">
      <c r="A1636" s="97">
        <v>1633</v>
      </c>
    </row>
    <row r="1637" spans="1:1">
      <c r="A1637" s="97">
        <v>1634</v>
      </c>
    </row>
    <row r="1638" spans="1:1">
      <c r="A1638" s="97">
        <v>1635</v>
      </c>
    </row>
    <row r="1639" spans="1:1">
      <c r="A1639" s="97">
        <v>1636</v>
      </c>
    </row>
    <row r="1640" spans="1:1">
      <c r="A1640" s="97">
        <v>1637</v>
      </c>
    </row>
    <row r="1641" spans="1:1">
      <c r="A1641" s="97">
        <v>1638</v>
      </c>
    </row>
    <row r="1642" spans="1:1">
      <c r="A1642" s="97">
        <v>1639</v>
      </c>
    </row>
    <row r="1643" spans="1:1">
      <c r="A1643" s="97">
        <v>1640</v>
      </c>
    </row>
    <row r="1644" spans="1:1">
      <c r="A1644" s="97">
        <v>1641</v>
      </c>
    </row>
    <row r="1645" spans="1:1">
      <c r="A1645" s="97">
        <v>1642</v>
      </c>
    </row>
    <row r="1646" spans="1:1">
      <c r="A1646" s="97">
        <v>1643</v>
      </c>
    </row>
    <row r="1647" spans="1:1">
      <c r="A1647" s="97">
        <v>1644</v>
      </c>
    </row>
    <row r="1648" spans="1:1">
      <c r="A1648" s="97">
        <v>1645</v>
      </c>
    </row>
    <row r="1649" spans="1:1">
      <c r="A1649" s="97">
        <v>1646</v>
      </c>
    </row>
    <row r="1650" spans="1:1">
      <c r="A1650" s="97">
        <v>1647</v>
      </c>
    </row>
    <row r="1651" spans="1:1">
      <c r="A1651" s="97">
        <v>1648</v>
      </c>
    </row>
    <row r="1652" spans="1:1">
      <c r="A1652" s="97">
        <v>1649</v>
      </c>
    </row>
    <row r="1653" spans="1:1">
      <c r="A1653" s="97">
        <v>1650</v>
      </c>
    </row>
    <row r="1654" spans="1:1">
      <c r="A1654" s="97">
        <v>1651</v>
      </c>
    </row>
    <row r="1655" spans="1:1">
      <c r="A1655" s="97">
        <v>1652</v>
      </c>
    </row>
    <row r="1656" spans="1:1">
      <c r="A1656" s="97">
        <v>1653</v>
      </c>
    </row>
    <row r="1657" spans="1:1">
      <c r="A1657" s="97">
        <v>1654</v>
      </c>
    </row>
    <row r="1658" spans="1:1">
      <c r="A1658" s="97">
        <v>1655</v>
      </c>
    </row>
    <row r="1659" spans="1:1">
      <c r="A1659" s="97">
        <v>1656</v>
      </c>
    </row>
    <row r="1660" spans="1:1">
      <c r="A1660" s="97">
        <v>1657</v>
      </c>
    </row>
    <row r="1661" spans="1:1">
      <c r="A1661" s="97">
        <v>1658</v>
      </c>
    </row>
    <row r="1662" spans="1:1">
      <c r="A1662" s="97">
        <v>1659</v>
      </c>
    </row>
    <row r="1663" spans="1:1">
      <c r="A1663" s="97">
        <v>1660</v>
      </c>
    </row>
    <row r="1664" spans="1:1">
      <c r="A1664" s="97">
        <v>1661</v>
      </c>
    </row>
    <row r="1665" spans="1:1">
      <c r="A1665" s="97">
        <v>1662</v>
      </c>
    </row>
    <row r="1666" spans="1:1">
      <c r="A1666" s="97">
        <v>1663</v>
      </c>
    </row>
    <row r="1667" spans="1:1">
      <c r="A1667" s="97">
        <v>1664</v>
      </c>
    </row>
    <row r="1668" spans="1:1">
      <c r="A1668" s="97">
        <v>1665</v>
      </c>
    </row>
    <row r="1669" spans="1:1">
      <c r="A1669" s="97">
        <v>1666</v>
      </c>
    </row>
    <row r="1670" spans="1:1">
      <c r="A1670" s="97">
        <v>1667</v>
      </c>
    </row>
    <row r="1671" spans="1:1">
      <c r="A1671" s="97">
        <v>1668</v>
      </c>
    </row>
    <row r="1672" spans="1:1">
      <c r="A1672" s="97">
        <v>1669</v>
      </c>
    </row>
    <row r="1673" spans="1:1">
      <c r="A1673" s="97">
        <v>1670</v>
      </c>
    </row>
    <row r="1674" spans="1:1">
      <c r="A1674" s="97">
        <v>1671</v>
      </c>
    </row>
    <row r="1675" spans="1:1">
      <c r="A1675" s="97">
        <v>1672</v>
      </c>
    </row>
    <row r="1676" spans="1:1">
      <c r="A1676" s="97">
        <v>1673</v>
      </c>
    </row>
    <row r="1677" spans="1:1">
      <c r="A1677" s="97">
        <v>1674</v>
      </c>
    </row>
    <row r="1678" spans="1:1">
      <c r="A1678" s="97">
        <v>1675</v>
      </c>
    </row>
    <row r="1679" spans="1:1">
      <c r="A1679" s="97">
        <v>1676</v>
      </c>
    </row>
    <row r="1680" spans="1:1">
      <c r="A1680" s="97">
        <v>1677</v>
      </c>
    </row>
    <row r="1681" spans="1:1">
      <c r="A1681" s="97">
        <v>1678</v>
      </c>
    </row>
    <row r="1682" spans="1:1">
      <c r="A1682" s="97">
        <v>1679</v>
      </c>
    </row>
    <row r="1683" spans="1:1">
      <c r="A1683" s="97">
        <v>1680</v>
      </c>
    </row>
    <row r="1684" spans="1:1">
      <c r="A1684" s="97">
        <v>1681</v>
      </c>
    </row>
    <row r="1685" spans="1:1">
      <c r="A1685" s="97">
        <v>1682</v>
      </c>
    </row>
    <row r="1686" spans="1:1">
      <c r="A1686" s="97">
        <v>1683</v>
      </c>
    </row>
    <row r="1687" spans="1:1">
      <c r="A1687" s="97">
        <v>1684</v>
      </c>
    </row>
    <row r="1688" spans="1:1">
      <c r="A1688" s="97">
        <v>1685</v>
      </c>
    </row>
    <row r="1689" spans="1:1">
      <c r="A1689" s="97">
        <v>1686</v>
      </c>
    </row>
    <row r="1690" spans="1:1">
      <c r="A1690" s="97">
        <v>1687</v>
      </c>
    </row>
    <row r="1691" spans="1:1">
      <c r="A1691" s="97">
        <v>1688</v>
      </c>
    </row>
    <row r="1692" spans="1:1">
      <c r="A1692" s="97">
        <v>1689</v>
      </c>
    </row>
    <row r="1693" spans="1:1">
      <c r="A1693" s="97">
        <v>1690</v>
      </c>
    </row>
    <row r="1694" spans="1:1">
      <c r="A1694" s="97">
        <v>1691</v>
      </c>
    </row>
    <row r="1695" spans="1:1">
      <c r="A1695" s="97">
        <v>1692</v>
      </c>
    </row>
    <row r="1696" spans="1:1">
      <c r="A1696" s="97">
        <v>1693</v>
      </c>
    </row>
    <row r="1697" spans="1:1">
      <c r="A1697" s="97">
        <v>1694</v>
      </c>
    </row>
    <row r="1698" spans="1:1">
      <c r="A1698" s="97">
        <v>1695</v>
      </c>
    </row>
    <row r="1699" spans="1:1">
      <c r="A1699" s="97">
        <v>1696</v>
      </c>
    </row>
    <row r="1700" spans="1:1">
      <c r="A1700" s="97">
        <v>1697</v>
      </c>
    </row>
    <row r="1701" spans="1:1">
      <c r="A1701" s="97">
        <v>1698</v>
      </c>
    </row>
    <row r="1702" spans="1:1">
      <c r="A1702" s="97">
        <v>1699</v>
      </c>
    </row>
    <row r="1703" spans="1:1">
      <c r="A1703" s="97">
        <v>1700</v>
      </c>
    </row>
    <row r="1704" spans="1:1">
      <c r="A1704" s="97">
        <v>1701</v>
      </c>
    </row>
    <row r="1705" spans="1:1">
      <c r="A1705" s="97">
        <v>1702</v>
      </c>
    </row>
    <row r="1706" spans="1:1">
      <c r="A1706" s="97">
        <v>1703</v>
      </c>
    </row>
    <row r="1707" spans="1:1">
      <c r="A1707" s="97">
        <v>1704</v>
      </c>
    </row>
    <row r="1708" spans="1:1">
      <c r="A1708" s="97">
        <v>1705</v>
      </c>
    </row>
    <row r="1709" spans="1:1">
      <c r="A1709" s="97">
        <v>1706</v>
      </c>
    </row>
    <row r="1710" spans="1:1">
      <c r="A1710" s="97">
        <v>1707</v>
      </c>
    </row>
    <row r="1711" spans="1:1">
      <c r="A1711" s="97">
        <v>1708</v>
      </c>
    </row>
    <row r="1712" spans="1:1">
      <c r="A1712" s="97">
        <v>1709</v>
      </c>
    </row>
    <row r="1713" spans="1:1">
      <c r="A1713" s="97">
        <v>1710</v>
      </c>
    </row>
    <row r="1714" spans="1:1">
      <c r="A1714" s="97">
        <v>1711</v>
      </c>
    </row>
    <row r="1715" spans="1:1">
      <c r="A1715" s="97">
        <v>1712</v>
      </c>
    </row>
    <row r="1716" spans="1:1">
      <c r="A1716" s="97">
        <v>1713</v>
      </c>
    </row>
    <row r="1717" spans="1:1">
      <c r="A1717" s="97">
        <v>1714</v>
      </c>
    </row>
    <row r="1718" spans="1:1">
      <c r="A1718" s="97">
        <v>1715</v>
      </c>
    </row>
    <row r="1719" spans="1:1">
      <c r="A1719" s="97">
        <v>1716</v>
      </c>
    </row>
    <row r="1720" spans="1:1">
      <c r="A1720" s="97">
        <v>1717</v>
      </c>
    </row>
    <row r="1721" spans="1:1">
      <c r="A1721" s="97">
        <v>1718</v>
      </c>
    </row>
    <row r="1722" spans="1:1">
      <c r="A1722" s="97">
        <v>1719</v>
      </c>
    </row>
    <row r="1723" spans="1:1">
      <c r="A1723" s="97">
        <v>1720</v>
      </c>
    </row>
    <row r="1724" spans="1:1">
      <c r="A1724" s="97">
        <v>1721</v>
      </c>
    </row>
    <row r="1725" spans="1:1">
      <c r="A1725" s="97">
        <v>1722</v>
      </c>
    </row>
    <row r="1726" spans="1:1">
      <c r="A1726" s="97">
        <v>1723</v>
      </c>
    </row>
    <row r="1727" spans="1:1">
      <c r="A1727" s="97">
        <v>1724</v>
      </c>
    </row>
    <row r="1728" spans="1:1">
      <c r="A1728" s="97">
        <v>1725</v>
      </c>
    </row>
    <row r="1729" spans="1:1">
      <c r="A1729" s="97">
        <v>1726</v>
      </c>
    </row>
    <row r="1730" spans="1:1">
      <c r="A1730" s="97">
        <v>1727</v>
      </c>
    </row>
    <row r="1731" spans="1:1">
      <c r="A1731" s="97">
        <v>1728</v>
      </c>
    </row>
    <row r="1732" spans="1:1">
      <c r="A1732" s="97">
        <v>1729</v>
      </c>
    </row>
    <row r="1733" spans="1:1">
      <c r="A1733" s="97">
        <v>1730</v>
      </c>
    </row>
    <row r="1734" spans="1:1">
      <c r="A1734" s="97">
        <v>1731</v>
      </c>
    </row>
    <row r="1735" spans="1:1">
      <c r="A1735" s="97">
        <v>1732</v>
      </c>
    </row>
    <row r="1736" spans="1:1">
      <c r="A1736" s="97">
        <v>1733</v>
      </c>
    </row>
    <row r="1737" spans="1:1">
      <c r="A1737" s="97">
        <v>1734</v>
      </c>
    </row>
    <row r="1738" spans="1:1">
      <c r="A1738" s="97">
        <v>1735</v>
      </c>
    </row>
    <row r="1739" spans="1:1">
      <c r="A1739" s="97">
        <v>1736</v>
      </c>
    </row>
    <row r="1740" spans="1:1">
      <c r="A1740" s="97">
        <v>1737</v>
      </c>
    </row>
    <row r="1741" spans="1:1">
      <c r="A1741" s="97">
        <v>1738</v>
      </c>
    </row>
    <row r="1742" spans="1:1">
      <c r="A1742" s="97">
        <v>1739</v>
      </c>
    </row>
    <row r="1743" spans="1:1">
      <c r="A1743" s="97">
        <v>1740</v>
      </c>
    </row>
    <row r="1744" spans="1:1">
      <c r="A1744" s="97">
        <v>1741</v>
      </c>
    </row>
    <row r="1745" spans="1:1">
      <c r="A1745" s="97">
        <v>1742</v>
      </c>
    </row>
    <row r="1746" spans="1:1">
      <c r="A1746" s="97">
        <v>1743</v>
      </c>
    </row>
    <row r="1747" spans="1:1">
      <c r="A1747" s="97">
        <v>1744</v>
      </c>
    </row>
    <row r="1748" spans="1:1">
      <c r="A1748" s="97">
        <v>1745</v>
      </c>
    </row>
    <row r="1749" spans="1:1">
      <c r="A1749" s="97">
        <v>1746</v>
      </c>
    </row>
    <row r="1750" spans="1:1">
      <c r="A1750" s="97">
        <v>1747</v>
      </c>
    </row>
    <row r="1751" spans="1:1">
      <c r="A1751" s="97">
        <v>1748</v>
      </c>
    </row>
    <row r="1752" spans="1:1">
      <c r="A1752" s="97">
        <v>1749</v>
      </c>
    </row>
    <row r="1753" spans="1:1">
      <c r="A1753" s="97">
        <v>1750</v>
      </c>
    </row>
    <row r="1754" spans="1:1">
      <c r="A1754" s="97">
        <v>1751</v>
      </c>
    </row>
    <row r="1755" spans="1:1">
      <c r="A1755" s="97">
        <v>1752</v>
      </c>
    </row>
    <row r="1756" spans="1:1">
      <c r="A1756" s="97">
        <v>1753</v>
      </c>
    </row>
    <row r="1757" spans="1:1">
      <c r="A1757" s="97">
        <v>1754</v>
      </c>
    </row>
    <row r="1758" spans="1:1">
      <c r="A1758" s="97">
        <v>1755</v>
      </c>
    </row>
    <row r="1759" spans="1:1">
      <c r="A1759" s="97">
        <v>1756</v>
      </c>
    </row>
    <row r="1760" spans="1:1">
      <c r="A1760" s="97">
        <v>1757</v>
      </c>
    </row>
    <row r="1761" spans="1:1">
      <c r="A1761" s="97">
        <v>1758</v>
      </c>
    </row>
    <row r="1762" spans="1:1">
      <c r="A1762" s="97">
        <v>1759</v>
      </c>
    </row>
    <row r="1763" spans="1:1">
      <c r="A1763" s="97">
        <v>1760</v>
      </c>
    </row>
    <row r="1764" spans="1:1">
      <c r="A1764" s="97">
        <v>1761</v>
      </c>
    </row>
    <row r="1765" spans="1:1">
      <c r="A1765" s="97">
        <v>1762</v>
      </c>
    </row>
    <row r="1766" spans="1:1">
      <c r="A1766" s="97">
        <v>1763</v>
      </c>
    </row>
    <row r="1767" spans="1:1">
      <c r="A1767" s="97">
        <v>1764</v>
      </c>
    </row>
    <row r="1768" spans="1:1">
      <c r="A1768" s="97">
        <v>1765</v>
      </c>
    </row>
    <row r="1769" spans="1:1">
      <c r="A1769" s="97">
        <v>1766</v>
      </c>
    </row>
    <row r="1770" spans="1:1">
      <c r="A1770" s="97">
        <v>1767</v>
      </c>
    </row>
    <row r="1771" spans="1:1">
      <c r="A1771" s="97">
        <v>1768</v>
      </c>
    </row>
    <row r="1772" spans="1:1">
      <c r="A1772" s="97">
        <v>1769</v>
      </c>
    </row>
    <row r="1773" spans="1:1">
      <c r="A1773" s="97">
        <v>1770</v>
      </c>
    </row>
    <row r="1774" spans="1:1">
      <c r="A1774" s="97">
        <v>1771</v>
      </c>
    </row>
    <row r="1775" spans="1:1">
      <c r="A1775" s="97">
        <v>1772</v>
      </c>
    </row>
    <row r="1776" spans="1:1">
      <c r="A1776" s="97">
        <v>1773</v>
      </c>
    </row>
    <row r="1777" spans="1:1">
      <c r="A1777" s="97">
        <v>1774</v>
      </c>
    </row>
    <row r="1778" spans="1:1">
      <c r="A1778" s="97">
        <v>1775</v>
      </c>
    </row>
    <row r="1779" spans="1:1">
      <c r="A1779" s="97">
        <v>1776</v>
      </c>
    </row>
    <row r="1780" spans="1:1">
      <c r="A1780" s="97">
        <v>1777</v>
      </c>
    </row>
    <row r="1781" spans="1:1">
      <c r="A1781" s="97">
        <v>1778</v>
      </c>
    </row>
    <row r="1782" spans="1:1">
      <c r="A1782" s="97">
        <v>1779</v>
      </c>
    </row>
    <row r="1783" spans="1:1">
      <c r="A1783" s="97">
        <v>1780</v>
      </c>
    </row>
    <row r="1784" spans="1:1">
      <c r="A1784" s="97">
        <v>1781</v>
      </c>
    </row>
    <row r="1785" spans="1:1">
      <c r="A1785" s="97">
        <v>1782</v>
      </c>
    </row>
    <row r="1786" spans="1:1">
      <c r="A1786" s="97">
        <v>1783</v>
      </c>
    </row>
    <row r="1787" spans="1:1">
      <c r="A1787" s="97">
        <v>1784</v>
      </c>
    </row>
    <row r="1788" spans="1:1">
      <c r="A1788" s="97">
        <v>1785</v>
      </c>
    </row>
    <row r="1789" spans="1:1">
      <c r="A1789" s="97">
        <v>1786</v>
      </c>
    </row>
    <row r="1790" spans="1:1">
      <c r="A1790" s="97">
        <v>1787</v>
      </c>
    </row>
    <row r="1791" spans="1:1">
      <c r="A1791" s="97">
        <v>1788</v>
      </c>
    </row>
    <row r="1792" spans="1:1">
      <c r="A1792" s="97">
        <v>1789</v>
      </c>
    </row>
    <row r="1793" spans="1:1">
      <c r="A1793" s="97">
        <v>1790</v>
      </c>
    </row>
    <row r="1794" spans="1:1">
      <c r="A1794" s="97">
        <v>1791</v>
      </c>
    </row>
    <row r="1795" spans="1:1">
      <c r="A1795" s="97">
        <v>1792</v>
      </c>
    </row>
    <row r="1796" spans="1:1">
      <c r="A1796" s="97">
        <v>1793</v>
      </c>
    </row>
    <row r="1797" spans="1:1">
      <c r="A1797" s="97">
        <v>1794</v>
      </c>
    </row>
    <row r="1798" spans="1:1">
      <c r="A1798" s="97">
        <v>1795</v>
      </c>
    </row>
    <row r="1799" spans="1:1">
      <c r="A1799" s="97">
        <v>1796</v>
      </c>
    </row>
    <row r="1800" spans="1:1">
      <c r="A1800" s="97">
        <v>1797</v>
      </c>
    </row>
    <row r="1801" spans="1:1">
      <c r="A1801" s="97">
        <v>1798</v>
      </c>
    </row>
    <row r="1802" spans="1:1">
      <c r="A1802" s="97">
        <v>1799</v>
      </c>
    </row>
    <row r="1803" spans="1:1">
      <c r="A1803" s="97">
        <v>1800</v>
      </c>
    </row>
    <row r="1804" spans="1:1">
      <c r="A1804" s="97">
        <v>1801</v>
      </c>
    </row>
    <row r="1805" spans="1:1">
      <c r="A1805" s="97">
        <v>1802</v>
      </c>
    </row>
    <row r="1806" spans="1:1">
      <c r="A1806" s="97">
        <v>1803</v>
      </c>
    </row>
    <row r="1807" spans="1:1">
      <c r="A1807" s="97">
        <v>1804</v>
      </c>
    </row>
    <row r="1808" spans="1:1">
      <c r="A1808" s="97">
        <v>1805</v>
      </c>
    </row>
    <row r="1809" spans="1:1">
      <c r="A1809" s="97">
        <v>1806</v>
      </c>
    </row>
    <row r="1810" spans="1:1">
      <c r="A1810" s="97">
        <v>1807</v>
      </c>
    </row>
    <row r="1811" spans="1:1">
      <c r="A1811" s="97">
        <v>1808</v>
      </c>
    </row>
    <row r="1812" spans="1:1">
      <c r="A1812" s="97">
        <v>1809</v>
      </c>
    </row>
    <row r="1813" spans="1:1">
      <c r="A1813" s="97">
        <v>1810</v>
      </c>
    </row>
    <row r="1814" spans="1:1">
      <c r="A1814" s="97">
        <v>1811</v>
      </c>
    </row>
    <row r="1815" spans="1:1">
      <c r="A1815" s="97">
        <v>1812</v>
      </c>
    </row>
    <row r="1816" spans="1:1">
      <c r="A1816" s="97">
        <v>1813</v>
      </c>
    </row>
    <row r="1817" spans="1:1">
      <c r="A1817" s="97">
        <v>1814</v>
      </c>
    </row>
    <row r="1818" spans="1:1">
      <c r="A1818" s="97">
        <v>1815</v>
      </c>
    </row>
    <row r="1819" spans="1:1">
      <c r="A1819" s="97">
        <v>1816</v>
      </c>
    </row>
    <row r="1820" spans="1:1">
      <c r="A1820" s="97">
        <v>1817</v>
      </c>
    </row>
    <row r="1821" spans="1:1">
      <c r="A1821" s="97">
        <v>1818</v>
      </c>
    </row>
    <row r="1822" spans="1:1">
      <c r="A1822" s="97">
        <v>1819</v>
      </c>
    </row>
    <row r="1823" spans="1:1">
      <c r="A1823" s="97">
        <v>1820</v>
      </c>
    </row>
    <row r="1824" spans="1:1">
      <c r="A1824" s="97">
        <v>1821</v>
      </c>
    </row>
    <row r="1825" spans="1:1">
      <c r="A1825" s="97">
        <v>1822</v>
      </c>
    </row>
    <row r="1826" spans="1:1">
      <c r="A1826" s="97">
        <v>1823</v>
      </c>
    </row>
    <row r="1827" spans="1:1">
      <c r="A1827" s="97">
        <v>1824</v>
      </c>
    </row>
    <row r="1828" spans="1:1">
      <c r="A1828" s="97">
        <v>1825</v>
      </c>
    </row>
    <row r="1829" spans="1:1">
      <c r="A1829" s="97">
        <v>1826</v>
      </c>
    </row>
    <row r="1830" spans="1:1">
      <c r="A1830" s="97">
        <v>1827</v>
      </c>
    </row>
    <row r="1831" spans="1:1">
      <c r="A1831" s="97">
        <v>1828</v>
      </c>
    </row>
    <row r="1832" spans="1:1">
      <c r="A1832" s="97">
        <v>1829</v>
      </c>
    </row>
    <row r="1833" spans="1:1">
      <c r="A1833" s="97">
        <v>1830</v>
      </c>
    </row>
    <row r="1834" spans="1:1">
      <c r="A1834" s="97">
        <v>1831</v>
      </c>
    </row>
    <row r="1835" spans="1:1">
      <c r="A1835" s="97">
        <v>1832</v>
      </c>
    </row>
    <row r="1836" spans="1:1">
      <c r="A1836" s="97">
        <v>1833</v>
      </c>
    </row>
    <row r="1837" spans="1:1">
      <c r="A1837" s="97">
        <v>1834</v>
      </c>
    </row>
    <row r="1838" spans="1:1">
      <c r="A1838" s="97">
        <v>1835</v>
      </c>
    </row>
    <row r="1839" spans="1:1">
      <c r="A1839" s="97">
        <v>1836</v>
      </c>
    </row>
    <row r="1840" spans="1:1">
      <c r="A1840" s="97">
        <v>1837</v>
      </c>
    </row>
    <row r="1841" spans="1:1">
      <c r="A1841" s="97">
        <v>1838</v>
      </c>
    </row>
    <row r="1842" spans="1:1">
      <c r="A1842" s="97">
        <v>1839</v>
      </c>
    </row>
    <row r="1843" spans="1:1">
      <c r="A1843" s="97">
        <v>1840</v>
      </c>
    </row>
    <row r="1844" spans="1:1">
      <c r="A1844" s="97">
        <v>1841</v>
      </c>
    </row>
    <row r="1845" spans="1:1">
      <c r="A1845" s="97">
        <v>1842</v>
      </c>
    </row>
    <row r="1846" spans="1:1">
      <c r="A1846" s="97">
        <v>1843</v>
      </c>
    </row>
    <row r="1847" spans="1:1">
      <c r="A1847" s="97">
        <v>1844</v>
      </c>
    </row>
    <row r="1848" spans="1:1">
      <c r="A1848" s="97">
        <v>1845</v>
      </c>
    </row>
    <row r="1849" spans="1:1">
      <c r="A1849" s="97">
        <v>1846</v>
      </c>
    </row>
    <row r="1850" spans="1:1">
      <c r="A1850" s="97">
        <v>1847</v>
      </c>
    </row>
    <row r="1851" spans="1:1">
      <c r="A1851" s="97">
        <v>1848</v>
      </c>
    </row>
    <row r="1852" spans="1:1">
      <c r="A1852" s="97">
        <v>1849</v>
      </c>
    </row>
    <row r="1853" spans="1:1">
      <c r="A1853" s="97">
        <v>1850</v>
      </c>
    </row>
    <row r="1854" spans="1:1">
      <c r="A1854" s="97">
        <v>1851</v>
      </c>
    </row>
    <row r="1855" spans="1:1">
      <c r="A1855" s="97">
        <v>1852</v>
      </c>
    </row>
    <row r="1856" spans="1:1">
      <c r="A1856" s="97">
        <v>1853</v>
      </c>
    </row>
    <row r="1857" spans="1:1">
      <c r="A1857" s="97">
        <v>1854</v>
      </c>
    </row>
    <row r="1858" spans="1:1">
      <c r="A1858" s="97">
        <v>1855</v>
      </c>
    </row>
    <row r="1859" spans="1:1">
      <c r="A1859" s="97">
        <v>1856</v>
      </c>
    </row>
    <row r="1860" spans="1:1">
      <c r="A1860" s="97">
        <v>1857</v>
      </c>
    </row>
    <row r="1861" spans="1:1">
      <c r="A1861" s="97">
        <v>1858</v>
      </c>
    </row>
    <row r="1862" spans="1:1">
      <c r="A1862" s="97">
        <v>1859</v>
      </c>
    </row>
    <row r="1863" spans="1:1">
      <c r="A1863" s="97">
        <v>1860</v>
      </c>
    </row>
    <row r="1864" spans="1:1">
      <c r="A1864" s="97">
        <v>1861</v>
      </c>
    </row>
    <row r="1865" spans="1:1">
      <c r="A1865" s="97">
        <v>1862</v>
      </c>
    </row>
    <row r="1866" spans="1:1">
      <c r="A1866" s="97">
        <v>1863</v>
      </c>
    </row>
    <row r="1867" spans="1:1">
      <c r="A1867" s="97">
        <v>1864</v>
      </c>
    </row>
    <row r="1868" spans="1:1">
      <c r="A1868" s="97">
        <v>1865</v>
      </c>
    </row>
    <row r="1869" spans="1:1">
      <c r="A1869" s="97">
        <v>1866</v>
      </c>
    </row>
    <row r="1870" spans="1:1">
      <c r="A1870" s="97">
        <v>1867</v>
      </c>
    </row>
    <row r="1871" spans="1:1">
      <c r="A1871" s="97">
        <v>1868</v>
      </c>
    </row>
    <row r="1872" spans="1:1">
      <c r="A1872" s="97">
        <v>1869</v>
      </c>
    </row>
    <row r="1873" spans="1:1">
      <c r="A1873" s="97">
        <v>1870</v>
      </c>
    </row>
    <row r="1874" spans="1:1">
      <c r="A1874" s="97">
        <v>1871</v>
      </c>
    </row>
    <row r="1875" spans="1:1">
      <c r="A1875" s="97">
        <v>1872</v>
      </c>
    </row>
    <row r="1876" spans="1:1">
      <c r="A1876" s="97">
        <v>1873</v>
      </c>
    </row>
    <row r="1877" spans="1:1">
      <c r="A1877" s="97">
        <v>1874</v>
      </c>
    </row>
    <row r="1878" spans="1:1">
      <c r="A1878" s="97">
        <v>1875</v>
      </c>
    </row>
    <row r="1879" spans="1:1">
      <c r="A1879" s="97">
        <v>1876</v>
      </c>
    </row>
    <row r="1880" spans="1:1">
      <c r="A1880" s="97">
        <v>1877</v>
      </c>
    </row>
    <row r="1881" spans="1:1">
      <c r="A1881" s="97">
        <v>1878</v>
      </c>
    </row>
    <row r="1882" spans="1:1">
      <c r="A1882" s="97">
        <v>1879</v>
      </c>
    </row>
    <row r="1883" spans="1:1">
      <c r="A1883" s="97">
        <v>1880</v>
      </c>
    </row>
    <row r="1884" spans="1:1">
      <c r="A1884" s="97">
        <v>1881</v>
      </c>
    </row>
    <row r="1885" spans="1:1">
      <c r="A1885" s="97">
        <v>1882</v>
      </c>
    </row>
    <row r="1886" spans="1:1">
      <c r="A1886" s="97">
        <v>1883</v>
      </c>
    </row>
    <row r="1887" spans="1:1">
      <c r="A1887" s="97">
        <v>1884</v>
      </c>
    </row>
    <row r="1888" spans="1:1">
      <c r="A1888" s="97">
        <v>1885</v>
      </c>
    </row>
    <row r="1889" spans="1:1">
      <c r="A1889" s="97">
        <v>1886</v>
      </c>
    </row>
    <row r="1890" spans="1:1">
      <c r="A1890" s="97">
        <v>1887</v>
      </c>
    </row>
    <row r="1891" spans="1:1">
      <c r="A1891" s="97">
        <v>1888</v>
      </c>
    </row>
    <row r="1892" spans="1:1">
      <c r="A1892" s="97">
        <v>1889</v>
      </c>
    </row>
    <row r="1893" spans="1:1">
      <c r="A1893" s="97">
        <v>1890</v>
      </c>
    </row>
    <row r="1894" spans="1:1">
      <c r="A1894" s="97">
        <v>1891</v>
      </c>
    </row>
    <row r="1895" spans="1:1">
      <c r="A1895" s="97">
        <v>1892</v>
      </c>
    </row>
    <row r="1896" spans="1:1">
      <c r="A1896" s="97">
        <v>1893</v>
      </c>
    </row>
    <row r="1897" spans="1:1">
      <c r="A1897" s="97">
        <v>1894</v>
      </c>
    </row>
    <row r="1898" spans="1:1">
      <c r="A1898" s="97">
        <v>1895</v>
      </c>
    </row>
    <row r="1899" spans="1:1">
      <c r="A1899" s="97">
        <v>1896</v>
      </c>
    </row>
    <row r="1900" spans="1:1">
      <c r="A1900" s="97">
        <v>1897</v>
      </c>
    </row>
    <row r="1901" spans="1:1">
      <c r="A1901" s="97">
        <v>1898</v>
      </c>
    </row>
    <row r="1902" spans="1:1">
      <c r="A1902" s="97">
        <v>1899</v>
      </c>
    </row>
    <row r="1903" spans="1:1">
      <c r="A1903" s="97">
        <v>1900</v>
      </c>
    </row>
    <row r="1904" spans="1:1">
      <c r="A1904" s="97">
        <v>1901</v>
      </c>
    </row>
    <row r="1905" spans="1:1">
      <c r="A1905" s="97">
        <v>1902</v>
      </c>
    </row>
    <row r="1906" spans="1:1">
      <c r="A1906" s="97">
        <v>1903</v>
      </c>
    </row>
    <row r="1907" spans="1:1">
      <c r="A1907" s="97">
        <v>1904</v>
      </c>
    </row>
    <row r="1908" spans="1:1">
      <c r="A1908" s="97">
        <v>1905</v>
      </c>
    </row>
    <row r="1909" spans="1:1">
      <c r="A1909" s="97">
        <v>1906</v>
      </c>
    </row>
    <row r="1910" spans="1:1">
      <c r="A1910" s="97">
        <v>1907</v>
      </c>
    </row>
    <row r="1911" spans="1:1">
      <c r="A1911" s="97">
        <v>1908</v>
      </c>
    </row>
    <row r="1912" spans="1:1">
      <c r="A1912" s="97">
        <v>1909</v>
      </c>
    </row>
    <row r="1913" spans="1:1">
      <c r="A1913" s="97">
        <v>1910</v>
      </c>
    </row>
    <row r="1914" spans="1:1">
      <c r="A1914" s="97">
        <v>1911</v>
      </c>
    </row>
    <row r="1915" spans="1:1">
      <c r="A1915" s="97">
        <v>1912</v>
      </c>
    </row>
    <row r="1916" spans="1:1">
      <c r="A1916" s="97">
        <v>1913</v>
      </c>
    </row>
    <row r="1917" spans="1:1">
      <c r="A1917" s="97">
        <v>1914</v>
      </c>
    </row>
    <row r="1918" spans="1:1">
      <c r="A1918" s="97">
        <v>1915</v>
      </c>
    </row>
    <row r="1919" spans="1:1">
      <c r="A1919" s="97">
        <v>1916</v>
      </c>
    </row>
    <row r="1920" spans="1:1">
      <c r="A1920" s="97">
        <v>1917</v>
      </c>
    </row>
    <row r="1921" spans="1:1">
      <c r="A1921" s="97">
        <v>1918</v>
      </c>
    </row>
    <row r="1922" spans="1:1">
      <c r="A1922" s="97">
        <v>1919</v>
      </c>
    </row>
    <row r="1923" spans="1:1">
      <c r="A1923" s="97">
        <v>1920</v>
      </c>
    </row>
    <row r="1924" spans="1:1">
      <c r="A1924" s="97">
        <v>1921</v>
      </c>
    </row>
    <row r="1925" spans="1:1">
      <c r="A1925" s="97">
        <v>1922</v>
      </c>
    </row>
    <row r="1926" spans="1:1">
      <c r="A1926" s="97">
        <v>1923</v>
      </c>
    </row>
    <row r="1927" spans="1:1">
      <c r="A1927" s="97">
        <v>1924</v>
      </c>
    </row>
    <row r="1928" spans="1:1">
      <c r="A1928" s="97">
        <v>1925</v>
      </c>
    </row>
    <row r="1929" spans="1:1">
      <c r="A1929" s="97">
        <v>1926</v>
      </c>
    </row>
    <row r="1930" spans="1:1">
      <c r="A1930" s="97">
        <v>1927</v>
      </c>
    </row>
    <row r="1931" spans="1:1">
      <c r="A1931" s="97">
        <v>1928</v>
      </c>
    </row>
    <row r="1932" spans="1:1">
      <c r="A1932" s="97">
        <v>1929</v>
      </c>
    </row>
    <row r="1933" spans="1:1">
      <c r="A1933" s="97">
        <v>1930</v>
      </c>
    </row>
    <row r="1934" spans="1:1">
      <c r="A1934" s="97">
        <v>1931</v>
      </c>
    </row>
    <row r="1935" spans="1:1">
      <c r="A1935" s="97">
        <v>1932</v>
      </c>
    </row>
    <row r="1936" spans="1:1">
      <c r="A1936" s="97">
        <v>1933</v>
      </c>
    </row>
    <row r="1937" spans="1:1">
      <c r="A1937" s="97">
        <v>1934</v>
      </c>
    </row>
    <row r="1938" spans="1:1">
      <c r="A1938" s="97">
        <v>1935</v>
      </c>
    </row>
    <row r="1939" spans="1:1">
      <c r="A1939" s="97">
        <v>1936</v>
      </c>
    </row>
    <row r="1940" spans="1:1">
      <c r="A1940" s="97">
        <v>1937</v>
      </c>
    </row>
    <row r="1941" spans="1:1">
      <c r="A1941" s="97">
        <v>1938</v>
      </c>
    </row>
    <row r="1942" spans="1:1">
      <c r="A1942" s="97">
        <v>1939</v>
      </c>
    </row>
    <row r="1943" spans="1:1">
      <c r="A1943" s="97">
        <v>1940</v>
      </c>
    </row>
    <row r="1944" spans="1:1">
      <c r="A1944" s="97">
        <v>1941</v>
      </c>
    </row>
    <row r="1945" spans="1:1">
      <c r="A1945" s="97">
        <v>1942</v>
      </c>
    </row>
    <row r="1946" spans="1:1">
      <c r="A1946" s="97">
        <v>1943</v>
      </c>
    </row>
    <row r="1947" spans="1:1">
      <c r="A1947" s="97">
        <v>1944</v>
      </c>
    </row>
    <row r="1948" spans="1:1">
      <c r="A1948" s="97">
        <v>1945</v>
      </c>
    </row>
    <row r="1949" spans="1:1">
      <c r="A1949" s="97">
        <v>1946</v>
      </c>
    </row>
    <row r="1950" spans="1:1">
      <c r="A1950" s="97">
        <v>1947</v>
      </c>
    </row>
    <row r="1951" spans="1:1">
      <c r="A1951" s="97">
        <v>1948</v>
      </c>
    </row>
    <row r="1952" spans="1:1">
      <c r="A1952" s="97">
        <v>1949</v>
      </c>
    </row>
    <row r="1953" spans="1:1">
      <c r="A1953" s="97">
        <v>1950</v>
      </c>
    </row>
    <row r="1954" spans="1:1">
      <c r="A1954" s="97">
        <v>1951</v>
      </c>
    </row>
    <row r="1955" spans="1:1">
      <c r="A1955" s="97">
        <v>1952</v>
      </c>
    </row>
    <row r="1956" spans="1:1">
      <c r="A1956" s="97">
        <v>1953</v>
      </c>
    </row>
    <row r="1957" spans="1:1">
      <c r="A1957" s="97">
        <v>1954</v>
      </c>
    </row>
    <row r="1958" spans="1:1">
      <c r="A1958" s="97">
        <v>1955</v>
      </c>
    </row>
    <row r="1959" spans="1:1">
      <c r="A1959" s="97">
        <v>1956</v>
      </c>
    </row>
    <row r="1960" spans="1:1">
      <c r="A1960" s="97">
        <v>1957</v>
      </c>
    </row>
    <row r="1961" spans="1:1">
      <c r="A1961" s="97">
        <v>1958</v>
      </c>
    </row>
    <row r="1962" spans="1:1">
      <c r="A1962" s="97">
        <v>1959</v>
      </c>
    </row>
    <row r="1963" spans="1:1">
      <c r="A1963" s="97">
        <v>1960</v>
      </c>
    </row>
    <row r="1964" spans="1:1">
      <c r="A1964" s="97">
        <v>1961</v>
      </c>
    </row>
    <row r="1965" spans="1:1">
      <c r="A1965" s="97">
        <v>1962</v>
      </c>
    </row>
    <row r="1966" spans="1:1">
      <c r="A1966" s="97">
        <v>1963</v>
      </c>
    </row>
    <row r="1967" spans="1:1">
      <c r="A1967" s="97">
        <v>1964</v>
      </c>
    </row>
    <row r="1968" spans="1:1">
      <c r="A1968" s="97">
        <v>1965</v>
      </c>
    </row>
    <row r="1969" spans="1:1">
      <c r="A1969" s="97">
        <v>1966</v>
      </c>
    </row>
    <row r="1970" spans="1:1">
      <c r="A1970" s="97">
        <v>1967</v>
      </c>
    </row>
    <row r="1971" spans="1:1">
      <c r="A1971" s="97">
        <v>1968</v>
      </c>
    </row>
    <row r="1972" spans="1:1">
      <c r="A1972" s="97">
        <v>1969</v>
      </c>
    </row>
    <row r="1973" spans="1:1">
      <c r="A1973" s="97">
        <v>1970</v>
      </c>
    </row>
    <row r="1974" spans="1:1">
      <c r="A1974" s="97">
        <v>1971</v>
      </c>
    </row>
    <row r="1975" spans="1:1">
      <c r="A1975" s="97">
        <v>1972</v>
      </c>
    </row>
    <row r="1976" spans="1:1">
      <c r="A1976" s="97">
        <v>1973</v>
      </c>
    </row>
    <row r="1977" spans="1:1">
      <c r="A1977" s="97">
        <v>1974</v>
      </c>
    </row>
    <row r="1978" spans="1:1">
      <c r="A1978" s="97">
        <v>1975</v>
      </c>
    </row>
    <row r="1979" spans="1:1">
      <c r="A1979" s="97">
        <v>1976</v>
      </c>
    </row>
    <row r="1980" spans="1:1">
      <c r="A1980" s="97">
        <v>1977</v>
      </c>
    </row>
    <row r="1981" spans="1:1">
      <c r="A1981" s="97">
        <v>1978</v>
      </c>
    </row>
    <row r="1982" spans="1:1">
      <c r="A1982" s="97">
        <v>1979</v>
      </c>
    </row>
    <row r="1983" spans="1:1">
      <c r="A1983" s="97">
        <v>1980</v>
      </c>
    </row>
    <row r="1984" spans="1:1">
      <c r="A1984" s="97">
        <v>1981</v>
      </c>
    </row>
    <row r="1985" spans="1:1">
      <c r="A1985" s="97">
        <v>1982</v>
      </c>
    </row>
    <row r="1986" spans="1:1">
      <c r="A1986" s="97">
        <v>1983</v>
      </c>
    </row>
    <row r="1987" spans="1:1">
      <c r="A1987" s="97">
        <v>1984</v>
      </c>
    </row>
    <row r="1988" spans="1:1">
      <c r="A1988" s="97">
        <v>1985</v>
      </c>
    </row>
    <row r="1989" spans="1:1">
      <c r="A1989" s="97">
        <v>1986</v>
      </c>
    </row>
    <row r="1990" spans="1:1">
      <c r="A1990" s="97">
        <v>1987</v>
      </c>
    </row>
    <row r="1991" spans="1:1">
      <c r="A1991" s="97">
        <v>1988</v>
      </c>
    </row>
    <row r="1992" spans="1:1">
      <c r="A1992" s="97">
        <v>1989</v>
      </c>
    </row>
    <row r="1993" spans="1:1">
      <c r="A1993" s="97">
        <v>1990</v>
      </c>
    </row>
    <row r="1994" spans="1:1">
      <c r="A1994" s="97">
        <v>1991</v>
      </c>
    </row>
    <row r="1995" spans="1:1">
      <c r="A1995" s="97">
        <v>1992</v>
      </c>
    </row>
    <row r="1996" spans="1:1">
      <c r="A1996" s="97">
        <v>1993</v>
      </c>
    </row>
    <row r="1997" spans="1:1">
      <c r="A1997" s="97">
        <v>1994</v>
      </c>
    </row>
    <row r="1998" spans="1:1">
      <c r="A1998" s="97">
        <v>1995</v>
      </c>
    </row>
    <row r="1999" spans="1:1">
      <c r="A1999" s="97">
        <v>1996</v>
      </c>
    </row>
    <row r="2000" spans="1:1">
      <c r="A2000" s="97">
        <v>1997</v>
      </c>
    </row>
    <row r="2001" spans="1:1">
      <c r="A2001" s="97">
        <v>1998</v>
      </c>
    </row>
    <row r="2002" spans="1:1">
      <c r="A2002" s="97">
        <v>1999</v>
      </c>
    </row>
    <row r="2003" s="92" customFormat="1" ht="14.25" spans="1:1">
      <c r="A2003" s="108">
        <v>2000</v>
      </c>
    </row>
    <row r="2004" spans="1:7">
      <c r="A2004">
        <v>2001</v>
      </c>
      <c r="B2004" t="s">
        <v>2792</v>
      </c>
      <c r="C2004" t="s">
        <v>2546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08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2" customWidth="1"/>
    <col min="20" max="21" width="6.125" customWidth="1"/>
    <col min="22" max="23" width="5.125" customWidth="1"/>
  </cols>
  <sheetData>
    <row r="1" spans="1:21">
      <c r="A1" t="s">
        <v>2689</v>
      </c>
      <c r="B1" t="s">
        <v>2793</v>
      </c>
      <c r="C1" t="s">
        <v>2794</v>
      </c>
      <c r="D1" t="s">
        <v>2795</v>
      </c>
      <c r="E1" t="s">
        <v>2796</v>
      </c>
      <c r="F1" t="s">
        <v>2797</v>
      </c>
      <c r="G1" t="s">
        <v>2798</v>
      </c>
      <c r="H1" t="s">
        <v>2799</v>
      </c>
      <c r="I1" t="s">
        <v>2800</v>
      </c>
      <c r="J1" t="s">
        <v>2801</v>
      </c>
      <c r="K1" t="s">
        <v>2802</v>
      </c>
      <c r="L1" t="s">
        <v>2803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s="62" t="s">
        <v>2810</v>
      </c>
      <c r="T1" t="s">
        <v>2811</v>
      </c>
      <c r="U1" t="s">
        <v>2812</v>
      </c>
    </row>
    <row r="2" spans="1:21">
      <c r="A2" t="s">
        <v>2813</v>
      </c>
      <c r="B2" t="s">
        <v>2814</v>
      </c>
      <c r="C2" t="s">
        <v>2815</v>
      </c>
      <c r="D2" t="s">
        <v>2816</v>
      </c>
      <c r="E2" t="s">
        <v>2817</v>
      </c>
      <c r="F2" t="s">
        <v>2818</v>
      </c>
      <c r="G2" t="s">
        <v>2819</v>
      </c>
      <c r="H2" t="s">
        <v>2820</v>
      </c>
      <c r="I2" t="s">
        <v>2821</v>
      </c>
      <c r="J2" t="s">
        <v>2822</v>
      </c>
      <c r="K2" t="s">
        <v>2823</v>
      </c>
      <c r="L2" t="s">
        <v>2824</v>
      </c>
      <c r="M2" t="s">
        <v>2825</v>
      </c>
      <c r="N2" t="s">
        <v>2826</v>
      </c>
      <c r="O2" t="s">
        <v>2827</v>
      </c>
      <c r="P2" t="s">
        <v>2828</v>
      </c>
      <c r="Q2" t="s">
        <v>2829</v>
      </c>
      <c r="R2" t="s">
        <v>2830</v>
      </c>
      <c r="S2" s="62" t="s">
        <v>2831</v>
      </c>
      <c r="T2" t="s">
        <v>2832</v>
      </c>
      <c r="U2" t="s">
        <v>2833</v>
      </c>
    </row>
    <row r="3" s="88" customFormat="1" ht="14.25" spans="1:22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2"/>
      <c r="V3" s="88" t="s">
        <v>2834</v>
      </c>
    </row>
    <row r="4" s="89" customFormat="1" spans="1:19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3"/>
      <c r="R4" s="133"/>
      <c r="S4" s="134"/>
    </row>
    <row r="5" spans="1:18">
      <c r="A5" s="97">
        <v>2</v>
      </c>
      <c r="E5" s="98">
        <v>1</v>
      </c>
      <c r="F5" s="98">
        <v>1</v>
      </c>
      <c r="I5" s="99">
        <v>11</v>
      </c>
      <c r="O5" s="53">
        <v>81</v>
      </c>
      <c r="P5" s="53">
        <v>81</v>
      </c>
      <c r="Q5" s="2"/>
      <c r="R5" s="2"/>
    </row>
    <row r="6" spans="1:18">
      <c r="A6" s="97">
        <v>3</v>
      </c>
      <c r="I6" s="99">
        <v>11</v>
      </c>
      <c r="L6" s="98">
        <v>1</v>
      </c>
      <c r="M6" s="98">
        <v>1</v>
      </c>
      <c r="O6" s="53">
        <v>81</v>
      </c>
      <c r="P6" s="53">
        <v>81</v>
      </c>
      <c r="Q6" s="2"/>
      <c r="R6" s="2"/>
    </row>
    <row r="7" spans="1:16">
      <c r="A7" s="97">
        <v>4</v>
      </c>
      <c r="G7" s="99">
        <v>1</v>
      </c>
      <c r="H7" s="99">
        <v>1</v>
      </c>
      <c r="N7" s="99">
        <v>11</v>
      </c>
      <c r="O7" s="53">
        <v>81</v>
      </c>
      <c r="P7" s="53">
        <v>81</v>
      </c>
    </row>
    <row r="8" s="90" customFormat="1" spans="1:19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5"/>
    </row>
    <row r="9" s="88" customFormat="1" spans="1:19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2"/>
    </row>
    <row r="10" spans="1:18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3">
        <v>81</v>
      </c>
      <c r="P10" s="53">
        <v>81</v>
      </c>
      <c r="Q10" s="53">
        <v>81</v>
      </c>
      <c r="R10" s="53">
        <v>81</v>
      </c>
    </row>
    <row r="11" spans="1:18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3">
        <v>81</v>
      </c>
      <c r="P11" s="53">
        <v>81</v>
      </c>
      <c r="Q11" s="53">
        <v>81</v>
      </c>
      <c r="R11" s="53">
        <v>81</v>
      </c>
    </row>
    <row r="12" spans="1:18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3">
        <v>81</v>
      </c>
      <c r="P12" s="53">
        <v>81</v>
      </c>
      <c r="Q12" s="53">
        <v>81</v>
      </c>
      <c r="R12" s="53">
        <v>81</v>
      </c>
    </row>
    <row r="13" s="91" customFormat="1" spans="1:19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6"/>
    </row>
    <row r="14" s="88" customFormat="1" spans="1:21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2"/>
      <c r="T14" s="120">
        <v>81</v>
      </c>
      <c r="U14" s="120">
        <v>81</v>
      </c>
    </row>
    <row r="15" spans="1:21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1">
        <v>81</v>
      </c>
      <c r="P15" s="61">
        <v>81</v>
      </c>
      <c r="Q15" s="61">
        <v>81</v>
      </c>
      <c r="R15" s="61">
        <v>81</v>
      </c>
      <c r="T15" s="61">
        <v>81</v>
      </c>
      <c r="U15" s="61">
        <v>81</v>
      </c>
    </row>
    <row r="16" spans="1:21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1">
        <v>81</v>
      </c>
      <c r="P16" s="61">
        <v>81</v>
      </c>
      <c r="Q16" s="61">
        <v>81</v>
      </c>
      <c r="R16" s="61">
        <v>81</v>
      </c>
      <c r="T16" s="61">
        <v>81</v>
      </c>
      <c r="U16" s="61">
        <v>81</v>
      </c>
    </row>
    <row r="17" spans="1:21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1">
        <v>81</v>
      </c>
      <c r="P17" s="61">
        <v>81</v>
      </c>
      <c r="Q17" s="61">
        <v>81</v>
      </c>
      <c r="R17" s="61">
        <v>81</v>
      </c>
      <c r="T17" s="61">
        <v>81</v>
      </c>
      <c r="U17" s="61">
        <v>81</v>
      </c>
    </row>
    <row r="18" s="91" customFormat="1" spans="1:21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6"/>
      <c r="T18" s="121">
        <v>82</v>
      </c>
      <c r="U18" s="121">
        <v>82</v>
      </c>
    </row>
    <row r="19" s="88" customFormat="1" spans="1:19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2"/>
    </row>
    <row r="20" spans="1:18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1">
        <v>82</v>
      </c>
      <c r="P20" s="61">
        <v>82</v>
      </c>
      <c r="Q20" s="61">
        <v>82</v>
      </c>
      <c r="R20" s="61">
        <v>82</v>
      </c>
    </row>
    <row r="21" spans="1:18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1">
        <v>82</v>
      </c>
      <c r="P21" s="61">
        <v>82</v>
      </c>
      <c r="Q21" s="61">
        <v>82</v>
      </c>
      <c r="R21" s="61">
        <v>82</v>
      </c>
    </row>
    <row r="22" spans="1:18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1">
        <v>82</v>
      </c>
      <c r="P22" s="61">
        <v>82</v>
      </c>
      <c r="Q22" s="61">
        <v>82</v>
      </c>
      <c r="R22" s="61">
        <v>82</v>
      </c>
    </row>
    <row r="23" s="91" customFormat="1" spans="1:19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6"/>
    </row>
    <row r="24" s="88" customFormat="1" spans="1:19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2"/>
    </row>
    <row r="25" spans="1:18">
      <c r="A25" s="97">
        <v>22</v>
      </c>
      <c r="B25" s="10"/>
      <c r="C25" s="10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10"/>
      <c r="P25" s="10"/>
      <c r="Q25" s="61">
        <v>85</v>
      </c>
      <c r="R25" s="61">
        <v>85</v>
      </c>
    </row>
    <row r="26" spans="1:18">
      <c r="A26" s="97">
        <v>23</v>
      </c>
      <c r="B26" s="10"/>
      <c r="C26" s="10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10"/>
      <c r="P26" s="10"/>
      <c r="Q26" s="61">
        <v>85</v>
      </c>
      <c r="R26" s="61">
        <v>85</v>
      </c>
    </row>
    <row r="27" spans="1:18">
      <c r="A27" s="97">
        <v>24</v>
      </c>
      <c r="B27" s="10"/>
      <c r="C27" s="10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10"/>
      <c r="P27" s="10"/>
      <c r="Q27" s="61">
        <v>85</v>
      </c>
      <c r="R27" s="61">
        <v>85</v>
      </c>
    </row>
    <row r="28" s="92" customFormat="1" ht="14.25" spans="1:19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7">
        <v>85</v>
      </c>
      <c r="R28" s="137">
        <v>85</v>
      </c>
      <c r="S28" s="138"/>
    </row>
    <row r="29" s="89" customFormat="1" spans="1:21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39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8" customFormat="1" spans="1:21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1" customFormat="1" spans="1:21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1" t="str">
        <f t="shared" si="8"/>
        <v/>
      </c>
      <c r="U38" s="91" t="str">
        <f t="shared" si="9"/>
        <v/>
      </c>
    </row>
    <row r="39" s="88" customFormat="1" spans="1:21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0" t="str">
        <f t="shared" si="7"/>
        <v/>
      </c>
      <c r="T40" s="128">
        <f t="shared" si="8"/>
        <v>81</v>
      </c>
      <c r="U40" s="128">
        <f t="shared" si="9"/>
        <v>81</v>
      </c>
    </row>
    <row r="41" spans="1:21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0" t="str">
        <f t="shared" si="7"/>
        <v/>
      </c>
      <c r="T41" s="128">
        <f t="shared" si="8"/>
        <v>81</v>
      </c>
      <c r="U41" s="128">
        <f t="shared" si="9"/>
        <v>81</v>
      </c>
    </row>
    <row r="42" spans="1:21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0" t="str">
        <f t="shared" si="7"/>
        <v/>
      </c>
      <c r="T42" s="128">
        <f t="shared" si="8"/>
        <v>81</v>
      </c>
      <c r="U42" s="128">
        <f t="shared" si="9"/>
        <v>81</v>
      </c>
    </row>
    <row r="43" s="91" customFormat="1" spans="1:21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="88" customFormat="1" spans="1:21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1" customFormat="1" spans="1:21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0">
        <v>71</v>
      </c>
      <c r="P49" s="10">
        <v>71</v>
      </c>
      <c r="Q49" s="128">
        <f t="shared" si="5"/>
        <v>85</v>
      </c>
      <c r="R49" s="128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0">
        <v>71</v>
      </c>
      <c r="P50" s="10">
        <v>71</v>
      </c>
      <c r="Q50" s="128">
        <f t="shared" si="5"/>
        <v>85</v>
      </c>
      <c r="R50" s="128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0">
        <v>71</v>
      </c>
      <c r="P51" s="10">
        <v>71</v>
      </c>
      <c r="Q51" s="128">
        <f t="shared" si="5"/>
        <v>85</v>
      </c>
      <c r="R51" s="128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0">
        <v>71</v>
      </c>
      <c r="P52" s="10">
        <v>71</v>
      </c>
      <c r="Q52" s="128">
        <f t="shared" si="5"/>
        <v>85</v>
      </c>
      <c r="R52" s="128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2" customFormat="1" ht="14.25" spans="1:21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1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09">
        <v>71</v>
      </c>
      <c r="P53" s="109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2" t="str">
        <f t="shared" si="8"/>
        <v/>
      </c>
      <c r="U53" s="92" t="str">
        <f t="shared" si="9"/>
        <v/>
      </c>
    </row>
    <row r="54" s="89" customFormat="1" spans="1:21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39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8" customFormat="1" spans="1:21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1" customFormat="1" spans="1:21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1" t="str">
        <f t="shared" si="8"/>
        <v/>
      </c>
      <c r="U63" s="91" t="str">
        <f t="shared" si="9"/>
        <v/>
      </c>
    </row>
    <row r="64" s="88" customFormat="1" spans="1:21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0" t="str">
        <f t="shared" si="7"/>
        <v/>
      </c>
      <c r="T65" s="128">
        <f t="shared" si="8"/>
        <v>81</v>
      </c>
      <c r="U65" s="128">
        <f t="shared" si="9"/>
        <v>81</v>
      </c>
    </row>
    <row r="66" spans="1:21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0" t="str">
        <f t="shared" si="7"/>
        <v/>
      </c>
      <c r="T66" s="128">
        <f t="shared" si="8"/>
        <v>81</v>
      </c>
      <c r="U66" s="128">
        <f t="shared" si="9"/>
        <v>81</v>
      </c>
    </row>
    <row r="67" spans="1:21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0" t="str">
        <f t="shared" si="7"/>
        <v/>
      </c>
      <c r="T67" s="128">
        <f t="shared" si="8"/>
        <v>81</v>
      </c>
      <c r="U67" s="128">
        <f t="shared" si="9"/>
        <v>81</v>
      </c>
    </row>
    <row r="68" s="91" customFormat="1" spans="1:21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="88" customFormat="1" spans="1:21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1" customFormat="1" spans="1:21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28">
        <f t="shared" si="5"/>
        <v>85</v>
      </c>
      <c r="R74" s="128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28">
        <f t="shared" si="5"/>
        <v>85</v>
      </c>
      <c r="R75" s="128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28">
        <f t="shared" si="5"/>
        <v>85</v>
      </c>
      <c r="R76" s="128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28">
        <f t="shared" si="5"/>
        <v>85</v>
      </c>
      <c r="R77" s="128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2" customFormat="1" ht="14.25" spans="1:21">
      <c r="A78" s="108">
        <v>75</v>
      </c>
      <c r="B78" s="131">
        <f t="shared" si="57"/>
        <v>71</v>
      </c>
      <c r="C78" s="131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1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2" t="str">
        <f t="shared" si="8"/>
        <v/>
      </c>
      <c r="U78" s="92" t="str">
        <f t="shared" si="9"/>
        <v/>
      </c>
    </row>
    <row r="79" s="89" customFormat="1" spans="1:21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39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8" customFormat="1" spans="1:21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1" customFormat="1" spans="1:21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1" t="str">
        <f t="shared" si="8"/>
        <v/>
      </c>
      <c r="U88" s="91" t="str">
        <f t="shared" si="9"/>
        <v/>
      </c>
    </row>
    <row r="89" s="88" customFormat="1" spans="1:21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0" t="str">
        <f t="shared" si="7"/>
        <v/>
      </c>
      <c r="T90" s="128">
        <f t="shared" si="8"/>
        <v>81</v>
      </c>
      <c r="U90" s="128">
        <f t="shared" si="9"/>
        <v>81</v>
      </c>
    </row>
    <row r="91" spans="1:21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0" t="str">
        <f t="shared" si="7"/>
        <v/>
      </c>
      <c r="T91" s="128">
        <f t="shared" si="8"/>
        <v>81</v>
      </c>
      <c r="U91" s="128">
        <f t="shared" si="9"/>
        <v>81</v>
      </c>
    </row>
    <row r="92" spans="1:21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0" t="str">
        <f t="shared" si="7"/>
        <v/>
      </c>
      <c r="T92" s="128">
        <f t="shared" si="8"/>
        <v>81</v>
      </c>
      <c r="U92" s="128">
        <f t="shared" si="9"/>
        <v>81</v>
      </c>
    </row>
    <row r="93" s="91" customFormat="1" spans="1:21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="88" customFormat="1" spans="1:21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1" customFormat="1" spans="1:21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2" customFormat="1" ht="14.25" spans="1:21">
      <c r="A103" s="108">
        <v>100</v>
      </c>
      <c r="B103" s="131">
        <f t="shared" si="96"/>
        <v>71</v>
      </c>
      <c r="C103" s="131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1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2" t="str">
        <f t="shared" si="125"/>
        <v/>
      </c>
      <c r="U103" s="92" t="str">
        <f t="shared" si="125"/>
        <v/>
      </c>
    </row>
    <row r="104" s="89" customFormat="1" spans="1:21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39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8" customFormat="1" spans="1:21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1" customFormat="1" spans="1:21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1" t="str">
        <f t="shared" si="145"/>
        <v/>
      </c>
      <c r="U113" s="91" t="str">
        <f t="shared" si="145"/>
        <v/>
      </c>
    </row>
    <row r="114" s="88" customFormat="1" spans="1:21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0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0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0" t="str">
        <f t="shared" si="158"/>
        <v/>
      </c>
      <c r="T117" s="128">
        <f t="shared" si="158"/>
        <v>81</v>
      </c>
      <c r="U117" s="128">
        <f t="shared" si="158"/>
        <v>81</v>
      </c>
    </row>
    <row r="118" s="91" customFormat="1" spans="1:21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="88" customFormat="1" spans="1:21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1" customFormat="1" spans="1:21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2" customFormat="1" ht="14.25" spans="1:21">
      <c r="A128" s="108">
        <v>125</v>
      </c>
      <c r="B128" s="131">
        <f t="shared" si="162"/>
        <v>71</v>
      </c>
      <c r="C128" s="131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1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2" t="str">
        <f t="shared" si="191"/>
        <v/>
      </c>
      <c r="U128" s="92" t="str">
        <f t="shared" si="191"/>
        <v/>
      </c>
    </row>
    <row r="129" s="89" customFormat="1" spans="1:21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39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8" customFormat="1" spans="1:21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1" customFormat="1" spans="1:21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1" t="str">
        <f t="shared" si="211"/>
        <v/>
      </c>
      <c r="U138" s="91" t="str">
        <f t="shared" si="211"/>
        <v/>
      </c>
    </row>
    <row r="139" s="88" customFormat="1" spans="1:21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0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0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0" t="str">
        <f t="shared" si="224"/>
        <v/>
      </c>
      <c r="T142" s="128">
        <f t="shared" si="224"/>
        <v>81</v>
      </c>
      <c r="U142" s="128">
        <f t="shared" si="224"/>
        <v>81</v>
      </c>
    </row>
    <row r="143" s="91" customFormat="1" spans="1:21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="88" customFormat="1" spans="1:21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1" customFormat="1" spans="1:21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2" customFormat="1" ht="14.25" spans="1:21">
      <c r="A153" s="108">
        <v>150</v>
      </c>
      <c r="B153" s="131">
        <f t="shared" si="228"/>
        <v>71</v>
      </c>
      <c r="C153" s="131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1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2" t="str">
        <f t="shared" si="257"/>
        <v/>
      </c>
      <c r="U153" s="92" t="str">
        <f t="shared" si="257"/>
        <v/>
      </c>
    </row>
    <row r="154" s="89" customFormat="1" spans="1:21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39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8" customFormat="1" spans="1:21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1" customFormat="1" spans="1:21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1" t="str">
        <f t="shared" si="277"/>
        <v/>
      </c>
      <c r="U163" s="91" t="str">
        <f t="shared" si="277"/>
        <v/>
      </c>
    </row>
    <row r="164" s="88" customFormat="1" spans="1:21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0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0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0" t="str">
        <f t="shared" si="290"/>
        <v/>
      </c>
      <c r="T167" s="128">
        <f t="shared" si="290"/>
        <v>81</v>
      </c>
      <c r="U167" s="128">
        <f t="shared" si="290"/>
        <v>81</v>
      </c>
    </row>
    <row r="168" s="91" customFormat="1" spans="1:21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="88" customFormat="1" spans="1:21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1" customFormat="1" spans="1:21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2" customFormat="1" ht="14.25" spans="1:21">
      <c r="A178" s="108">
        <v>175</v>
      </c>
      <c r="B178" s="131">
        <f t="shared" si="294"/>
        <v>71</v>
      </c>
      <c r="C178" s="131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1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2" t="str">
        <f t="shared" si="323"/>
        <v/>
      </c>
      <c r="U178" s="92" t="str">
        <f t="shared" si="323"/>
        <v/>
      </c>
    </row>
    <row r="179" s="89" customFormat="1" spans="1:21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39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8" customFormat="1" spans="1:21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1" customFormat="1" spans="1:21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1" t="str">
        <f t="shared" si="343"/>
        <v/>
      </c>
      <c r="U188" s="91" t="str">
        <f t="shared" si="343"/>
        <v/>
      </c>
    </row>
    <row r="189" s="88" customFormat="1" spans="1:21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0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0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0" t="str">
        <f t="shared" si="356"/>
        <v/>
      </c>
      <c r="T192" s="128">
        <f t="shared" si="356"/>
        <v>81</v>
      </c>
      <c r="U192" s="128">
        <f t="shared" si="356"/>
        <v>81</v>
      </c>
    </row>
    <row r="193" s="91" customFormat="1" spans="1:21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="88" customFormat="1" spans="1:21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1" customFormat="1" spans="1:21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2" customFormat="1" ht="14.25" spans="1:21">
      <c r="A203" s="108">
        <v>200</v>
      </c>
      <c r="B203" s="131">
        <f t="shared" si="360"/>
        <v>71</v>
      </c>
      <c r="C203" s="131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1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2" t="str">
        <f t="shared" si="389"/>
        <v/>
      </c>
      <c r="U203" s="92" t="str">
        <f t="shared" si="389"/>
        <v/>
      </c>
    </row>
    <row r="204" s="89" customFormat="1" spans="1:21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39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8" customFormat="1" spans="1:21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1" customFormat="1" spans="1:21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1" t="str">
        <f t="shared" si="409"/>
        <v/>
      </c>
      <c r="U213" s="91" t="str">
        <f t="shared" si="409"/>
        <v/>
      </c>
    </row>
    <row r="214" s="88" customFormat="1" spans="1:21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0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0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0" t="str">
        <f t="shared" si="422"/>
        <v/>
      </c>
      <c r="T217" s="128">
        <f t="shared" si="422"/>
        <v>81</v>
      </c>
      <c r="U217" s="128">
        <f t="shared" si="422"/>
        <v>81</v>
      </c>
    </row>
    <row r="218" s="91" customFormat="1" spans="1:21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="88" customFormat="1" spans="1:21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1" customFormat="1" spans="1:21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2" customFormat="1" ht="14.25" spans="1:21">
      <c r="A228" s="108">
        <v>225</v>
      </c>
      <c r="B228" s="131">
        <f t="shared" si="426"/>
        <v>71</v>
      </c>
      <c r="C228" s="131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1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2" t="str">
        <f t="shared" si="455"/>
        <v/>
      </c>
      <c r="U228" s="92" t="str">
        <f t="shared" si="455"/>
        <v/>
      </c>
    </row>
    <row r="229" s="89" customFormat="1" spans="1:21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39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8" customFormat="1" spans="1:21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1" customFormat="1" spans="1:21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1" t="str">
        <f t="shared" si="475"/>
        <v/>
      </c>
      <c r="U238" s="91" t="str">
        <f t="shared" si="475"/>
        <v/>
      </c>
    </row>
    <row r="239" s="88" customFormat="1" spans="1:21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0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0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0" t="str">
        <f t="shared" si="488"/>
        <v/>
      </c>
      <c r="T242" s="128">
        <f t="shared" si="488"/>
        <v>81</v>
      </c>
      <c r="U242" s="128">
        <f t="shared" si="488"/>
        <v>81</v>
      </c>
    </row>
    <row r="243" s="91" customFormat="1" spans="1:21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="88" customFormat="1" spans="1:21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1" customFormat="1" spans="1:21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2" customFormat="1" ht="14.25" spans="1:21">
      <c r="A253" s="108">
        <v>250</v>
      </c>
      <c r="B253" s="131">
        <f t="shared" si="492"/>
        <v>71</v>
      </c>
      <c r="C253" s="131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1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2" t="str">
        <f t="shared" si="521"/>
        <v/>
      </c>
      <c r="U253" s="92" t="str">
        <f t="shared" si="521"/>
        <v/>
      </c>
    </row>
    <row r="254" hidden="1" spans="1:21">
      <c r="A254" s="97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7">
        <v>252</v>
      </c>
    </row>
    <row r="256" hidden="1" spans="1:1">
      <c r="A256" s="97">
        <v>253</v>
      </c>
    </row>
    <row r="257" hidden="1" spans="1:1">
      <c r="A257" s="97">
        <v>254</v>
      </c>
    </row>
    <row r="258" hidden="1" spans="1:1">
      <c r="A258" s="97">
        <v>255</v>
      </c>
    </row>
    <row r="259" hidden="1" spans="1:1">
      <c r="A259" s="97">
        <v>256</v>
      </c>
    </row>
    <row r="260" hidden="1" spans="1:1">
      <c r="A260" s="97">
        <v>257</v>
      </c>
    </row>
    <row r="261" hidden="1" spans="1:1">
      <c r="A261" s="97">
        <v>258</v>
      </c>
    </row>
    <row r="262" hidden="1" spans="1:1">
      <c r="A262" s="97">
        <v>259</v>
      </c>
    </row>
    <row r="263" hidden="1" spans="1:1">
      <c r="A263" s="97">
        <v>260</v>
      </c>
    </row>
    <row r="264" hidden="1" spans="1:1">
      <c r="A264" s="97">
        <v>261</v>
      </c>
    </row>
    <row r="265" hidden="1" spans="1:1">
      <c r="A265" s="97">
        <v>262</v>
      </c>
    </row>
    <row r="266" hidden="1" spans="1:1">
      <c r="A266" s="97">
        <v>263</v>
      </c>
    </row>
    <row r="267" hidden="1" spans="1:1">
      <c r="A267" s="97">
        <v>264</v>
      </c>
    </row>
    <row r="268" hidden="1" spans="1:1">
      <c r="A268" s="97">
        <v>265</v>
      </c>
    </row>
    <row r="269" hidden="1" spans="1:1">
      <c r="A269" s="97">
        <v>266</v>
      </c>
    </row>
    <row r="270" hidden="1" spans="1:1">
      <c r="A270" s="97">
        <v>267</v>
      </c>
    </row>
    <row r="271" hidden="1" spans="1:1">
      <c r="A271" s="97">
        <v>268</v>
      </c>
    </row>
    <row r="272" hidden="1" spans="1:1">
      <c r="A272" s="97">
        <v>269</v>
      </c>
    </row>
    <row r="273" hidden="1" spans="1:1">
      <c r="A273" s="97">
        <v>270</v>
      </c>
    </row>
    <row r="274" hidden="1" spans="1:1">
      <c r="A274" s="97">
        <v>271</v>
      </c>
    </row>
    <row r="275" hidden="1" spans="1:1">
      <c r="A275" s="97">
        <v>272</v>
      </c>
    </row>
    <row r="276" hidden="1" spans="1:1">
      <c r="A276" s="97">
        <v>273</v>
      </c>
    </row>
    <row r="277" hidden="1" spans="1:1">
      <c r="A277" s="97">
        <v>274</v>
      </c>
    </row>
    <row r="278" hidden="1" spans="1:1">
      <c r="A278" s="97">
        <v>275</v>
      </c>
    </row>
    <row r="279" hidden="1" spans="1:1">
      <c r="A279" s="97">
        <v>276</v>
      </c>
    </row>
    <row r="280" hidden="1" spans="1:1">
      <c r="A280" s="97">
        <v>277</v>
      </c>
    </row>
    <row r="281" hidden="1" spans="1:1">
      <c r="A281" s="97">
        <v>278</v>
      </c>
    </row>
    <row r="282" hidden="1" spans="1:1">
      <c r="A282" s="97">
        <v>279</v>
      </c>
    </row>
    <row r="283" hidden="1" spans="1:1">
      <c r="A283" s="97">
        <v>280</v>
      </c>
    </row>
    <row r="284" hidden="1" spans="1:1">
      <c r="A284" s="97">
        <v>281</v>
      </c>
    </row>
    <row r="285" hidden="1" spans="1:1">
      <c r="A285" s="97">
        <v>282</v>
      </c>
    </row>
    <row r="286" hidden="1" spans="1:1">
      <c r="A286" s="97">
        <v>283</v>
      </c>
    </row>
    <row r="287" hidden="1" spans="1:1">
      <c r="A287" s="97">
        <v>284</v>
      </c>
    </row>
    <row r="288" hidden="1" spans="1:1">
      <c r="A288" s="97">
        <v>285</v>
      </c>
    </row>
    <row r="289" hidden="1" spans="1:1">
      <c r="A289" s="97">
        <v>286</v>
      </c>
    </row>
    <row r="290" hidden="1" spans="1:1">
      <c r="A290" s="97">
        <v>287</v>
      </c>
    </row>
    <row r="291" hidden="1" spans="1:1">
      <c r="A291" s="97">
        <v>288</v>
      </c>
    </row>
    <row r="292" hidden="1" spans="1:1">
      <c r="A292" s="97">
        <v>289</v>
      </c>
    </row>
    <row r="293" hidden="1" spans="1:1">
      <c r="A293" s="97">
        <v>290</v>
      </c>
    </row>
    <row r="294" hidden="1" spans="1:1">
      <c r="A294" s="97">
        <v>291</v>
      </c>
    </row>
    <row r="295" hidden="1" spans="1:1">
      <c r="A295" s="97">
        <v>292</v>
      </c>
    </row>
    <row r="296" hidden="1" spans="1:1">
      <c r="A296" s="97">
        <v>293</v>
      </c>
    </row>
    <row r="297" hidden="1" spans="1:1">
      <c r="A297" s="97">
        <v>294</v>
      </c>
    </row>
    <row r="298" hidden="1" spans="1:1">
      <c r="A298" s="97">
        <v>295</v>
      </c>
    </row>
    <row r="299" hidden="1" spans="1:1">
      <c r="A299" s="97">
        <v>296</v>
      </c>
    </row>
    <row r="300" hidden="1" spans="1:1">
      <c r="A300" s="97">
        <v>297</v>
      </c>
    </row>
    <row r="301" hidden="1" spans="1:1">
      <c r="A301" s="97">
        <v>298</v>
      </c>
    </row>
    <row r="302" hidden="1" spans="1:1">
      <c r="A302" s="97">
        <v>299</v>
      </c>
    </row>
    <row r="303" hidden="1" spans="1:1">
      <c r="A303" s="97">
        <v>300</v>
      </c>
    </row>
    <row r="304" hidden="1" spans="1:1">
      <c r="A304" s="97">
        <v>301</v>
      </c>
    </row>
    <row r="305" hidden="1" spans="1:1">
      <c r="A305" s="97">
        <v>302</v>
      </c>
    </row>
    <row r="306" hidden="1" spans="1:1">
      <c r="A306" s="97">
        <v>303</v>
      </c>
    </row>
    <row r="307" hidden="1" spans="1:1">
      <c r="A307" s="97">
        <v>304</v>
      </c>
    </row>
    <row r="308" hidden="1" spans="1:1">
      <c r="A308" s="97">
        <v>305</v>
      </c>
    </row>
    <row r="309" hidden="1" spans="1:1">
      <c r="A309" s="97">
        <v>306</v>
      </c>
    </row>
    <row r="310" hidden="1" spans="1:1">
      <c r="A310" s="97">
        <v>307</v>
      </c>
    </row>
    <row r="311" hidden="1" spans="1:1">
      <c r="A311" s="97">
        <v>308</v>
      </c>
    </row>
    <row r="312" hidden="1" spans="1:1">
      <c r="A312" s="97">
        <v>309</v>
      </c>
    </row>
    <row r="313" hidden="1" spans="1:1">
      <c r="A313" s="97">
        <v>310</v>
      </c>
    </row>
    <row r="314" hidden="1" spans="1:1">
      <c r="A314" s="97">
        <v>311</v>
      </c>
    </row>
    <row r="315" hidden="1" spans="1:1">
      <c r="A315" s="97">
        <v>312</v>
      </c>
    </row>
    <row r="316" hidden="1" spans="1:1">
      <c r="A316" s="97">
        <v>313</v>
      </c>
    </row>
    <row r="317" hidden="1" spans="1:1">
      <c r="A317" s="97">
        <v>314</v>
      </c>
    </row>
    <row r="318" hidden="1" spans="1:1">
      <c r="A318" s="97">
        <v>315</v>
      </c>
    </row>
    <row r="319" hidden="1" spans="1:1">
      <c r="A319" s="97">
        <v>316</v>
      </c>
    </row>
    <row r="320" hidden="1" spans="1:1">
      <c r="A320" s="97">
        <v>317</v>
      </c>
    </row>
    <row r="321" hidden="1" spans="1:1">
      <c r="A321" s="97">
        <v>318</v>
      </c>
    </row>
    <row r="322" hidden="1" spans="1:1">
      <c r="A322" s="97">
        <v>319</v>
      </c>
    </row>
    <row r="323" hidden="1" spans="1:1">
      <c r="A323" s="97">
        <v>320</v>
      </c>
    </row>
    <row r="324" hidden="1" spans="1:1">
      <c r="A324" s="97">
        <v>321</v>
      </c>
    </row>
    <row r="325" hidden="1" spans="1:1">
      <c r="A325" s="97">
        <v>322</v>
      </c>
    </row>
    <row r="326" hidden="1" spans="1:1">
      <c r="A326" s="97">
        <v>323</v>
      </c>
    </row>
    <row r="327" hidden="1" spans="1:1">
      <c r="A327" s="97">
        <v>324</v>
      </c>
    </row>
    <row r="328" hidden="1" spans="1:1">
      <c r="A328" s="97">
        <v>325</v>
      </c>
    </row>
    <row r="329" hidden="1" spans="1:1">
      <c r="A329" s="97">
        <v>326</v>
      </c>
    </row>
    <row r="330" hidden="1" spans="1:1">
      <c r="A330" s="97">
        <v>327</v>
      </c>
    </row>
    <row r="331" hidden="1" spans="1:1">
      <c r="A331" s="97">
        <v>328</v>
      </c>
    </row>
    <row r="332" hidden="1" spans="1:1">
      <c r="A332" s="97">
        <v>329</v>
      </c>
    </row>
    <row r="333" hidden="1" spans="1:1">
      <c r="A333" s="97">
        <v>330</v>
      </c>
    </row>
    <row r="334" hidden="1" spans="1:1">
      <c r="A334" s="97">
        <v>331</v>
      </c>
    </row>
    <row r="335" hidden="1" spans="1:1">
      <c r="A335" s="97">
        <v>332</v>
      </c>
    </row>
    <row r="336" hidden="1" spans="1:1">
      <c r="A336" s="97">
        <v>333</v>
      </c>
    </row>
    <row r="337" hidden="1" spans="1:1">
      <c r="A337" s="97">
        <v>334</v>
      </c>
    </row>
    <row r="338" hidden="1" spans="1:1">
      <c r="A338" s="97">
        <v>335</v>
      </c>
    </row>
    <row r="339" hidden="1" spans="1:1">
      <c r="A339" s="97">
        <v>336</v>
      </c>
    </row>
    <row r="340" hidden="1" spans="1:1">
      <c r="A340" s="97">
        <v>337</v>
      </c>
    </row>
    <row r="341" hidden="1" spans="1:1">
      <c r="A341" s="97">
        <v>338</v>
      </c>
    </row>
    <row r="342" hidden="1" spans="1:1">
      <c r="A342" s="97">
        <v>339</v>
      </c>
    </row>
    <row r="343" hidden="1" spans="1:1">
      <c r="A343" s="97">
        <v>340</v>
      </c>
    </row>
    <row r="344" hidden="1" spans="1:1">
      <c r="A344" s="97">
        <v>341</v>
      </c>
    </row>
    <row r="345" hidden="1" spans="1:1">
      <c r="A345" s="97">
        <v>342</v>
      </c>
    </row>
    <row r="346" hidden="1" spans="1:1">
      <c r="A346" s="97">
        <v>343</v>
      </c>
    </row>
    <row r="347" hidden="1" spans="1:1">
      <c r="A347" s="97">
        <v>344</v>
      </c>
    </row>
    <row r="348" hidden="1" spans="1:1">
      <c r="A348" s="97">
        <v>345</v>
      </c>
    </row>
    <row r="349" hidden="1" spans="1:1">
      <c r="A349" s="97">
        <v>346</v>
      </c>
    </row>
    <row r="350" hidden="1" spans="1:1">
      <c r="A350" s="97">
        <v>347</v>
      </c>
    </row>
    <row r="351" hidden="1" spans="1:1">
      <c r="A351" s="97">
        <v>348</v>
      </c>
    </row>
    <row r="352" hidden="1" spans="1:1">
      <c r="A352" s="97">
        <v>349</v>
      </c>
    </row>
    <row r="353" hidden="1" spans="1:1">
      <c r="A353" s="97">
        <v>350</v>
      </c>
    </row>
    <row r="354" hidden="1" spans="1:1">
      <c r="A354" s="97">
        <v>351</v>
      </c>
    </row>
    <row r="355" hidden="1" spans="1:1">
      <c r="A355" s="97">
        <v>352</v>
      </c>
    </row>
    <row r="356" hidden="1" spans="1:1">
      <c r="A356" s="97">
        <v>353</v>
      </c>
    </row>
    <row r="357" hidden="1" spans="1:1">
      <c r="A357" s="97">
        <v>354</v>
      </c>
    </row>
    <row r="358" hidden="1" spans="1:1">
      <c r="A358" s="97">
        <v>355</v>
      </c>
    </row>
    <row r="359" hidden="1" spans="1:1">
      <c r="A359" s="97">
        <v>356</v>
      </c>
    </row>
    <row r="360" hidden="1" spans="1:1">
      <c r="A360" s="97">
        <v>357</v>
      </c>
    </row>
    <row r="361" hidden="1" spans="1:1">
      <c r="A361" s="97">
        <v>358</v>
      </c>
    </row>
    <row r="362" hidden="1" spans="1:1">
      <c r="A362" s="97">
        <v>359</v>
      </c>
    </row>
    <row r="363" hidden="1" spans="1:1">
      <c r="A363" s="97">
        <v>360</v>
      </c>
    </row>
    <row r="364" hidden="1" spans="1:1">
      <c r="A364" s="97">
        <v>361</v>
      </c>
    </row>
    <row r="365" hidden="1" spans="1:1">
      <c r="A365" s="97">
        <v>362</v>
      </c>
    </row>
    <row r="366" hidden="1" spans="1:1">
      <c r="A366" s="97">
        <v>363</v>
      </c>
    </row>
    <row r="367" hidden="1" spans="1:1">
      <c r="A367" s="97">
        <v>364</v>
      </c>
    </row>
    <row r="368" hidden="1" spans="1:1">
      <c r="A368" s="97">
        <v>365</v>
      </c>
    </row>
    <row r="369" hidden="1" spans="1:1">
      <c r="A369" s="97">
        <v>366</v>
      </c>
    </row>
    <row r="370" hidden="1" spans="1:1">
      <c r="A370" s="97">
        <v>367</v>
      </c>
    </row>
    <row r="371" hidden="1" spans="1:1">
      <c r="A371" s="97">
        <v>368</v>
      </c>
    </row>
    <row r="372" hidden="1" spans="1:1">
      <c r="A372" s="97">
        <v>369</v>
      </c>
    </row>
    <row r="373" hidden="1" spans="1:1">
      <c r="A373" s="97">
        <v>370</v>
      </c>
    </row>
    <row r="374" hidden="1" spans="1:1">
      <c r="A374" s="97">
        <v>371</v>
      </c>
    </row>
    <row r="375" hidden="1" spans="1:1">
      <c r="A375" s="97">
        <v>372</v>
      </c>
    </row>
    <row r="376" hidden="1" spans="1:1">
      <c r="A376" s="97">
        <v>373</v>
      </c>
    </row>
    <row r="377" hidden="1" spans="1:1">
      <c r="A377" s="97">
        <v>374</v>
      </c>
    </row>
    <row r="378" hidden="1" spans="1:1">
      <c r="A378" s="97">
        <v>375</v>
      </c>
    </row>
    <row r="379" hidden="1" spans="1:1">
      <c r="A379" s="97">
        <v>376</v>
      </c>
    </row>
    <row r="380" hidden="1" spans="1:1">
      <c r="A380" s="97">
        <v>377</v>
      </c>
    </row>
    <row r="381" hidden="1" spans="1:1">
      <c r="A381" s="97">
        <v>378</v>
      </c>
    </row>
    <row r="382" hidden="1" spans="1:1">
      <c r="A382" s="97">
        <v>379</v>
      </c>
    </row>
    <row r="383" hidden="1" spans="1:1">
      <c r="A383" s="97">
        <v>380</v>
      </c>
    </row>
    <row r="384" hidden="1" spans="1:1">
      <c r="A384" s="97">
        <v>381</v>
      </c>
    </row>
    <row r="385" hidden="1" spans="1:1">
      <c r="A385" s="97">
        <v>382</v>
      </c>
    </row>
    <row r="386" hidden="1" spans="1:1">
      <c r="A386" s="97">
        <v>383</v>
      </c>
    </row>
    <row r="387" hidden="1" spans="1:1">
      <c r="A387" s="97">
        <v>384</v>
      </c>
    </row>
    <row r="388" hidden="1" spans="1:1">
      <c r="A388" s="97">
        <v>385</v>
      </c>
    </row>
    <row r="389" hidden="1" spans="1:1">
      <c r="A389" s="97">
        <v>386</v>
      </c>
    </row>
    <row r="390" hidden="1" spans="1:1">
      <c r="A390" s="97">
        <v>387</v>
      </c>
    </row>
    <row r="391" hidden="1" spans="1:1">
      <c r="A391" s="97">
        <v>388</v>
      </c>
    </row>
    <row r="392" hidden="1" spans="1:1">
      <c r="A392" s="97">
        <v>389</v>
      </c>
    </row>
    <row r="393" hidden="1" spans="1:1">
      <c r="A393" s="97">
        <v>390</v>
      </c>
    </row>
    <row r="394" hidden="1" spans="1:1">
      <c r="A394" s="97">
        <v>391</v>
      </c>
    </row>
    <row r="395" hidden="1" spans="1:1">
      <c r="A395" s="97">
        <v>392</v>
      </c>
    </row>
    <row r="396" hidden="1" spans="1:1">
      <c r="A396" s="97">
        <v>393</v>
      </c>
    </row>
    <row r="397" hidden="1" spans="1:1">
      <c r="A397" s="97">
        <v>394</v>
      </c>
    </row>
    <row r="398" hidden="1" spans="1:1">
      <c r="A398" s="97">
        <v>395</v>
      </c>
    </row>
    <row r="399" hidden="1" spans="1:1">
      <c r="A399" s="97">
        <v>396</v>
      </c>
    </row>
    <row r="400" hidden="1" spans="1:1">
      <c r="A400" s="97">
        <v>397</v>
      </c>
    </row>
    <row r="401" hidden="1" spans="1:1">
      <c r="A401" s="97">
        <v>398</v>
      </c>
    </row>
    <row r="402" hidden="1" spans="1:1">
      <c r="A402" s="97">
        <v>399</v>
      </c>
    </row>
    <row r="403" hidden="1" spans="1:1">
      <c r="A403" s="97">
        <v>400</v>
      </c>
    </row>
    <row r="404" hidden="1" spans="1:1">
      <c r="A404" s="97">
        <v>401</v>
      </c>
    </row>
    <row r="405" hidden="1" spans="1:1">
      <c r="A405" s="97">
        <v>402</v>
      </c>
    </row>
    <row r="406" hidden="1" spans="1:1">
      <c r="A406" s="97">
        <v>403</v>
      </c>
    </row>
    <row r="407" hidden="1" spans="1:1">
      <c r="A407" s="97">
        <v>404</v>
      </c>
    </row>
    <row r="408" hidden="1" spans="1:1">
      <c r="A408" s="97">
        <v>405</v>
      </c>
    </row>
    <row r="409" hidden="1" spans="1:1">
      <c r="A409" s="97">
        <v>406</v>
      </c>
    </row>
    <row r="410" hidden="1" spans="1:1">
      <c r="A410" s="97">
        <v>407</v>
      </c>
    </row>
    <row r="411" hidden="1" spans="1:1">
      <c r="A411" s="97">
        <v>408</v>
      </c>
    </row>
    <row r="412" hidden="1" spans="1:1">
      <c r="A412" s="97">
        <v>409</v>
      </c>
    </row>
    <row r="413" hidden="1" spans="1:1">
      <c r="A413" s="97">
        <v>410</v>
      </c>
    </row>
    <row r="414" hidden="1" spans="1:1">
      <c r="A414" s="97">
        <v>411</v>
      </c>
    </row>
    <row r="415" hidden="1" spans="1:1">
      <c r="A415" s="97">
        <v>412</v>
      </c>
    </row>
    <row r="416" hidden="1" spans="1:1">
      <c r="A416" s="97">
        <v>413</v>
      </c>
    </row>
    <row r="417" hidden="1" spans="1:1">
      <c r="A417" s="97">
        <v>414</v>
      </c>
    </row>
    <row r="418" hidden="1" spans="1:1">
      <c r="A418" s="97">
        <v>415</v>
      </c>
    </row>
    <row r="419" hidden="1" spans="1:1">
      <c r="A419" s="97">
        <v>416</v>
      </c>
    </row>
    <row r="420" hidden="1" spans="1:1">
      <c r="A420" s="97">
        <v>417</v>
      </c>
    </row>
    <row r="421" hidden="1" spans="1:1">
      <c r="A421" s="97">
        <v>418</v>
      </c>
    </row>
    <row r="422" hidden="1" spans="1:1">
      <c r="A422" s="97">
        <v>419</v>
      </c>
    </row>
    <row r="423" hidden="1" spans="1:1">
      <c r="A423" s="97">
        <v>420</v>
      </c>
    </row>
    <row r="424" hidden="1" spans="1:1">
      <c r="A424" s="97">
        <v>421</v>
      </c>
    </row>
    <row r="425" hidden="1" spans="1:1">
      <c r="A425" s="97">
        <v>422</v>
      </c>
    </row>
    <row r="426" hidden="1" spans="1:1">
      <c r="A426" s="97">
        <v>423</v>
      </c>
    </row>
    <row r="427" hidden="1" spans="1:1">
      <c r="A427" s="97">
        <v>424</v>
      </c>
    </row>
    <row r="428" hidden="1" spans="1:1">
      <c r="A428" s="97">
        <v>425</v>
      </c>
    </row>
    <row r="429" hidden="1" spans="1:1">
      <c r="A429" s="97">
        <v>426</v>
      </c>
    </row>
    <row r="430" hidden="1" spans="1:1">
      <c r="A430" s="97">
        <v>427</v>
      </c>
    </row>
    <row r="431" hidden="1" spans="1:1">
      <c r="A431" s="97">
        <v>428</v>
      </c>
    </row>
    <row r="432" hidden="1" spans="1:1">
      <c r="A432" s="97">
        <v>429</v>
      </c>
    </row>
    <row r="433" hidden="1" spans="1:1">
      <c r="A433" s="97">
        <v>430</v>
      </c>
    </row>
    <row r="434" hidden="1" spans="1:1">
      <c r="A434" s="97">
        <v>431</v>
      </c>
    </row>
    <row r="435" hidden="1" spans="1:1">
      <c r="A435" s="97">
        <v>432</v>
      </c>
    </row>
    <row r="436" hidden="1" spans="1:1">
      <c r="A436" s="97">
        <v>433</v>
      </c>
    </row>
    <row r="437" hidden="1" spans="1:1">
      <c r="A437" s="97">
        <v>434</v>
      </c>
    </row>
    <row r="438" hidden="1" spans="1:1">
      <c r="A438" s="97">
        <v>435</v>
      </c>
    </row>
    <row r="439" hidden="1" spans="1:1">
      <c r="A439" s="97">
        <v>436</v>
      </c>
    </row>
    <row r="440" hidden="1" spans="1:1">
      <c r="A440" s="97">
        <v>437</v>
      </c>
    </row>
    <row r="441" hidden="1" spans="1:1">
      <c r="A441" s="97">
        <v>438</v>
      </c>
    </row>
    <row r="442" hidden="1" spans="1:1">
      <c r="A442" s="97">
        <v>439</v>
      </c>
    </row>
    <row r="443" hidden="1" spans="1:1">
      <c r="A443" s="97">
        <v>440</v>
      </c>
    </row>
    <row r="444" hidden="1" spans="1:1">
      <c r="A444" s="97">
        <v>441</v>
      </c>
    </row>
    <row r="445" hidden="1" spans="1:1">
      <c r="A445" s="97">
        <v>442</v>
      </c>
    </row>
    <row r="446" hidden="1" spans="1:1">
      <c r="A446" s="97">
        <v>443</v>
      </c>
    </row>
    <row r="447" hidden="1" spans="1:1">
      <c r="A447" s="97">
        <v>444</v>
      </c>
    </row>
    <row r="448" hidden="1" spans="1:1">
      <c r="A448" s="97">
        <v>445</v>
      </c>
    </row>
    <row r="449" hidden="1" spans="1:1">
      <c r="A449" s="97">
        <v>446</v>
      </c>
    </row>
    <row r="450" hidden="1" spans="1:1">
      <c r="A450" s="97">
        <v>447</v>
      </c>
    </row>
    <row r="451" hidden="1" spans="1:1">
      <c r="A451" s="97">
        <v>448</v>
      </c>
    </row>
    <row r="452" hidden="1" spans="1:1">
      <c r="A452" s="97">
        <v>449</v>
      </c>
    </row>
    <row r="453" hidden="1" spans="1:1">
      <c r="A453" s="97">
        <v>450</v>
      </c>
    </row>
    <row r="454" hidden="1" spans="1:1">
      <c r="A454" s="97">
        <v>451</v>
      </c>
    </row>
    <row r="455" hidden="1" spans="1:1">
      <c r="A455" s="97">
        <v>452</v>
      </c>
    </row>
    <row r="456" hidden="1" spans="1:1">
      <c r="A456" s="97">
        <v>453</v>
      </c>
    </row>
    <row r="457" hidden="1" spans="1:1">
      <c r="A457" s="97">
        <v>454</v>
      </c>
    </row>
    <row r="458" hidden="1" spans="1:1">
      <c r="A458" s="97">
        <v>455</v>
      </c>
    </row>
    <row r="459" hidden="1" spans="1:1">
      <c r="A459" s="97">
        <v>456</v>
      </c>
    </row>
    <row r="460" hidden="1" spans="1:1">
      <c r="A460" s="97">
        <v>457</v>
      </c>
    </row>
    <row r="461" hidden="1" spans="1:1">
      <c r="A461" s="97">
        <v>458</v>
      </c>
    </row>
    <row r="462" hidden="1" spans="1:1">
      <c r="A462" s="97">
        <v>459</v>
      </c>
    </row>
    <row r="463" hidden="1" spans="1:1">
      <c r="A463" s="97">
        <v>460</v>
      </c>
    </row>
    <row r="464" hidden="1" spans="1:1">
      <c r="A464" s="97">
        <v>461</v>
      </c>
    </row>
    <row r="465" hidden="1" spans="1:1">
      <c r="A465" s="97">
        <v>462</v>
      </c>
    </row>
    <row r="466" hidden="1" spans="1:1">
      <c r="A466" s="97">
        <v>463</v>
      </c>
    </row>
    <row r="467" hidden="1" spans="1:1">
      <c r="A467" s="97">
        <v>464</v>
      </c>
    </row>
    <row r="468" hidden="1" spans="1:1">
      <c r="A468" s="97">
        <v>465</v>
      </c>
    </row>
    <row r="469" hidden="1" spans="1:1">
      <c r="A469" s="97">
        <v>466</v>
      </c>
    </row>
    <row r="470" hidden="1" spans="1:1">
      <c r="A470" s="97">
        <v>467</v>
      </c>
    </row>
    <row r="471" hidden="1" spans="1:1">
      <c r="A471" s="97">
        <v>468</v>
      </c>
    </row>
    <row r="472" hidden="1" spans="1:1">
      <c r="A472" s="97">
        <v>469</v>
      </c>
    </row>
    <row r="473" hidden="1" spans="1:1">
      <c r="A473" s="97">
        <v>470</v>
      </c>
    </row>
    <row r="474" hidden="1" spans="1:1">
      <c r="A474" s="97">
        <v>471</v>
      </c>
    </row>
    <row r="475" hidden="1" spans="1:1">
      <c r="A475" s="97">
        <v>472</v>
      </c>
    </row>
    <row r="476" hidden="1" spans="1:1">
      <c r="A476" s="97">
        <v>473</v>
      </c>
    </row>
    <row r="477" hidden="1" spans="1:1">
      <c r="A477" s="97">
        <v>474</v>
      </c>
    </row>
    <row r="478" hidden="1" spans="1:1">
      <c r="A478" s="97">
        <v>475</v>
      </c>
    </row>
    <row r="479" hidden="1" spans="1:1">
      <c r="A479" s="97">
        <v>476</v>
      </c>
    </row>
    <row r="480" hidden="1" spans="1:1">
      <c r="A480" s="97">
        <v>477</v>
      </c>
    </row>
    <row r="481" hidden="1" spans="1:1">
      <c r="A481" s="97">
        <v>478</v>
      </c>
    </row>
    <row r="482" hidden="1" spans="1:1">
      <c r="A482" s="97">
        <v>479</v>
      </c>
    </row>
    <row r="483" hidden="1" spans="1:1">
      <c r="A483" s="97">
        <v>480</v>
      </c>
    </row>
    <row r="484" hidden="1" spans="1:1">
      <c r="A484" s="97">
        <v>481</v>
      </c>
    </row>
    <row r="485" hidden="1" spans="1:1">
      <c r="A485" s="97">
        <v>482</v>
      </c>
    </row>
    <row r="486" hidden="1" spans="1:1">
      <c r="A486" s="97">
        <v>483</v>
      </c>
    </row>
    <row r="487" hidden="1" spans="1:1">
      <c r="A487" s="97">
        <v>484</v>
      </c>
    </row>
    <row r="488" hidden="1" spans="1:1">
      <c r="A488" s="97">
        <v>485</v>
      </c>
    </row>
    <row r="489" hidden="1" spans="1:1">
      <c r="A489" s="97">
        <v>486</v>
      </c>
    </row>
    <row r="490" hidden="1" spans="1:1">
      <c r="A490" s="97">
        <v>487</v>
      </c>
    </row>
    <row r="491" hidden="1" spans="1:1">
      <c r="A491" s="97">
        <v>488</v>
      </c>
    </row>
    <row r="492" hidden="1" spans="1:1">
      <c r="A492" s="97">
        <v>489</v>
      </c>
    </row>
    <row r="493" hidden="1" spans="1:1">
      <c r="A493" s="97">
        <v>490</v>
      </c>
    </row>
    <row r="494" hidden="1" spans="1:1">
      <c r="A494" s="97">
        <v>491</v>
      </c>
    </row>
    <row r="495" hidden="1" spans="1:1">
      <c r="A495" s="97">
        <v>492</v>
      </c>
    </row>
    <row r="496" hidden="1" spans="1:1">
      <c r="A496" s="97">
        <v>493</v>
      </c>
    </row>
    <row r="497" hidden="1" spans="1:1">
      <c r="A497" s="97">
        <v>494</v>
      </c>
    </row>
    <row r="498" hidden="1" spans="1:1">
      <c r="A498" s="97">
        <v>495</v>
      </c>
    </row>
    <row r="499" hidden="1" spans="1:1">
      <c r="A499" s="97">
        <v>496</v>
      </c>
    </row>
    <row r="500" hidden="1" spans="1:1">
      <c r="A500" s="97">
        <v>497</v>
      </c>
    </row>
    <row r="501" hidden="1" spans="1:1">
      <c r="A501" s="97">
        <v>498</v>
      </c>
    </row>
    <row r="502" hidden="1" spans="1:1">
      <c r="A502" s="97">
        <v>499</v>
      </c>
    </row>
    <row r="503" hidden="1" spans="1:1">
      <c r="A503" s="97">
        <v>500</v>
      </c>
    </row>
    <row r="504" s="88" customFormat="1" spans="1:21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2"/>
      <c r="T504" s="125">
        <v>81</v>
      </c>
      <c r="U504" s="125">
        <v>81</v>
      </c>
    </row>
    <row r="505" spans="1:21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1">
        <v>82</v>
      </c>
      <c r="P505" s="61">
        <v>82</v>
      </c>
      <c r="Q505" s="61">
        <v>82</v>
      </c>
      <c r="R505" s="61">
        <v>82</v>
      </c>
      <c r="T505" s="61">
        <v>81</v>
      </c>
      <c r="U505" s="61">
        <v>81</v>
      </c>
    </row>
    <row r="506" spans="1:21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1">
        <v>82</v>
      </c>
      <c r="P506" s="61">
        <v>82</v>
      </c>
      <c r="Q506" s="61">
        <v>82</v>
      </c>
      <c r="R506" s="61">
        <v>82</v>
      </c>
      <c r="T506" s="61">
        <v>81</v>
      </c>
      <c r="U506" s="61">
        <v>81</v>
      </c>
    </row>
    <row r="507" spans="1:21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1">
        <v>82</v>
      </c>
      <c r="P507" s="61">
        <v>82</v>
      </c>
      <c r="Q507" s="61">
        <v>82</v>
      </c>
      <c r="R507" s="61">
        <v>82</v>
      </c>
      <c r="T507" s="61">
        <v>81</v>
      </c>
      <c r="U507" s="61">
        <v>81</v>
      </c>
    </row>
    <row r="508" s="91" customFormat="1" spans="1:21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6"/>
      <c r="T508" s="149">
        <v>81</v>
      </c>
      <c r="U508" s="149">
        <v>81</v>
      </c>
    </row>
    <row r="509" s="88" customFormat="1" spans="1:19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7">
        <v>51</v>
      </c>
      <c r="N509" s="125">
        <v>90</v>
      </c>
      <c r="O509" s="125">
        <v>81</v>
      </c>
      <c r="P509" s="125">
        <v>81</v>
      </c>
      <c r="S509" s="132"/>
    </row>
    <row r="510" spans="1:16">
      <c r="A510" s="97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1">
        <v>90</v>
      </c>
      <c r="O510" s="61">
        <v>81</v>
      </c>
      <c r="P510" s="61">
        <v>81</v>
      </c>
    </row>
    <row r="511" spans="1:16">
      <c r="A511" s="97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1">
        <v>90</v>
      </c>
      <c r="O511" s="61">
        <v>81</v>
      </c>
      <c r="P511" s="61">
        <v>81</v>
      </c>
    </row>
    <row r="512" spans="1:18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1">
        <v>90</v>
      </c>
      <c r="O512">
        <v>71</v>
      </c>
      <c r="P512">
        <v>71</v>
      </c>
      <c r="Q512" s="61">
        <v>81</v>
      </c>
      <c r="R512" s="61">
        <v>81</v>
      </c>
    </row>
    <row r="513" s="91" customFormat="1" spans="1:21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2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6"/>
      <c r="T513" s="155"/>
      <c r="U513" s="155"/>
    </row>
    <row r="514" s="88" customFormat="1" spans="1:21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2"/>
      <c r="T514" s="125">
        <v>81</v>
      </c>
      <c r="U514" s="125">
        <v>81</v>
      </c>
    </row>
    <row r="515" spans="1:21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1">
        <v>85</v>
      </c>
      <c r="O515" s="61">
        <v>82</v>
      </c>
      <c r="P515" s="61">
        <v>82</v>
      </c>
      <c r="Q515" s="61">
        <v>82</v>
      </c>
      <c r="R515" s="61">
        <v>82</v>
      </c>
      <c r="T515" s="61">
        <v>81</v>
      </c>
      <c r="U515" s="61">
        <v>81</v>
      </c>
    </row>
    <row r="516" spans="1:21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1">
        <v>85</v>
      </c>
      <c r="O516" s="61">
        <v>82</v>
      </c>
      <c r="P516" s="61">
        <v>82</v>
      </c>
      <c r="Q516" s="61">
        <v>82</v>
      </c>
      <c r="R516" s="61">
        <v>82</v>
      </c>
      <c r="T516" s="61">
        <v>81</v>
      </c>
      <c r="U516" s="61">
        <v>81</v>
      </c>
    </row>
    <row r="517" spans="1:21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1">
        <v>85</v>
      </c>
      <c r="O517" s="61">
        <v>82</v>
      </c>
      <c r="P517" s="61">
        <v>82</v>
      </c>
      <c r="Q517" s="61">
        <v>82</v>
      </c>
      <c r="R517" s="61">
        <v>82</v>
      </c>
      <c r="T517" s="61">
        <v>81</v>
      </c>
      <c r="U517" s="61">
        <v>81</v>
      </c>
    </row>
    <row r="518" s="91" customFormat="1" spans="1:21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6"/>
      <c r="T518" s="124">
        <v>81</v>
      </c>
      <c r="U518" s="124">
        <v>81</v>
      </c>
    </row>
    <row r="519" s="88" customFormat="1" spans="1:19">
      <c r="A519" s="100">
        <v>516</v>
      </c>
      <c r="G519" s="125">
        <v>81</v>
      </c>
      <c r="H519" s="125">
        <v>81</v>
      </c>
      <c r="S519" s="132"/>
    </row>
    <row r="520" spans="1:13">
      <c r="A520" s="97">
        <v>517</v>
      </c>
      <c r="L520" s="61">
        <v>81</v>
      </c>
      <c r="M520" s="61">
        <v>81</v>
      </c>
    </row>
    <row r="521" spans="1:9">
      <c r="A521" s="97">
        <v>518</v>
      </c>
      <c r="I521" s="61">
        <v>83</v>
      </c>
    </row>
    <row r="522" spans="1:21">
      <c r="A522" s="97">
        <v>519</v>
      </c>
      <c r="T522" s="61">
        <v>82</v>
      </c>
      <c r="U522" s="61">
        <v>82</v>
      </c>
    </row>
    <row r="523" s="91" customFormat="1" spans="1:19">
      <c r="A523" s="103">
        <v>520</v>
      </c>
      <c r="N523" s="124">
        <v>85</v>
      </c>
      <c r="S523" s="136"/>
    </row>
    <row r="524" s="88" customFormat="1" spans="1:19">
      <c r="A524" s="100">
        <v>521</v>
      </c>
      <c r="S524" s="132"/>
    </row>
    <row r="525" spans="1:1">
      <c r="A525" s="97">
        <v>522</v>
      </c>
    </row>
    <row r="526" spans="1:1">
      <c r="A526" s="97">
        <v>523</v>
      </c>
    </row>
    <row r="527" spans="1:1">
      <c r="A527" s="97">
        <v>524</v>
      </c>
    </row>
    <row r="528" s="91" customFormat="1" spans="1:19">
      <c r="A528" s="103">
        <v>525</v>
      </c>
      <c r="S528" s="136"/>
    </row>
    <row r="529" s="88" customFormat="1" spans="1:21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2"/>
      <c r="T529" s="125">
        <v>81</v>
      </c>
      <c r="U529" s="125">
        <v>81</v>
      </c>
    </row>
    <row r="530" spans="1:21">
      <c r="A530" s="150">
        <v>527</v>
      </c>
      <c r="C530" s="61">
        <v>81</v>
      </c>
      <c r="E530" s="61">
        <v>81</v>
      </c>
      <c r="G530" s="61">
        <v>81</v>
      </c>
      <c r="I530" s="61">
        <v>81</v>
      </c>
      <c r="K530" s="61">
        <v>81</v>
      </c>
      <c r="M530" s="61">
        <v>81</v>
      </c>
      <c r="O530" s="61">
        <v>81</v>
      </c>
      <c r="Q530" s="61">
        <v>81</v>
      </c>
      <c r="T530" s="61">
        <v>81</v>
      </c>
      <c r="U530" s="61">
        <v>81</v>
      </c>
    </row>
    <row r="531" spans="1:18">
      <c r="A531" s="150">
        <v>528</v>
      </c>
      <c r="B531" s="61">
        <v>81</v>
      </c>
      <c r="C531" s="61">
        <v>81</v>
      </c>
      <c r="D531" s="61">
        <v>81</v>
      </c>
      <c r="E531" s="61">
        <v>81</v>
      </c>
      <c r="F531" s="61">
        <v>81</v>
      </c>
      <c r="G531" s="61">
        <v>81</v>
      </c>
      <c r="H531" s="61">
        <v>81</v>
      </c>
      <c r="I531" s="61">
        <v>81</v>
      </c>
      <c r="N531" s="61">
        <v>82</v>
      </c>
      <c r="O531" s="61">
        <v>82</v>
      </c>
      <c r="P531" s="61">
        <v>82</v>
      </c>
      <c r="Q531" s="61">
        <v>82</v>
      </c>
      <c r="R531" s="61">
        <v>82</v>
      </c>
    </row>
    <row r="532" spans="1:18">
      <c r="A532" s="150">
        <v>529</v>
      </c>
      <c r="D532" s="61">
        <v>81</v>
      </c>
      <c r="G532" s="61">
        <v>81</v>
      </c>
      <c r="H532" s="61">
        <v>81</v>
      </c>
      <c r="I532" s="61">
        <v>81</v>
      </c>
      <c r="J532" s="61">
        <v>81</v>
      </c>
      <c r="K532" s="61">
        <v>81</v>
      </c>
      <c r="L532" s="61">
        <v>81</v>
      </c>
      <c r="M532" s="61">
        <v>81</v>
      </c>
      <c r="N532" s="61">
        <v>81</v>
      </c>
      <c r="O532" s="61">
        <v>81</v>
      </c>
      <c r="P532" s="61">
        <v>81</v>
      </c>
      <c r="Q532" s="61">
        <v>81</v>
      </c>
      <c r="R532" s="61">
        <v>81</v>
      </c>
    </row>
    <row r="533" s="91" customFormat="1" spans="1:19">
      <c r="A533" s="151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6"/>
    </row>
    <row r="534" spans="1:1">
      <c r="A534" s="97">
        <v>531</v>
      </c>
    </row>
    <row r="535" spans="1:1">
      <c r="A535" s="97">
        <v>532</v>
      </c>
    </row>
    <row r="536" spans="1:1">
      <c r="A536" s="97">
        <v>533</v>
      </c>
    </row>
    <row r="537" spans="1:1">
      <c r="A537" s="97">
        <v>534</v>
      </c>
    </row>
    <row r="538" spans="1:1">
      <c r="A538" s="97">
        <v>535</v>
      </c>
    </row>
    <row r="539" spans="1:1">
      <c r="A539" s="97">
        <v>536</v>
      </c>
    </row>
    <row r="540" spans="1:1">
      <c r="A540" s="97">
        <v>537</v>
      </c>
    </row>
    <row r="541" spans="1:1">
      <c r="A541" s="97">
        <v>538</v>
      </c>
    </row>
    <row r="542" spans="1:1">
      <c r="A542" s="97">
        <v>539</v>
      </c>
    </row>
    <row r="543" spans="1:1">
      <c r="A543" s="97">
        <v>540</v>
      </c>
    </row>
    <row r="544" spans="1:1">
      <c r="A544" s="97">
        <v>541</v>
      </c>
    </row>
    <row r="545" spans="1:1">
      <c r="A545" s="97">
        <v>542</v>
      </c>
    </row>
    <row r="546" spans="1:1">
      <c r="A546" s="97">
        <v>543</v>
      </c>
    </row>
    <row r="547" spans="1:1">
      <c r="A547" s="97">
        <v>544</v>
      </c>
    </row>
    <row r="548" spans="1:1">
      <c r="A548" s="97">
        <v>545</v>
      </c>
    </row>
    <row r="549" spans="1:1">
      <c r="A549" s="97">
        <v>546</v>
      </c>
    </row>
    <row r="550" spans="1:1">
      <c r="A550" s="97">
        <v>547</v>
      </c>
    </row>
    <row r="551" spans="1:1">
      <c r="A551" s="97">
        <v>548</v>
      </c>
    </row>
    <row r="552" spans="1:1">
      <c r="A552" s="97">
        <v>549</v>
      </c>
    </row>
    <row r="553" s="91" customFormat="1" spans="1:19">
      <c r="A553" s="103">
        <v>550</v>
      </c>
      <c r="S553" s="136"/>
    </row>
    <row r="554" s="88" customFormat="1" spans="1:21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6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7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7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7" t="str">
        <f t="shared" si="529"/>
        <v/>
      </c>
      <c r="T557" s="112">
        <f t="shared" si="529"/>
        <v>81</v>
      </c>
      <c r="U557" s="112">
        <f t="shared" si="529"/>
        <v>81</v>
      </c>
    </row>
    <row r="558" s="91" customFormat="1" spans="1:21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8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3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6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7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7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7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4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8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6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7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7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7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8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6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7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7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7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8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6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7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7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7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8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6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7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7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7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8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1">
      <c r="A584" s="97">
        <v>581</v>
      </c>
    </row>
    <row r="585" spans="1:1">
      <c r="A585" s="97">
        <v>582</v>
      </c>
    </row>
    <row r="586" spans="1:1">
      <c r="A586" s="97">
        <v>583</v>
      </c>
    </row>
    <row r="587" spans="1:1">
      <c r="A587" s="97">
        <v>584</v>
      </c>
    </row>
    <row r="588" spans="1:1">
      <c r="A588" s="97">
        <v>585</v>
      </c>
    </row>
    <row r="589" spans="1:1">
      <c r="A589" s="97">
        <v>586</v>
      </c>
    </row>
    <row r="590" spans="1:1">
      <c r="A590" s="97">
        <v>587</v>
      </c>
    </row>
    <row r="591" spans="1:1">
      <c r="A591" s="97">
        <v>588</v>
      </c>
    </row>
    <row r="592" spans="1:1">
      <c r="A592" s="97">
        <v>589</v>
      </c>
    </row>
    <row r="593" spans="1:1">
      <c r="A593" s="97">
        <v>590</v>
      </c>
    </row>
    <row r="594" spans="1:1">
      <c r="A594" s="97">
        <v>591</v>
      </c>
    </row>
    <row r="595" spans="1:1">
      <c r="A595" s="97">
        <v>592</v>
      </c>
    </row>
    <row r="596" spans="1:1">
      <c r="A596" s="97">
        <v>593</v>
      </c>
    </row>
    <row r="597" spans="1:1">
      <c r="A597" s="97">
        <v>594</v>
      </c>
    </row>
    <row r="598" spans="1:1">
      <c r="A598" s="97">
        <v>595</v>
      </c>
    </row>
    <row r="599" spans="1:1">
      <c r="A599" s="97">
        <v>596</v>
      </c>
    </row>
    <row r="600" spans="1:1">
      <c r="A600" s="97">
        <v>597</v>
      </c>
    </row>
    <row r="601" spans="1:1">
      <c r="A601" s="97">
        <v>598</v>
      </c>
    </row>
    <row r="602" spans="1:1">
      <c r="A602" s="97">
        <v>599</v>
      </c>
    </row>
    <row r="603" spans="1:1">
      <c r="A603" s="97">
        <v>600</v>
      </c>
    </row>
    <row r="604" spans="1:21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6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7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7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7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8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3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6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7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7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7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4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8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6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7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7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7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8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6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7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7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7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8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6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7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7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7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8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6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7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7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7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8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1">
      <c r="A634" s="97">
        <v>631</v>
      </c>
    </row>
    <row r="635" spans="1:1">
      <c r="A635" s="97">
        <v>632</v>
      </c>
    </row>
    <row r="636" spans="1:1">
      <c r="A636" s="97">
        <v>633</v>
      </c>
    </row>
    <row r="637" spans="1:1">
      <c r="A637" s="97">
        <v>634</v>
      </c>
    </row>
    <row r="638" spans="1:1">
      <c r="A638" s="97">
        <v>635</v>
      </c>
    </row>
    <row r="639" spans="1:1">
      <c r="A639" s="97">
        <v>636</v>
      </c>
    </row>
    <row r="640" spans="1:1">
      <c r="A640" s="97">
        <v>637</v>
      </c>
    </row>
    <row r="641" spans="1:1">
      <c r="A641" s="97">
        <v>638</v>
      </c>
    </row>
    <row r="642" spans="1:1">
      <c r="A642" s="97">
        <v>639</v>
      </c>
    </row>
    <row r="643" spans="1:1">
      <c r="A643" s="97">
        <v>640</v>
      </c>
    </row>
    <row r="644" spans="1:1">
      <c r="A644" s="97">
        <v>641</v>
      </c>
    </row>
    <row r="645" spans="1:1">
      <c r="A645" s="97">
        <v>642</v>
      </c>
    </row>
    <row r="646" spans="1:1">
      <c r="A646" s="97">
        <v>643</v>
      </c>
    </row>
    <row r="647" spans="1:1">
      <c r="A647" s="97">
        <v>644</v>
      </c>
    </row>
    <row r="648" spans="1:1">
      <c r="A648" s="97">
        <v>645</v>
      </c>
    </row>
    <row r="649" spans="1:1">
      <c r="A649" s="97">
        <v>646</v>
      </c>
    </row>
    <row r="650" spans="1:1">
      <c r="A650" s="97">
        <v>647</v>
      </c>
    </row>
    <row r="651" spans="1:1">
      <c r="A651" s="97">
        <v>648</v>
      </c>
    </row>
    <row r="652" spans="1:1">
      <c r="A652" s="97">
        <v>649</v>
      </c>
    </row>
    <row r="653" spans="1:1">
      <c r="A653" s="97">
        <v>650</v>
      </c>
    </row>
    <row r="654" spans="1:21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6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7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7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7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8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3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6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7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7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7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4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8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6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7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7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7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8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6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7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7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7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8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6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7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7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7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8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6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7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7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7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8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1">
      <c r="A684" s="97">
        <v>681</v>
      </c>
    </row>
    <row r="685" spans="1:1">
      <c r="A685" s="97">
        <v>682</v>
      </c>
    </row>
    <row r="686" spans="1:1">
      <c r="A686" s="97">
        <v>683</v>
      </c>
    </row>
    <row r="687" spans="1:1">
      <c r="A687" s="97">
        <v>684</v>
      </c>
    </row>
    <row r="688" spans="1:1">
      <c r="A688" s="97">
        <v>685</v>
      </c>
    </row>
    <row r="689" spans="1:1">
      <c r="A689" s="97">
        <v>686</v>
      </c>
    </row>
    <row r="690" spans="1:1">
      <c r="A690" s="97">
        <v>687</v>
      </c>
    </row>
    <row r="691" spans="1:1">
      <c r="A691" s="97">
        <v>688</v>
      </c>
    </row>
    <row r="692" spans="1:1">
      <c r="A692" s="97">
        <v>689</v>
      </c>
    </row>
    <row r="693" spans="1:1">
      <c r="A693" s="97">
        <v>690</v>
      </c>
    </row>
    <row r="694" spans="1:1">
      <c r="A694" s="97">
        <v>691</v>
      </c>
    </row>
    <row r="695" spans="1:1">
      <c r="A695" s="97">
        <v>692</v>
      </c>
    </row>
    <row r="696" spans="1:1">
      <c r="A696" s="97">
        <v>693</v>
      </c>
    </row>
    <row r="697" spans="1:1">
      <c r="A697" s="97">
        <v>694</v>
      </c>
    </row>
    <row r="698" spans="1:1">
      <c r="A698" s="97">
        <v>695</v>
      </c>
    </row>
    <row r="699" spans="1:1">
      <c r="A699" s="97">
        <v>696</v>
      </c>
    </row>
    <row r="700" spans="1:1">
      <c r="A700" s="97">
        <v>697</v>
      </c>
    </row>
    <row r="701" spans="1:1">
      <c r="A701" s="97">
        <v>698</v>
      </c>
    </row>
    <row r="702" spans="1:1">
      <c r="A702" s="97">
        <v>699</v>
      </c>
    </row>
    <row r="703" spans="1:1">
      <c r="A703" s="97">
        <v>700</v>
      </c>
    </row>
    <row r="704" spans="1:21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6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7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7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7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8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3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6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7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7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7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4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8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6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7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7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7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8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6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7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7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7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8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6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7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7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7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8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6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7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7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7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8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1">
      <c r="A734" s="97">
        <v>731</v>
      </c>
    </row>
    <row r="735" spans="1:1">
      <c r="A735" s="97">
        <v>732</v>
      </c>
    </row>
    <row r="736" spans="1:1">
      <c r="A736" s="97">
        <v>733</v>
      </c>
    </row>
    <row r="737" spans="1:1">
      <c r="A737" s="97">
        <v>734</v>
      </c>
    </row>
    <row r="738" spans="1:1">
      <c r="A738" s="97">
        <v>735</v>
      </c>
    </row>
    <row r="739" spans="1:1">
      <c r="A739" s="97">
        <v>736</v>
      </c>
    </row>
    <row r="740" spans="1:1">
      <c r="A740" s="97">
        <v>737</v>
      </c>
    </row>
    <row r="741" spans="1:1">
      <c r="A741" s="97">
        <v>738</v>
      </c>
    </row>
    <row r="742" spans="1:1">
      <c r="A742" s="97">
        <v>739</v>
      </c>
    </row>
    <row r="743" spans="1:1">
      <c r="A743" s="97">
        <v>740</v>
      </c>
    </row>
    <row r="744" spans="1:1">
      <c r="A744" s="97">
        <v>741</v>
      </c>
    </row>
    <row r="745" spans="1:1">
      <c r="A745" s="97">
        <v>742</v>
      </c>
    </row>
    <row r="746" spans="1:1">
      <c r="A746" s="97">
        <v>743</v>
      </c>
    </row>
    <row r="747" spans="1:1">
      <c r="A747" s="97">
        <v>744</v>
      </c>
    </row>
    <row r="748" spans="1:1">
      <c r="A748" s="97">
        <v>745</v>
      </c>
    </row>
    <row r="749" spans="1:1">
      <c r="A749" s="97">
        <v>746</v>
      </c>
    </row>
    <row r="750" spans="1:1">
      <c r="A750" s="97">
        <v>747</v>
      </c>
    </row>
    <row r="751" spans="1:1">
      <c r="A751" s="97">
        <v>748</v>
      </c>
    </row>
    <row r="752" spans="1:1">
      <c r="A752" s="97">
        <v>749</v>
      </c>
    </row>
    <row r="753" spans="1:1">
      <c r="A753" s="97">
        <v>750</v>
      </c>
    </row>
    <row r="754" spans="1:21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6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7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7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7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8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3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6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7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7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7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4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8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6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7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7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7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8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6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7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7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7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8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6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7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7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7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8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6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7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7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7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8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1">
      <c r="A784" s="97">
        <v>781</v>
      </c>
    </row>
    <row r="785" spans="1:1">
      <c r="A785" s="97">
        <v>782</v>
      </c>
    </row>
    <row r="786" spans="1:1">
      <c r="A786" s="97">
        <v>783</v>
      </c>
    </row>
    <row r="787" spans="1:1">
      <c r="A787" s="97">
        <v>784</v>
      </c>
    </row>
    <row r="788" spans="1:1">
      <c r="A788" s="97">
        <v>785</v>
      </c>
    </row>
    <row r="789" spans="1:1">
      <c r="A789" s="97">
        <v>786</v>
      </c>
    </row>
    <row r="790" spans="1:1">
      <c r="A790" s="97">
        <v>787</v>
      </c>
    </row>
    <row r="791" spans="1:1">
      <c r="A791" s="97">
        <v>788</v>
      </c>
    </row>
    <row r="792" spans="1:1">
      <c r="A792" s="97">
        <v>789</v>
      </c>
    </row>
    <row r="793" spans="1:1">
      <c r="A793" s="97">
        <v>790</v>
      </c>
    </row>
    <row r="794" spans="1:1">
      <c r="A794" s="97">
        <v>791</v>
      </c>
    </row>
    <row r="795" spans="1:1">
      <c r="A795" s="97">
        <v>792</v>
      </c>
    </row>
    <row r="796" spans="1:1">
      <c r="A796" s="97">
        <v>793</v>
      </c>
    </row>
    <row r="797" spans="1:1">
      <c r="A797" s="97">
        <v>794</v>
      </c>
    </row>
    <row r="798" spans="1:1">
      <c r="A798" s="97">
        <v>795</v>
      </c>
    </row>
    <row r="799" spans="1:1">
      <c r="A799" s="97">
        <v>796</v>
      </c>
    </row>
    <row r="800" spans="1:1">
      <c r="A800" s="97">
        <v>797</v>
      </c>
    </row>
    <row r="801" spans="1:1">
      <c r="A801" s="97">
        <v>798</v>
      </c>
    </row>
    <row r="802" spans="1:1">
      <c r="A802" s="97">
        <v>799</v>
      </c>
    </row>
    <row r="803" spans="1:1">
      <c r="A803" s="97">
        <v>800</v>
      </c>
    </row>
    <row r="804" spans="1:21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6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7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7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7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8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3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6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7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7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7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4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8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6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7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7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7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8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6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7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7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7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8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6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7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7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7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8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6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7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7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7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8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1">
      <c r="A834" s="97">
        <v>831</v>
      </c>
    </row>
    <row r="835" spans="1:1">
      <c r="A835" s="97">
        <v>832</v>
      </c>
    </row>
    <row r="836" spans="1:1">
      <c r="A836" s="97">
        <v>833</v>
      </c>
    </row>
    <row r="837" spans="1:1">
      <c r="A837" s="97">
        <v>834</v>
      </c>
    </row>
    <row r="838" spans="1:1">
      <c r="A838" s="97">
        <v>835</v>
      </c>
    </row>
    <row r="839" spans="1:1">
      <c r="A839" s="97">
        <v>836</v>
      </c>
    </row>
    <row r="840" spans="1:1">
      <c r="A840" s="97">
        <v>837</v>
      </c>
    </row>
    <row r="841" spans="1:1">
      <c r="A841" s="97">
        <v>838</v>
      </c>
    </row>
    <row r="842" spans="1:1">
      <c r="A842" s="97">
        <v>839</v>
      </c>
    </row>
    <row r="843" spans="1:1">
      <c r="A843" s="97">
        <v>840</v>
      </c>
    </row>
    <row r="844" spans="1:1">
      <c r="A844" s="97">
        <v>841</v>
      </c>
    </row>
    <row r="845" spans="1:1">
      <c r="A845" s="97">
        <v>842</v>
      </c>
    </row>
    <row r="846" spans="1:1">
      <c r="A846" s="97">
        <v>843</v>
      </c>
    </row>
    <row r="847" spans="1:1">
      <c r="A847" s="97">
        <v>844</v>
      </c>
    </row>
    <row r="848" spans="1:1">
      <c r="A848" s="97">
        <v>845</v>
      </c>
    </row>
    <row r="849" spans="1:1">
      <c r="A849" s="97">
        <v>846</v>
      </c>
    </row>
    <row r="850" spans="1:1">
      <c r="A850" s="97">
        <v>847</v>
      </c>
    </row>
    <row r="851" spans="1:1">
      <c r="A851" s="97">
        <v>848</v>
      </c>
    </row>
    <row r="852" spans="1:1">
      <c r="A852" s="97">
        <v>849</v>
      </c>
    </row>
    <row r="853" spans="1:1">
      <c r="A853" s="97">
        <v>850</v>
      </c>
    </row>
    <row r="854" spans="1:21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6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7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7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7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8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3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6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7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7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7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4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8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6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7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7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7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8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6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7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7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7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8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6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7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7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7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8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6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7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7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7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8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1">
      <c r="A884" s="97">
        <v>881</v>
      </c>
    </row>
    <row r="885" spans="1:1">
      <c r="A885" s="97">
        <v>882</v>
      </c>
    </row>
    <row r="886" spans="1:1">
      <c r="A886" s="97">
        <v>883</v>
      </c>
    </row>
    <row r="887" spans="1:1">
      <c r="A887" s="97">
        <v>884</v>
      </c>
    </row>
    <row r="888" spans="1:1">
      <c r="A888" s="97">
        <v>885</v>
      </c>
    </row>
    <row r="889" spans="1:1">
      <c r="A889" s="97">
        <v>886</v>
      </c>
    </row>
    <row r="890" spans="1:1">
      <c r="A890" s="97">
        <v>887</v>
      </c>
    </row>
    <row r="891" spans="1:1">
      <c r="A891" s="97">
        <v>888</v>
      </c>
    </row>
    <row r="892" spans="1:1">
      <c r="A892" s="97">
        <v>889</v>
      </c>
    </row>
    <row r="893" spans="1:1">
      <c r="A893" s="97">
        <v>890</v>
      </c>
    </row>
    <row r="894" spans="1:1">
      <c r="A894" s="97">
        <v>891</v>
      </c>
    </row>
    <row r="895" spans="1:1">
      <c r="A895" s="97">
        <v>892</v>
      </c>
    </row>
    <row r="896" spans="1:1">
      <c r="A896" s="97">
        <v>893</v>
      </c>
    </row>
    <row r="897" spans="1:1">
      <c r="A897" s="97">
        <v>894</v>
      </c>
    </row>
    <row r="898" spans="1:1">
      <c r="A898" s="97">
        <v>895</v>
      </c>
    </row>
    <row r="899" spans="1:1">
      <c r="A899" s="97">
        <v>896</v>
      </c>
    </row>
    <row r="900" spans="1:1">
      <c r="A900" s="97">
        <v>897</v>
      </c>
    </row>
    <row r="901" spans="1:1">
      <c r="A901" s="97">
        <v>898</v>
      </c>
    </row>
    <row r="902" spans="1:1">
      <c r="A902" s="97">
        <v>899</v>
      </c>
    </row>
    <row r="903" spans="1:1">
      <c r="A903" s="97">
        <v>900</v>
      </c>
    </row>
    <row r="904" spans="1:21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6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7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7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7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8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3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6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7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7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7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4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8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6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7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7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7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8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6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7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7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7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8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6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7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7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7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8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6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7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7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7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8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1">
      <c r="A934" s="97">
        <v>931</v>
      </c>
    </row>
    <row r="935" spans="1:1">
      <c r="A935" s="97">
        <v>932</v>
      </c>
    </row>
    <row r="936" spans="1:1">
      <c r="A936" s="97">
        <v>933</v>
      </c>
    </row>
    <row r="937" spans="1:1">
      <c r="A937" s="97">
        <v>934</v>
      </c>
    </row>
    <row r="938" spans="1:1">
      <c r="A938" s="97">
        <v>935</v>
      </c>
    </row>
    <row r="939" spans="1:1">
      <c r="A939" s="97">
        <v>936</v>
      </c>
    </row>
    <row r="940" spans="1:1">
      <c r="A940" s="97">
        <v>937</v>
      </c>
    </row>
    <row r="941" spans="1:1">
      <c r="A941" s="97">
        <v>938</v>
      </c>
    </row>
    <row r="942" spans="1:1">
      <c r="A942" s="97">
        <v>939</v>
      </c>
    </row>
    <row r="943" spans="1:1">
      <c r="A943" s="97">
        <v>940</v>
      </c>
    </row>
    <row r="944" spans="1:1">
      <c r="A944" s="97">
        <v>941</v>
      </c>
    </row>
    <row r="945" spans="1:1">
      <c r="A945" s="97">
        <v>942</v>
      </c>
    </row>
    <row r="946" spans="1:1">
      <c r="A946" s="97">
        <v>943</v>
      </c>
    </row>
    <row r="947" spans="1:1">
      <c r="A947" s="97">
        <v>944</v>
      </c>
    </row>
    <row r="948" spans="1:1">
      <c r="A948" s="97">
        <v>945</v>
      </c>
    </row>
    <row r="949" spans="1:1">
      <c r="A949" s="97">
        <v>946</v>
      </c>
    </row>
    <row r="950" spans="1:1">
      <c r="A950" s="97">
        <v>947</v>
      </c>
    </row>
    <row r="951" spans="1:1">
      <c r="A951" s="97">
        <v>948</v>
      </c>
    </row>
    <row r="952" spans="1:1">
      <c r="A952" s="97">
        <v>949</v>
      </c>
    </row>
    <row r="953" spans="1:1">
      <c r="A953" s="97">
        <v>950</v>
      </c>
    </row>
    <row r="954" spans="1:21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6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7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7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7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8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3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6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7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7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7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4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8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6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7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7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7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8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6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7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7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7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8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6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7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7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7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8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6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7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7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7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8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1">
      <c r="A984" s="97">
        <v>981</v>
      </c>
    </row>
    <row r="985" spans="1:1">
      <c r="A985" s="97">
        <v>982</v>
      </c>
    </row>
    <row r="986" spans="1:1">
      <c r="A986" s="97">
        <v>983</v>
      </c>
    </row>
    <row r="987" spans="1:1">
      <c r="A987" s="97">
        <v>984</v>
      </c>
    </row>
    <row r="988" spans="1:1">
      <c r="A988" s="97">
        <v>985</v>
      </c>
    </row>
    <row r="989" spans="1:1">
      <c r="A989" s="97">
        <v>986</v>
      </c>
    </row>
    <row r="990" spans="1:1">
      <c r="A990" s="97">
        <v>987</v>
      </c>
    </row>
    <row r="991" spans="1:1">
      <c r="A991" s="97">
        <v>988</v>
      </c>
    </row>
    <row r="992" spans="1:1">
      <c r="A992" s="97">
        <v>989</v>
      </c>
    </row>
    <row r="993" spans="1:1">
      <c r="A993" s="97">
        <v>990</v>
      </c>
    </row>
    <row r="994" spans="1:1">
      <c r="A994" s="97">
        <v>991</v>
      </c>
    </row>
    <row r="995" spans="1:1">
      <c r="A995" s="97">
        <v>992</v>
      </c>
    </row>
    <row r="996" spans="1:1">
      <c r="A996" s="97">
        <v>993</v>
      </c>
    </row>
    <row r="997" spans="1:1">
      <c r="A997" s="97">
        <v>994</v>
      </c>
    </row>
    <row r="998" spans="1:1">
      <c r="A998" s="97">
        <v>995</v>
      </c>
    </row>
    <row r="999" spans="1:1">
      <c r="A999" s="97">
        <v>996</v>
      </c>
    </row>
    <row r="1000" spans="1:1">
      <c r="A1000" s="97">
        <v>997</v>
      </c>
    </row>
    <row r="1001" spans="1:1">
      <c r="A1001" s="97">
        <v>998</v>
      </c>
    </row>
    <row r="1002" spans="1:1">
      <c r="A1002" s="97">
        <v>999</v>
      </c>
    </row>
    <row r="1003" s="92" customFormat="1" ht="14.25" spans="1:19">
      <c r="A1003" s="108">
        <v>1000</v>
      </c>
      <c r="S1003" s="138"/>
    </row>
    <row r="1004" s="89" customFormat="1" spans="1:19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3"/>
      <c r="R1004" s="133"/>
      <c r="S1004" s="134"/>
    </row>
    <row r="1005" spans="1:18">
      <c r="A1005" s="97">
        <v>1002</v>
      </c>
      <c r="D1005">
        <v>11</v>
      </c>
      <c r="E1005">
        <v>1</v>
      </c>
      <c r="F1005">
        <v>1</v>
      </c>
      <c r="I1005">
        <v>61</v>
      </c>
      <c r="O1005" s="53">
        <v>81</v>
      </c>
      <c r="P1005" s="53">
        <v>81</v>
      </c>
      <c r="Q1005" s="2"/>
      <c r="R1005" s="2"/>
    </row>
    <row r="1006" spans="1:18">
      <c r="A1006" s="97">
        <v>1003</v>
      </c>
      <c r="G1006">
        <v>1</v>
      </c>
      <c r="H1006">
        <v>1</v>
      </c>
      <c r="I1006">
        <v>61</v>
      </c>
      <c r="N1006">
        <v>11</v>
      </c>
      <c r="O1006" s="53">
        <v>81</v>
      </c>
      <c r="P1006" s="53">
        <v>81</v>
      </c>
      <c r="Q1006" s="2"/>
      <c r="R1006" s="2"/>
    </row>
    <row r="1007" spans="1:16">
      <c r="A1007" s="97">
        <v>1004</v>
      </c>
      <c r="B1007">
        <v>1</v>
      </c>
      <c r="C1007">
        <v>1</v>
      </c>
      <c r="I1007">
        <v>61</v>
      </c>
      <c r="N1007">
        <v>11</v>
      </c>
      <c r="O1007" s="53">
        <v>81</v>
      </c>
      <c r="P1007" s="53">
        <v>81</v>
      </c>
    </row>
    <row r="1008" spans="1:21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5"/>
      <c r="T1008" s="90"/>
      <c r="U1008" s="90"/>
    </row>
    <row r="1009" s="88" customFormat="1" spans="1:19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2"/>
    </row>
    <row r="1010" spans="1:18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3">
        <v>81</v>
      </c>
      <c r="P1010" s="53">
        <v>81</v>
      </c>
      <c r="Q1010" s="53">
        <v>81</v>
      </c>
      <c r="R1010" s="53">
        <v>81</v>
      </c>
    </row>
    <row r="1011" spans="1:18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3">
        <v>81</v>
      </c>
      <c r="P1011" s="53">
        <v>81</v>
      </c>
      <c r="Q1011" s="53">
        <v>81</v>
      </c>
      <c r="R1011" s="53">
        <v>81</v>
      </c>
    </row>
    <row r="1012" spans="1:18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3">
        <v>81</v>
      </c>
      <c r="P1012" s="53">
        <v>81</v>
      </c>
      <c r="Q1012" s="53">
        <v>81</v>
      </c>
      <c r="R1012" s="53">
        <v>81</v>
      </c>
    </row>
    <row r="1013" s="91" customFormat="1" spans="1:19">
      <c r="A1013" s="103">
        <v>1010</v>
      </c>
      <c r="B1013" s="155">
        <v>71</v>
      </c>
      <c r="C1013" s="155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6"/>
    </row>
    <row r="1014" s="88" customFormat="1" spans="1:21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2"/>
      <c r="T1014" s="120">
        <v>81</v>
      </c>
      <c r="U1014" s="120">
        <v>81</v>
      </c>
    </row>
    <row r="1015" spans="1:21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1">
        <v>81</v>
      </c>
      <c r="P1015" s="61">
        <v>81</v>
      </c>
      <c r="Q1015" s="61">
        <v>81</v>
      </c>
      <c r="R1015" s="61">
        <v>81</v>
      </c>
      <c r="T1015" s="61">
        <v>81</v>
      </c>
      <c r="U1015" s="61">
        <v>81</v>
      </c>
    </row>
    <row r="1016" spans="1:21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1">
        <v>81</v>
      </c>
      <c r="P1016" s="61">
        <v>81</v>
      </c>
      <c r="Q1016" s="61">
        <v>81</v>
      </c>
      <c r="R1016" s="61">
        <v>81</v>
      </c>
      <c r="T1016" s="61">
        <v>81</v>
      </c>
      <c r="U1016" s="61">
        <v>81</v>
      </c>
    </row>
    <row r="1017" spans="1:21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1">
        <v>81</v>
      </c>
      <c r="P1017" s="61">
        <v>81</v>
      </c>
      <c r="Q1017" s="61">
        <v>81</v>
      </c>
      <c r="R1017" s="61">
        <v>81</v>
      </c>
      <c r="T1017" s="61">
        <v>81</v>
      </c>
      <c r="U1017" s="61">
        <v>81</v>
      </c>
    </row>
    <row r="1018" s="91" customFormat="1" spans="1:21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5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6"/>
      <c r="T1018" s="121">
        <v>82</v>
      </c>
      <c r="U1018" s="121">
        <v>82</v>
      </c>
    </row>
    <row r="1019" s="88" customFormat="1" spans="1:19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2"/>
    </row>
    <row r="1020" spans="1:18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1">
        <v>82</v>
      </c>
      <c r="P1020" s="61">
        <v>82</v>
      </c>
      <c r="Q1020" s="61">
        <v>82</v>
      </c>
      <c r="R1020" s="61">
        <v>82</v>
      </c>
    </row>
    <row r="1021" spans="1:18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1">
        <v>82</v>
      </c>
      <c r="P1021" s="61">
        <v>82</v>
      </c>
      <c r="Q1021" s="61">
        <v>82</v>
      </c>
      <c r="R1021" s="61">
        <v>82</v>
      </c>
    </row>
    <row r="1022" spans="1:18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1">
        <v>82</v>
      </c>
      <c r="P1022" s="61">
        <v>82</v>
      </c>
      <c r="Q1022" s="61">
        <v>82</v>
      </c>
      <c r="R1022" s="61">
        <v>82</v>
      </c>
    </row>
    <row r="1023" s="91" customFormat="1" spans="1:19">
      <c r="A1023" s="103">
        <v>1020</v>
      </c>
      <c r="B1023" s="155">
        <v>71</v>
      </c>
      <c r="C1023" s="155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6"/>
    </row>
    <row r="1024" spans="1:21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9">
        <v>85</v>
      </c>
      <c r="R1024" s="159">
        <v>85</v>
      </c>
      <c r="S1024" s="135"/>
      <c r="T1024" s="90"/>
      <c r="U1024" s="90"/>
    </row>
    <row r="1025" spans="1:18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61">
        <v>85</v>
      </c>
      <c r="R1025" s="61">
        <v>85</v>
      </c>
    </row>
    <row r="1026" spans="1:18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61">
        <v>85</v>
      </c>
      <c r="R1026" s="61">
        <v>85</v>
      </c>
    </row>
    <row r="1027" spans="1:18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61">
        <v>85</v>
      </c>
      <c r="R1027" s="61">
        <v>85</v>
      </c>
    </row>
    <row r="1028" s="92" customFormat="1" ht="14.25" spans="1:19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89" customFormat="1" spans="1:21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39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2" customFormat="1" ht="14.25" spans="1:21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1">
        <f t="shared" si="871"/>
        <v>72</v>
      </c>
      <c r="P1053" s="131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4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39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1">
        <f t="shared" si="921"/>
        <v>73</v>
      </c>
      <c r="P1078" s="131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4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>
      <c r="A1079" s="150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39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1">
        <f t="shared" si="971"/>
        <v>74</v>
      </c>
      <c r="P1103" s="131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4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39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1">
        <f t="shared" si="1021"/>
        <v>75</v>
      </c>
      <c r="P1128" s="131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4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>
      <c r="A1129" s="150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39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1">
        <f t="shared" si="1071"/>
        <v>76</v>
      </c>
      <c r="P1153" s="131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4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39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1">
        <f t="shared" si="1121"/>
        <v>77</v>
      </c>
      <c r="P1178" s="131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4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>
      <c r="A1179" s="150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39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1">
        <f t="shared" si="1171"/>
        <v>78</v>
      </c>
      <c r="P1203" s="131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4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39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1">
        <f t="shared" si="1221"/>
        <v>79</v>
      </c>
      <c r="P1228" s="131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4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>
      <c r="A1229" s="150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39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1">
        <f t="shared" si="1271"/>
        <v>80</v>
      </c>
      <c r="P1253" s="131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4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hidden="1" spans="1:1">
      <c r="A1254" s="90">
        <v>1251</v>
      </c>
    </row>
    <row r="1255" hidden="1" spans="1:1">
      <c r="A1255" s="150">
        <v>1252</v>
      </c>
    </row>
    <row r="1256" hidden="1" spans="1:1">
      <c r="A1256" s="90">
        <v>1253</v>
      </c>
    </row>
    <row r="1257" hidden="1" spans="1:1">
      <c r="A1257" s="150">
        <v>1254</v>
      </c>
    </row>
    <row r="1258" hidden="1" spans="1:1">
      <c r="A1258" s="90">
        <v>1255</v>
      </c>
    </row>
    <row r="1259" hidden="1" spans="1:1">
      <c r="A1259" s="150">
        <v>1256</v>
      </c>
    </row>
    <row r="1260" hidden="1" spans="1:1">
      <c r="A1260" s="90">
        <v>1257</v>
      </c>
    </row>
    <row r="1261" hidden="1" spans="1:1">
      <c r="A1261" s="150">
        <v>1258</v>
      </c>
    </row>
    <row r="1262" hidden="1" spans="1:1">
      <c r="A1262" s="90">
        <v>1259</v>
      </c>
    </row>
    <row r="1263" hidden="1" spans="1:1">
      <c r="A1263" s="150">
        <v>1260</v>
      </c>
    </row>
    <row r="1264" hidden="1" spans="1:1">
      <c r="A1264" s="90">
        <v>1261</v>
      </c>
    </row>
    <row r="1265" hidden="1" spans="1:1">
      <c r="A1265" s="150">
        <v>1262</v>
      </c>
    </row>
    <row r="1266" hidden="1" spans="1:1">
      <c r="A1266" s="90">
        <v>1263</v>
      </c>
    </row>
    <row r="1267" hidden="1" spans="1:1">
      <c r="A1267" s="150">
        <v>1264</v>
      </c>
    </row>
    <row r="1268" hidden="1" spans="1:1">
      <c r="A1268" s="90">
        <v>1265</v>
      </c>
    </row>
    <row r="1269" hidden="1" spans="1:1">
      <c r="A1269" s="150">
        <v>1266</v>
      </c>
    </row>
    <row r="1270" hidden="1" spans="1:1">
      <c r="A1270" s="90">
        <v>1267</v>
      </c>
    </row>
    <row r="1271" hidden="1" spans="1:1">
      <c r="A1271" s="150">
        <v>1268</v>
      </c>
    </row>
    <row r="1272" hidden="1" spans="1:1">
      <c r="A1272" s="90">
        <v>1269</v>
      </c>
    </row>
    <row r="1273" hidden="1" spans="1:1">
      <c r="A1273" s="150">
        <v>1270</v>
      </c>
    </row>
    <row r="1274" hidden="1" spans="1:1">
      <c r="A1274" s="90">
        <v>1271</v>
      </c>
    </row>
    <row r="1275" hidden="1" spans="1:1">
      <c r="A1275" s="150">
        <v>1272</v>
      </c>
    </row>
    <row r="1276" hidden="1" spans="1:1">
      <c r="A1276" s="90">
        <v>1273</v>
      </c>
    </row>
    <row r="1277" hidden="1" spans="1:1">
      <c r="A1277" s="150">
        <v>1274</v>
      </c>
    </row>
    <row r="1278" hidden="1" spans="1:1">
      <c r="A1278" s="90">
        <v>1275</v>
      </c>
    </row>
    <row r="1279" hidden="1" spans="1:1">
      <c r="A1279" s="150">
        <v>1276</v>
      </c>
    </row>
    <row r="1280" hidden="1" spans="1:1">
      <c r="A1280" s="90">
        <v>1277</v>
      </c>
    </row>
    <row r="1281" hidden="1" spans="1:1">
      <c r="A1281" s="150">
        <v>1278</v>
      </c>
    </row>
    <row r="1282" hidden="1" spans="1:1">
      <c r="A1282" s="90">
        <v>1279</v>
      </c>
    </row>
    <row r="1283" hidden="1" spans="1:1">
      <c r="A1283" s="150">
        <v>1280</v>
      </c>
    </row>
    <row r="1284" hidden="1" spans="1:1">
      <c r="A1284" s="90">
        <v>1281</v>
      </c>
    </row>
    <row r="1285" hidden="1" spans="1:1">
      <c r="A1285" s="150">
        <v>1282</v>
      </c>
    </row>
    <row r="1286" hidden="1" spans="1:1">
      <c r="A1286" s="90">
        <v>1283</v>
      </c>
    </row>
    <row r="1287" hidden="1" spans="1:1">
      <c r="A1287" s="150">
        <v>1284</v>
      </c>
    </row>
    <row r="1288" hidden="1" spans="1:1">
      <c r="A1288" s="90">
        <v>1285</v>
      </c>
    </row>
    <row r="1289" hidden="1" spans="1:1">
      <c r="A1289" s="150">
        <v>1286</v>
      </c>
    </row>
    <row r="1290" hidden="1" spans="1:1">
      <c r="A1290" s="90">
        <v>1287</v>
      </c>
    </row>
    <row r="1291" hidden="1" spans="1:1">
      <c r="A1291" s="150">
        <v>1288</v>
      </c>
    </row>
    <row r="1292" hidden="1" spans="1:1">
      <c r="A1292" s="90">
        <v>1289</v>
      </c>
    </row>
    <row r="1293" hidden="1" spans="1:1">
      <c r="A1293" s="150">
        <v>1290</v>
      </c>
    </row>
    <row r="1294" hidden="1" spans="1:1">
      <c r="A1294" s="90">
        <v>1291</v>
      </c>
    </row>
    <row r="1295" hidden="1" spans="1:1">
      <c r="A1295" s="150">
        <v>1292</v>
      </c>
    </row>
    <row r="1296" hidden="1" spans="1:1">
      <c r="A1296" s="90">
        <v>1293</v>
      </c>
    </row>
    <row r="1297" hidden="1" spans="1:1">
      <c r="A1297" s="150">
        <v>1294</v>
      </c>
    </row>
    <row r="1298" hidden="1" spans="1:1">
      <c r="A1298" s="90">
        <v>1295</v>
      </c>
    </row>
    <row r="1299" hidden="1" spans="1:1">
      <c r="A1299" s="150">
        <v>1296</v>
      </c>
    </row>
    <row r="1300" hidden="1" spans="1:1">
      <c r="A1300" s="90">
        <v>1297</v>
      </c>
    </row>
    <row r="1301" hidden="1" spans="1:1">
      <c r="A1301" s="150">
        <v>1298</v>
      </c>
    </row>
    <row r="1302" hidden="1" spans="1:1">
      <c r="A1302" s="90">
        <v>1299</v>
      </c>
    </row>
    <row r="1303" hidden="1" spans="1:1">
      <c r="A1303" s="150">
        <v>1300</v>
      </c>
    </row>
    <row r="1304" hidden="1" spans="1:1">
      <c r="A1304" s="90">
        <v>1301</v>
      </c>
    </row>
    <row r="1305" hidden="1" spans="1:1">
      <c r="A1305" s="150">
        <v>1302</v>
      </c>
    </row>
    <row r="1306" hidden="1" spans="1:1">
      <c r="A1306" s="90">
        <v>1303</v>
      </c>
    </row>
    <row r="1307" hidden="1" spans="1:1">
      <c r="A1307" s="150">
        <v>1304</v>
      </c>
    </row>
    <row r="1308" hidden="1" spans="1:1">
      <c r="A1308" s="90">
        <v>1305</v>
      </c>
    </row>
    <row r="1309" hidden="1" spans="1:1">
      <c r="A1309" s="150">
        <v>1306</v>
      </c>
    </row>
    <row r="1310" hidden="1" spans="1:1">
      <c r="A1310" s="90">
        <v>1307</v>
      </c>
    </row>
    <row r="1311" hidden="1" spans="1:1">
      <c r="A1311" s="150">
        <v>1308</v>
      </c>
    </row>
    <row r="1312" hidden="1" spans="1:1">
      <c r="A1312" s="90">
        <v>1309</v>
      </c>
    </row>
    <row r="1313" hidden="1" spans="1:1">
      <c r="A1313" s="150">
        <v>1310</v>
      </c>
    </row>
    <row r="1314" hidden="1" spans="1:1">
      <c r="A1314" s="90">
        <v>1311</v>
      </c>
    </row>
    <row r="1315" hidden="1" spans="1:1">
      <c r="A1315" s="150">
        <v>1312</v>
      </c>
    </row>
    <row r="1316" hidden="1" spans="1:1">
      <c r="A1316" s="90">
        <v>1313</v>
      </c>
    </row>
    <row r="1317" hidden="1" spans="1:1">
      <c r="A1317" s="150">
        <v>1314</v>
      </c>
    </row>
    <row r="1318" hidden="1" spans="1:1">
      <c r="A1318" s="90">
        <v>1315</v>
      </c>
    </row>
    <row r="1319" hidden="1" spans="1:1">
      <c r="A1319" s="150">
        <v>1316</v>
      </c>
    </row>
    <row r="1320" hidden="1" spans="1:1">
      <c r="A1320" s="90">
        <v>1317</v>
      </c>
    </row>
    <row r="1321" hidden="1" spans="1:1">
      <c r="A1321" s="150">
        <v>1318</v>
      </c>
    </row>
    <row r="1322" hidden="1" spans="1:1">
      <c r="A1322" s="90">
        <v>1319</v>
      </c>
    </row>
    <row r="1323" hidden="1" spans="1:1">
      <c r="A1323" s="150">
        <v>1320</v>
      </c>
    </row>
    <row r="1324" hidden="1" spans="1:1">
      <c r="A1324" s="90">
        <v>1321</v>
      </c>
    </row>
    <row r="1325" hidden="1" spans="1:1">
      <c r="A1325" s="150">
        <v>1322</v>
      </c>
    </row>
    <row r="1326" hidden="1" spans="1:1">
      <c r="A1326" s="90">
        <v>1323</v>
      </c>
    </row>
    <row r="1327" hidden="1" spans="1:1">
      <c r="A1327" s="150">
        <v>1324</v>
      </c>
    </row>
    <row r="1328" hidden="1" spans="1:1">
      <c r="A1328" s="90">
        <v>1325</v>
      </c>
    </row>
    <row r="1329" hidden="1" spans="1:1">
      <c r="A1329" s="150">
        <v>1326</v>
      </c>
    </row>
    <row r="1330" hidden="1" spans="1:1">
      <c r="A1330" s="90">
        <v>1327</v>
      </c>
    </row>
    <row r="1331" hidden="1" spans="1:1">
      <c r="A1331" s="150">
        <v>1328</v>
      </c>
    </row>
    <row r="1332" hidden="1" spans="1:1">
      <c r="A1332" s="90">
        <v>1329</v>
      </c>
    </row>
    <row r="1333" hidden="1" spans="1:1">
      <c r="A1333" s="150">
        <v>1330</v>
      </c>
    </row>
    <row r="1334" hidden="1" spans="1:1">
      <c r="A1334" s="90">
        <v>1331</v>
      </c>
    </row>
    <row r="1335" hidden="1" spans="1:1">
      <c r="A1335" s="150">
        <v>1332</v>
      </c>
    </row>
    <row r="1336" hidden="1" spans="1:1">
      <c r="A1336" s="90">
        <v>1333</v>
      </c>
    </row>
    <row r="1337" hidden="1" spans="1:1">
      <c r="A1337" s="150">
        <v>1334</v>
      </c>
    </row>
    <row r="1338" hidden="1" spans="1:1">
      <c r="A1338" s="90">
        <v>1335</v>
      </c>
    </row>
    <row r="1339" hidden="1" spans="1:1">
      <c r="A1339" s="150">
        <v>1336</v>
      </c>
    </row>
    <row r="1340" hidden="1" spans="1:1">
      <c r="A1340" s="90">
        <v>1337</v>
      </c>
    </row>
    <row r="1341" hidden="1" spans="1:1">
      <c r="A1341" s="150">
        <v>1338</v>
      </c>
    </row>
    <row r="1342" hidden="1" spans="1:1">
      <c r="A1342" s="90">
        <v>1339</v>
      </c>
    </row>
    <row r="1343" hidden="1" spans="1:1">
      <c r="A1343" s="150">
        <v>1340</v>
      </c>
    </row>
    <row r="1344" hidden="1" spans="1:1">
      <c r="A1344" s="90">
        <v>1341</v>
      </c>
    </row>
    <row r="1345" hidden="1" spans="1:1">
      <c r="A1345" s="150">
        <v>1342</v>
      </c>
    </row>
    <row r="1346" hidden="1" spans="1:1">
      <c r="A1346" s="90">
        <v>1343</v>
      </c>
    </row>
    <row r="1347" hidden="1" spans="1:1">
      <c r="A1347" s="150">
        <v>1344</v>
      </c>
    </row>
    <row r="1348" hidden="1" spans="1:1">
      <c r="A1348" s="90">
        <v>1345</v>
      </c>
    </row>
    <row r="1349" hidden="1" spans="1:1">
      <c r="A1349" s="150">
        <v>1346</v>
      </c>
    </row>
    <row r="1350" hidden="1" spans="1:1">
      <c r="A1350" s="90">
        <v>1347</v>
      </c>
    </row>
    <row r="1351" hidden="1" spans="1:1">
      <c r="A1351" s="150">
        <v>1348</v>
      </c>
    </row>
    <row r="1352" hidden="1" spans="1:1">
      <c r="A1352" s="90">
        <v>1349</v>
      </c>
    </row>
    <row r="1353" hidden="1" spans="1:1">
      <c r="A1353" s="150">
        <v>1350</v>
      </c>
    </row>
    <row r="1354" hidden="1" spans="1:1">
      <c r="A1354" s="90">
        <v>1351</v>
      </c>
    </row>
    <row r="1355" hidden="1" spans="1:1">
      <c r="A1355" s="150">
        <v>1352</v>
      </c>
    </row>
    <row r="1356" hidden="1" spans="1:1">
      <c r="A1356" s="90">
        <v>1353</v>
      </c>
    </row>
    <row r="1357" hidden="1" spans="1:1">
      <c r="A1357" s="150">
        <v>1354</v>
      </c>
    </row>
    <row r="1358" hidden="1" spans="1:1">
      <c r="A1358" s="90">
        <v>1355</v>
      </c>
    </row>
    <row r="1359" hidden="1" spans="1:1">
      <c r="A1359" s="150">
        <v>1356</v>
      </c>
    </row>
    <row r="1360" hidden="1" spans="1:1">
      <c r="A1360" s="90">
        <v>1357</v>
      </c>
    </row>
    <row r="1361" hidden="1" spans="1:1">
      <c r="A1361" s="150">
        <v>1358</v>
      </c>
    </row>
    <row r="1362" hidden="1" spans="1:1">
      <c r="A1362" s="90">
        <v>1359</v>
      </c>
    </row>
    <row r="1363" hidden="1" spans="1:1">
      <c r="A1363" s="150">
        <v>1360</v>
      </c>
    </row>
    <row r="1364" hidden="1" spans="1:1">
      <c r="A1364" s="90">
        <v>1361</v>
      </c>
    </row>
    <row r="1365" hidden="1" spans="1:1">
      <c r="A1365" s="150">
        <v>1362</v>
      </c>
    </row>
    <row r="1366" hidden="1" spans="1:1">
      <c r="A1366" s="90">
        <v>1363</v>
      </c>
    </row>
    <row r="1367" hidden="1" spans="1:1">
      <c r="A1367" s="150">
        <v>1364</v>
      </c>
    </row>
    <row r="1368" hidden="1" spans="1:1">
      <c r="A1368" s="90">
        <v>1365</v>
      </c>
    </row>
    <row r="1369" hidden="1" spans="1:1">
      <c r="A1369" s="150">
        <v>1366</v>
      </c>
    </row>
    <row r="1370" hidden="1" spans="1:1">
      <c r="A1370" s="90">
        <v>1367</v>
      </c>
    </row>
    <row r="1371" hidden="1" spans="1:1">
      <c r="A1371" s="150">
        <v>1368</v>
      </c>
    </row>
    <row r="1372" hidden="1" spans="1:1">
      <c r="A1372" s="90">
        <v>1369</v>
      </c>
    </row>
    <row r="1373" hidden="1" spans="1:1">
      <c r="A1373" s="150">
        <v>1370</v>
      </c>
    </row>
    <row r="1374" hidden="1" spans="1:1">
      <c r="A1374" s="90">
        <v>1371</v>
      </c>
    </row>
    <row r="1375" hidden="1" spans="1:1">
      <c r="A1375" s="150">
        <v>1372</v>
      </c>
    </row>
    <row r="1376" hidden="1" spans="1:1">
      <c r="A1376" s="90">
        <v>1373</v>
      </c>
    </row>
    <row r="1377" hidden="1" spans="1:1">
      <c r="A1377" s="150">
        <v>1374</v>
      </c>
    </row>
    <row r="1378" hidden="1" spans="1:1">
      <c r="A1378" s="90">
        <v>1375</v>
      </c>
    </row>
    <row r="1379" hidden="1" spans="1:1">
      <c r="A1379" s="150">
        <v>1376</v>
      </c>
    </row>
    <row r="1380" hidden="1" spans="1:1">
      <c r="A1380" s="90">
        <v>1377</v>
      </c>
    </row>
    <row r="1381" hidden="1" spans="1:1">
      <c r="A1381" s="150">
        <v>1378</v>
      </c>
    </row>
    <row r="1382" hidden="1" spans="1:1">
      <c r="A1382" s="90">
        <v>1379</v>
      </c>
    </row>
    <row r="1383" hidden="1" spans="1:1">
      <c r="A1383" s="150">
        <v>1380</v>
      </c>
    </row>
    <row r="1384" hidden="1" spans="1:1">
      <c r="A1384" s="90">
        <v>1381</v>
      </c>
    </row>
    <row r="1385" hidden="1" spans="1:1">
      <c r="A1385" s="150">
        <v>1382</v>
      </c>
    </row>
    <row r="1386" hidden="1" spans="1:1">
      <c r="A1386" s="90">
        <v>1383</v>
      </c>
    </row>
    <row r="1387" hidden="1" spans="1:1">
      <c r="A1387" s="150">
        <v>1384</v>
      </c>
    </row>
    <row r="1388" hidden="1" spans="1:1">
      <c r="A1388" s="90">
        <v>1385</v>
      </c>
    </row>
    <row r="1389" hidden="1" spans="1:1">
      <c r="A1389" s="150">
        <v>1386</v>
      </c>
    </row>
    <row r="1390" hidden="1" spans="1:1">
      <c r="A1390" s="90">
        <v>1387</v>
      </c>
    </row>
    <row r="1391" hidden="1" spans="1:1">
      <c r="A1391" s="150">
        <v>1388</v>
      </c>
    </row>
    <row r="1392" hidden="1" spans="1:1">
      <c r="A1392" s="90">
        <v>1389</v>
      </c>
    </row>
    <row r="1393" hidden="1" spans="1:1">
      <c r="A1393" s="150">
        <v>1390</v>
      </c>
    </row>
    <row r="1394" hidden="1" spans="1:1">
      <c r="A1394" s="90">
        <v>1391</v>
      </c>
    </row>
    <row r="1395" hidden="1" spans="1:1">
      <c r="A1395" s="150">
        <v>1392</v>
      </c>
    </row>
    <row r="1396" hidden="1" spans="1:1">
      <c r="A1396" s="90">
        <v>1393</v>
      </c>
    </row>
    <row r="1397" hidden="1" spans="1:1">
      <c r="A1397" s="150">
        <v>1394</v>
      </c>
    </row>
    <row r="1398" hidden="1" spans="1:1">
      <c r="A1398" s="90">
        <v>1395</v>
      </c>
    </row>
    <row r="1399" hidden="1" spans="1:1">
      <c r="A1399" s="150">
        <v>1396</v>
      </c>
    </row>
    <row r="1400" hidden="1" spans="1:1">
      <c r="A1400" s="90">
        <v>1397</v>
      </c>
    </row>
    <row r="1401" hidden="1" spans="1:1">
      <c r="A1401" s="150">
        <v>1398</v>
      </c>
    </row>
    <row r="1402" hidden="1" spans="1:1">
      <c r="A1402" s="90">
        <v>1399</v>
      </c>
    </row>
    <row r="1403" hidden="1" spans="1:1">
      <c r="A1403" s="150">
        <v>1400</v>
      </c>
    </row>
    <row r="1404" hidden="1" spans="1:1">
      <c r="A1404" s="90">
        <v>1401</v>
      </c>
    </row>
    <row r="1405" hidden="1" spans="1:1">
      <c r="A1405" s="150">
        <v>1402</v>
      </c>
    </row>
    <row r="1406" hidden="1" spans="1:1">
      <c r="A1406" s="90">
        <v>1403</v>
      </c>
    </row>
    <row r="1407" hidden="1" spans="1:1">
      <c r="A1407" s="150">
        <v>1404</v>
      </c>
    </row>
    <row r="1408" hidden="1" spans="1:1">
      <c r="A1408" s="90">
        <v>1405</v>
      </c>
    </row>
    <row r="1409" hidden="1" spans="1:1">
      <c r="A1409" s="150">
        <v>1406</v>
      </c>
    </row>
    <row r="1410" hidden="1" spans="1:1">
      <c r="A1410" s="90">
        <v>1407</v>
      </c>
    </row>
    <row r="1411" hidden="1" spans="1:1">
      <c r="A1411" s="150">
        <v>1408</v>
      </c>
    </row>
    <row r="1412" hidden="1" spans="1:1">
      <c r="A1412" s="90">
        <v>1409</v>
      </c>
    </row>
    <row r="1413" hidden="1" spans="1:1">
      <c r="A1413" s="150">
        <v>1410</v>
      </c>
    </row>
    <row r="1414" hidden="1" spans="1:1">
      <c r="A1414" s="90">
        <v>1411</v>
      </c>
    </row>
    <row r="1415" hidden="1" spans="1:1">
      <c r="A1415" s="150">
        <v>1412</v>
      </c>
    </row>
    <row r="1416" hidden="1" spans="1:1">
      <c r="A1416" s="90">
        <v>1413</v>
      </c>
    </row>
    <row r="1417" hidden="1" spans="1:1">
      <c r="A1417" s="150">
        <v>1414</v>
      </c>
    </row>
    <row r="1418" hidden="1" spans="1:1">
      <c r="A1418" s="90">
        <v>1415</v>
      </c>
    </row>
    <row r="1419" hidden="1" spans="1:1">
      <c r="A1419" s="150">
        <v>1416</v>
      </c>
    </row>
    <row r="1420" hidden="1" spans="1:1">
      <c r="A1420" s="90">
        <v>1417</v>
      </c>
    </row>
    <row r="1421" hidden="1" spans="1:1">
      <c r="A1421" s="150">
        <v>1418</v>
      </c>
    </row>
    <row r="1422" hidden="1" spans="1:1">
      <c r="A1422" s="90">
        <v>1419</v>
      </c>
    </row>
    <row r="1423" hidden="1" spans="1:1">
      <c r="A1423" s="150">
        <v>1420</v>
      </c>
    </row>
    <row r="1424" hidden="1" spans="1:1">
      <c r="A1424" s="90">
        <v>1421</v>
      </c>
    </row>
    <row r="1425" hidden="1" spans="1:1">
      <c r="A1425" s="150">
        <v>1422</v>
      </c>
    </row>
    <row r="1426" hidden="1" spans="1:1">
      <c r="A1426" s="90">
        <v>1423</v>
      </c>
    </row>
    <row r="1427" hidden="1" spans="1:1">
      <c r="A1427" s="150">
        <v>1424</v>
      </c>
    </row>
    <row r="1428" hidden="1" spans="1:1">
      <c r="A1428" s="90">
        <v>1425</v>
      </c>
    </row>
    <row r="1429" hidden="1" spans="1:1">
      <c r="A1429" s="150">
        <v>1426</v>
      </c>
    </row>
    <row r="1430" hidden="1" spans="1:1">
      <c r="A1430" s="90">
        <v>1427</v>
      </c>
    </row>
    <row r="1431" hidden="1" spans="1:1">
      <c r="A1431" s="150">
        <v>1428</v>
      </c>
    </row>
    <row r="1432" hidden="1" spans="1:1">
      <c r="A1432" s="90">
        <v>1429</v>
      </c>
    </row>
    <row r="1433" hidden="1" spans="1:1">
      <c r="A1433" s="150">
        <v>1430</v>
      </c>
    </row>
    <row r="1434" hidden="1" spans="1:1">
      <c r="A1434" s="90">
        <v>1431</v>
      </c>
    </row>
    <row r="1435" hidden="1" spans="1:1">
      <c r="A1435" s="150">
        <v>1432</v>
      </c>
    </row>
    <row r="1436" hidden="1" spans="1:1">
      <c r="A1436" s="90">
        <v>1433</v>
      </c>
    </row>
    <row r="1437" hidden="1" spans="1:1">
      <c r="A1437" s="150">
        <v>1434</v>
      </c>
    </row>
    <row r="1438" hidden="1" spans="1:1">
      <c r="A1438" s="90">
        <v>1435</v>
      </c>
    </row>
    <row r="1439" hidden="1" spans="1:1">
      <c r="A1439" s="150">
        <v>1436</v>
      </c>
    </row>
    <row r="1440" hidden="1" spans="1:1">
      <c r="A1440" s="90">
        <v>1437</v>
      </c>
    </row>
    <row r="1441" hidden="1" spans="1:1">
      <c r="A1441" s="150">
        <v>1438</v>
      </c>
    </row>
    <row r="1442" hidden="1" spans="1:1">
      <c r="A1442" s="90">
        <v>1439</v>
      </c>
    </row>
    <row r="1443" hidden="1" spans="1:1">
      <c r="A1443" s="150">
        <v>1440</v>
      </c>
    </row>
    <row r="1444" hidden="1" spans="1:1">
      <c r="A1444" s="90">
        <v>1441</v>
      </c>
    </row>
    <row r="1445" hidden="1" spans="1:1">
      <c r="A1445" s="150">
        <v>1442</v>
      </c>
    </row>
    <row r="1446" hidden="1" spans="1:1">
      <c r="A1446" s="90">
        <v>1443</v>
      </c>
    </row>
    <row r="1447" hidden="1" spans="1:1">
      <c r="A1447" s="150">
        <v>1444</v>
      </c>
    </row>
    <row r="1448" hidden="1" spans="1:1">
      <c r="A1448" s="90">
        <v>1445</v>
      </c>
    </row>
    <row r="1449" hidden="1" spans="1:1">
      <c r="A1449" s="150">
        <v>1446</v>
      </c>
    </row>
    <row r="1450" hidden="1" spans="1:1">
      <c r="A1450" s="90">
        <v>1447</v>
      </c>
    </row>
    <row r="1451" hidden="1" spans="1:1">
      <c r="A1451" s="150">
        <v>1448</v>
      </c>
    </row>
    <row r="1452" hidden="1" spans="1:1">
      <c r="A1452" s="90">
        <v>1449</v>
      </c>
    </row>
    <row r="1453" hidden="1" spans="1:1">
      <c r="A1453" s="150">
        <v>1450</v>
      </c>
    </row>
    <row r="1454" hidden="1" spans="1:1">
      <c r="A1454" s="90">
        <v>1451</v>
      </c>
    </row>
    <row r="1455" hidden="1" spans="1:1">
      <c r="A1455" s="150">
        <v>1452</v>
      </c>
    </row>
    <row r="1456" hidden="1" spans="1:1">
      <c r="A1456" s="90">
        <v>1453</v>
      </c>
    </row>
    <row r="1457" hidden="1" spans="1:1">
      <c r="A1457" s="150">
        <v>1454</v>
      </c>
    </row>
    <row r="1458" hidden="1" spans="1:1">
      <c r="A1458" s="90">
        <v>1455</v>
      </c>
    </row>
    <row r="1459" hidden="1" spans="1:1">
      <c r="A1459" s="150">
        <v>1456</v>
      </c>
    </row>
    <row r="1460" hidden="1" spans="1:1">
      <c r="A1460" s="90">
        <v>1457</v>
      </c>
    </row>
    <row r="1461" hidden="1" spans="1:1">
      <c r="A1461" s="150">
        <v>1458</v>
      </c>
    </row>
    <row r="1462" hidden="1" spans="1:1">
      <c r="A1462" s="90">
        <v>1459</v>
      </c>
    </row>
    <row r="1463" hidden="1" spans="1:1">
      <c r="A1463" s="150">
        <v>1460</v>
      </c>
    </row>
    <row r="1464" hidden="1" spans="1:1">
      <c r="A1464" s="90">
        <v>1461</v>
      </c>
    </row>
    <row r="1465" hidden="1" spans="1:1">
      <c r="A1465" s="150">
        <v>1462</v>
      </c>
    </row>
    <row r="1466" hidden="1" spans="1:1">
      <c r="A1466" s="90">
        <v>1463</v>
      </c>
    </row>
    <row r="1467" hidden="1" spans="1:1">
      <c r="A1467" s="150">
        <v>1464</v>
      </c>
    </row>
    <row r="1468" hidden="1" spans="1:1">
      <c r="A1468" s="90">
        <v>1465</v>
      </c>
    </row>
    <row r="1469" hidden="1" spans="1:1">
      <c r="A1469" s="150">
        <v>1466</v>
      </c>
    </row>
    <row r="1470" hidden="1" spans="1:1">
      <c r="A1470" s="90">
        <v>1467</v>
      </c>
    </row>
    <row r="1471" hidden="1" spans="1:1">
      <c r="A1471" s="150">
        <v>1468</v>
      </c>
    </row>
    <row r="1472" hidden="1" spans="1:1">
      <c r="A1472" s="90">
        <v>1469</v>
      </c>
    </row>
    <row r="1473" hidden="1" spans="1:1">
      <c r="A1473" s="150">
        <v>1470</v>
      </c>
    </row>
    <row r="1474" hidden="1" spans="1:1">
      <c r="A1474" s="90">
        <v>1471</v>
      </c>
    </row>
    <row r="1475" hidden="1" spans="1:1">
      <c r="A1475" s="150">
        <v>1472</v>
      </c>
    </row>
    <row r="1476" hidden="1" spans="1:1">
      <c r="A1476" s="90">
        <v>1473</v>
      </c>
    </row>
    <row r="1477" hidden="1" spans="1:1">
      <c r="A1477" s="150">
        <v>1474</v>
      </c>
    </row>
    <row r="1478" hidden="1" spans="1:1">
      <c r="A1478" s="90">
        <v>1475</v>
      </c>
    </row>
    <row r="1479" hidden="1" spans="1:1">
      <c r="A1479" s="150">
        <v>1476</v>
      </c>
    </row>
    <row r="1480" hidden="1" spans="1:1">
      <c r="A1480" s="90">
        <v>1477</v>
      </c>
    </row>
    <row r="1481" hidden="1" spans="1:1">
      <c r="A1481" s="150">
        <v>1478</v>
      </c>
    </row>
    <row r="1482" hidden="1" spans="1:1">
      <c r="A1482" s="90">
        <v>1479</v>
      </c>
    </row>
    <row r="1483" hidden="1" spans="1:1">
      <c r="A1483" s="150">
        <v>1480</v>
      </c>
    </row>
    <row r="1484" hidden="1" spans="1:1">
      <c r="A1484" s="90">
        <v>1481</v>
      </c>
    </row>
    <row r="1485" hidden="1" spans="1:1">
      <c r="A1485" s="150">
        <v>1482</v>
      </c>
    </row>
    <row r="1486" hidden="1" spans="1:1">
      <c r="A1486" s="90">
        <v>1483</v>
      </c>
    </row>
    <row r="1487" hidden="1" spans="1:1">
      <c r="A1487" s="150">
        <v>1484</v>
      </c>
    </row>
    <row r="1488" hidden="1" spans="1:1">
      <c r="A1488" s="90">
        <v>1485</v>
      </c>
    </row>
    <row r="1489" hidden="1" spans="1:1">
      <c r="A1489" s="150">
        <v>1486</v>
      </c>
    </row>
    <row r="1490" hidden="1" spans="1:1">
      <c r="A1490" s="90">
        <v>1487</v>
      </c>
    </row>
    <row r="1491" hidden="1" spans="1:1">
      <c r="A1491" s="150">
        <v>1488</v>
      </c>
    </row>
    <row r="1492" hidden="1" spans="1:1">
      <c r="A1492" s="90">
        <v>1489</v>
      </c>
    </row>
    <row r="1493" hidden="1" spans="1:1">
      <c r="A1493" s="150">
        <v>1490</v>
      </c>
    </row>
    <row r="1494" hidden="1" spans="1:1">
      <c r="A1494" s="90">
        <v>1491</v>
      </c>
    </row>
    <row r="1495" hidden="1" spans="1:1">
      <c r="A1495" s="150">
        <v>1492</v>
      </c>
    </row>
    <row r="1496" hidden="1" spans="1:1">
      <c r="A1496" s="90">
        <v>1493</v>
      </c>
    </row>
    <row r="1497" hidden="1" spans="1:1">
      <c r="A1497" s="150">
        <v>1494</v>
      </c>
    </row>
    <row r="1498" hidden="1" spans="1:1">
      <c r="A1498" s="90">
        <v>1495</v>
      </c>
    </row>
    <row r="1499" hidden="1" spans="1:1">
      <c r="A1499" s="150">
        <v>1496</v>
      </c>
    </row>
    <row r="1500" hidden="1" spans="1:1">
      <c r="A1500" s="90">
        <v>1497</v>
      </c>
    </row>
    <row r="1501" hidden="1" spans="1:1">
      <c r="A1501" s="150">
        <v>1498</v>
      </c>
    </row>
    <row r="1502" hidden="1" spans="1:1">
      <c r="A1502" s="90">
        <v>1499</v>
      </c>
    </row>
    <row r="1503" hidden="1" spans="1:1">
      <c r="A1503" s="150">
        <v>1500</v>
      </c>
    </row>
    <row r="1504" spans="1:21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2"/>
      <c r="T1504" s="125">
        <v>81</v>
      </c>
      <c r="U1504" s="125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1">
        <v>82</v>
      </c>
      <c r="P1505" s="61">
        <v>82</v>
      </c>
      <c r="Q1505" s="61">
        <v>82</v>
      </c>
      <c r="R1505" s="61">
        <v>82</v>
      </c>
      <c r="T1505" s="61">
        <v>81</v>
      </c>
      <c r="U1505" s="61">
        <v>81</v>
      </c>
    </row>
    <row r="1506" spans="1:21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1">
        <v>82</v>
      </c>
      <c r="P1506" s="61">
        <v>82</v>
      </c>
      <c r="Q1506" s="61">
        <v>82</v>
      </c>
      <c r="R1506" s="61">
        <v>82</v>
      </c>
      <c r="T1506" s="61">
        <v>81</v>
      </c>
      <c r="U1506" s="61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1">
        <v>82</v>
      </c>
      <c r="P1507" s="61">
        <v>82</v>
      </c>
      <c r="Q1507" s="61">
        <v>82</v>
      </c>
      <c r="R1507" s="61">
        <v>82</v>
      </c>
      <c r="T1507" s="61">
        <v>81</v>
      </c>
      <c r="U1507" s="61">
        <v>81</v>
      </c>
    </row>
    <row r="1508" spans="1:21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7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2"/>
      <c r="T1509" s="88"/>
      <c r="U1509" s="88"/>
    </row>
    <row r="1510" spans="1:16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1">
        <v>90</v>
      </c>
      <c r="O1510" s="61">
        <v>81</v>
      </c>
      <c r="P1510" s="61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1">
        <v>90</v>
      </c>
      <c r="O1511" s="61">
        <v>81</v>
      </c>
      <c r="P1511" s="61">
        <v>81</v>
      </c>
    </row>
    <row r="1512" spans="1:18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1">
        <v>90</v>
      </c>
      <c r="O1512">
        <v>71</v>
      </c>
      <c r="P1512">
        <v>71</v>
      </c>
      <c r="Q1512" s="61">
        <v>81</v>
      </c>
      <c r="R1512" s="61">
        <v>81</v>
      </c>
    </row>
    <row r="1513" spans="1:21">
      <c r="A1513" s="150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2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6"/>
      <c r="T1513" s="155"/>
      <c r="U1513" s="155"/>
    </row>
    <row r="1514" spans="1:21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2"/>
      <c r="T1514" s="125">
        <v>81</v>
      </c>
      <c r="U1514" s="125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1">
        <v>85</v>
      </c>
      <c r="O1515" s="61">
        <v>82</v>
      </c>
      <c r="P1515" s="61">
        <v>82</v>
      </c>
      <c r="Q1515" s="61">
        <v>82</v>
      </c>
      <c r="R1515" s="61">
        <v>82</v>
      </c>
      <c r="T1515" s="61">
        <v>81</v>
      </c>
      <c r="U1515" s="61">
        <v>81</v>
      </c>
    </row>
    <row r="1516" spans="1:21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1">
        <v>85</v>
      </c>
      <c r="O1516" s="61">
        <v>82</v>
      </c>
      <c r="P1516" s="61">
        <v>82</v>
      </c>
      <c r="Q1516" s="61">
        <v>82</v>
      </c>
      <c r="R1516" s="61">
        <v>82</v>
      </c>
      <c r="T1516" s="61">
        <v>81</v>
      </c>
      <c r="U1516" s="61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1">
        <v>85</v>
      </c>
      <c r="O1517" s="61">
        <v>82</v>
      </c>
      <c r="P1517" s="61">
        <v>82</v>
      </c>
      <c r="Q1517" s="61">
        <v>82</v>
      </c>
      <c r="R1517" s="61">
        <v>82</v>
      </c>
      <c r="T1517" s="61">
        <v>81</v>
      </c>
      <c r="U1517" s="61">
        <v>81</v>
      </c>
    </row>
    <row r="1518" spans="1:21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6"/>
      <c r="T1518" s="124">
        <v>81</v>
      </c>
      <c r="U1518" s="124">
        <v>81</v>
      </c>
    </row>
    <row r="1519" spans="1:21">
      <c r="A1519" s="150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2"/>
      <c r="T1519" s="88"/>
      <c r="U1519" s="88"/>
    </row>
    <row r="1520" spans="1:13">
      <c r="A1520" s="90">
        <v>1517</v>
      </c>
      <c r="L1520" s="61">
        <v>81</v>
      </c>
      <c r="M1520" s="61">
        <v>81</v>
      </c>
    </row>
    <row r="1521" spans="1:9">
      <c r="A1521" s="150">
        <v>1518</v>
      </c>
      <c r="I1521" s="61">
        <v>83</v>
      </c>
    </row>
    <row r="1522" spans="1:21">
      <c r="A1522" s="90">
        <v>1519</v>
      </c>
      <c r="T1522" s="61">
        <v>82</v>
      </c>
      <c r="U1522" s="61">
        <v>82</v>
      </c>
    </row>
    <row r="1523" spans="1:21">
      <c r="A1523" s="150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6"/>
      <c r="T1523" s="91"/>
      <c r="U1523" s="91"/>
    </row>
    <row r="1524" spans="1:21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2"/>
      <c r="T1524" s="88"/>
      <c r="U1524" s="88"/>
    </row>
    <row r="1525" spans="1:1">
      <c r="A1525" s="150">
        <v>1522</v>
      </c>
    </row>
    <row r="1526" spans="1:1">
      <c r="A1526" s="90">
        <v>1523</v>
      </c>
    </row>
    <row r="1527" spans="1:1">
      <c r="A1527" s="150">
        <v>1524</v>
      </c>
    </row>
    <row r="1528" spans="1:21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6"/>
      <c r="T1528" s="91"/>
      <c r="U1528" s="91"/>
    </row>
    <row r="1529" spans="1:21">
      <c r="A1529" s="150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2"/>
      <c r="T1529" s="125">
        <v>81</v>
      </c>
      <c r="U1529" s="125">
        <v>81</v>
      </c>
    </row>
    <row r="1530" spans="1:21">
      <c r="A1530" s="90">
        <v>1527</v>
      </c>
      <c r="C1530" s="61">
        <v>81</v>
      </c>
      <c r="E1530" s="61">
        <v>81</v>
      </c>
      <c r="G1530" s="61">
        <v>81</v>
      </c>
      <c r="I1530" s="61">
        <v>81</v>
      </c>
      <c r="K1530" s="61">
        <v>81</v>
      </c>
      <c r="M1530" s="61">
        <v>81</v>
      </c>
      <c r="O1530" s="61">
        <v>81</v>
      </c>
      <c r="Q1530" s="61">
        <v>81</v>
      </c>
      <c r="T1530" s="61">
        <v>81</v>
      </c>
      <c r="U1530" s="61">
        <v>81</v>
      </c>
    </row>
    <row r="1531" spans="1:18">
      <c r="A1531" s="150">
        <v>1528</v>
      </c>
      <c r="B1531" s="61">
        <v>81</v>
      </c>
      <c r="C1531" s="61">
        <v>81</v>
      </c>
      <c r="D1531" s="61">
        <v>81</v>
      </c>
      <c r="E1531" s="61">
        <v>81</v>
      </c>
      <c r="F1531" s="61">
        <v>81</v>
      </c>
      <c r="G1531" s="61">
        <v>81</v>
      </c>
      <c r="H1531" s="61">
        <v>81</v>
      </c>
      <c r="I1531" s="61">
        <v>81</v>
      </c>
      <c r="N1531" s="61">
        <v>82</v>
      </c>
      <c r="O1531" s="61">
        <v>82</v>
      </c>
      <c r="P1531" s="61">
        <v>82</v>
      </c>
      <c r="Q1531" s="61">
        <v>82</v>
      </c>
      <c r="R1531" s="61">
        <v>82</v>
      </c>
    </row>
    <row r="1532" spans="1:18">
      <c r="A1532" s="90">
        <v>1529</v>
      </c>
      <c r="D1532" s="61">
        <v>81</v>
      </c>
      <c r="G1532" s="61">
        <v>81</v>
      </c>
      <c r="H1532" s="61">
        <v>81</v>
      </c>
      <c r="I1532" s="61">
        <v>81</v>
      </c>
      <c r="J1532" s="61">
        <v>81</v>
      </c>
      <c r="K1532" s="61">
        <v>81</v>
      </c>
      <c r="L1532" s="61">
        <v>81</v>
      </c>
      <c r="M1532" s="61">
        <v>81</v>
      </c>
      <c r="N1532" s="61">
        <v>81</v>
      </c>
      <c r="O1532" s="61">
        <v>81</v>
      </c>
      <c r="P1532" s="61">
        <v>81</v>
      </c>
      <c r="Q1532" s="61">
        <v>81</v>
      </c>
      <c r="R1532" s="61">
        <v>81</v>
      </c>
    </row>
    <row r="1533" spans="1:21">
      <c r="A1533" s="150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6"/>
      <c r="T1533" s="91"/>
      <c r="U1533" s="91"/>
    </row>
    <row r="1534" spans="1:1">
      <c r="A1534" s="90">
        <v>1531</v>
      </c>
    </row>
    <row r="1535" spans="1:1">
      <c r="A1535" s="150">
        <v>1532</v>
      </c>
    </row>
    <row r="1536" spans="1:1">
      <c r="A1536" s="90">
        <v>1533</v>
      </c>
    </row>
    <row r="1537" spans="1:1">
      <c r="A1537" s="150">
        <v>1534</v>
      </c>
    </row>
    <row r="1538" spans="1:1">
      <c r="A1538" s="90">
        <v>1535</v>
      </c>
    </row>
    <row r="1539" spans="1:1">
      <c r="A1539" s="150">
        <v>1536</v>
      </c>
    </row>
    <row r="1540" spans="1:1">
      <c r="A1540" s="90">
        <v>1537</v>
      </c>
    </row>
    <row r="1541" spans="1:1">
      <c r="A1541" s="150">
        <v>1538</v>
      </c>
    </row>
    <row r="1542" spans="1:1">
      <c r="A1542" s="90">
        <v>1539</v>
      </c>
    </row>
    <row r="1543" spans="1:1">
      <c r="A1543" s="150">
        <v>1540</v>
      </c>
    </row>
    <row r="1544" spans="1:1">
      <c r="A1544" s="90">
        <v>1541</v>
      </c>
    </row>
    <row r="1545" spans="1:1">
      <c r="A1545" s="150">
        <v>1542</v>
      </c>
    </row>
    <row r="1546" spans="1:1">
      <c r="A1546" s="90">
        <v>1543</v>
      </c>
    </row>
    <row r="1547" spans="1:1">
      <c r="A1547" s="150">
        <v>1544</v>
      </c>
    </row>
    <row r="1548" spans="1:1">
      <c r="A1548" s="90">
        <v>1545</v>
      </c>
    </row>
    <row r="1549" spans="1:1">
      <c r="A1549" s="150">
        <v>1546</v>
      </c>
    </row>
    <row r="1550" spans="1:1">
      <c r="A1550" s="90">
        <v>1547</v>
      </c>
    </row>
    <row r="1551" spans="1:1">
      <c r="A1551" s="150">
        <v>1548</v>
      </c>
    </row>
    <row r="1552" spans="1:1">
      <c r="A1552" s="90">
        <v>1549</v>
      </c>
    </row>
    <row r="1553" ht="14.25" spans="1:1">
      <c r="A1553" s="150">
        <v>1550</v>
      </c>
    </row>
    <row r="1554" s="89" customFormat="1" spans="1:21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4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2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2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2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2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2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2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2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2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2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2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2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2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2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2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2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2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2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2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2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2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2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2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2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2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2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2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2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2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2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="92" customFormat="1" ht="14.25" spans="1:19">
      <c r="A1603" s="108">
        <v>1600</v>
      </c>
      <c r="S1603" s="138"/>
    </row>
    <row r="1604" spans="1:21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4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2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2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2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2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2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2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2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2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2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2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2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2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2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2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2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2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2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2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2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2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2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2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2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2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2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2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2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2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2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0">
        <v>1631</v>
      </c>
    </row>
    <row r="1635" spans="1:1">
      <c r="A1635" s="150">
        <v>1632</v>
      </c>
    </row>
    <row r="1636" spans="1:1">
      <c r="A1636" s="90">
        <v>1633</v>
      </c>
    </row>
    <row r="1637" spans="1:1">
      <c r="A1637" s="150">
        <v>1634</v>
      </c>
    </row>
    <row r="1638" spans="1:1">
      <c r="A1638" s="90">
        <v>1635</v>
      </c>
    </row>
    <row r="1639" spans="1:1">
      <c r="A1639" s="150">
        <v>1636</v>
      </c>
    </row>
    <row r="1640" spans="1:1">
      <c r="A1640" s="90">
        <v>1637</v>
      </c>
    </row>
    <row r="1641" spans="1:1">
      <c r="A1641" s="150">
        <v>1638</v>
      </c>
    </row>
    <row r="1642" spans="1:1">
      <c r="A1642" s="90">
        <v>1639</v>
      </c>
    </row>
    <row r="1643" spans="1:1">
      <c r="A1643" s="150">
        <v>1640</v>
      </c>
    </row>
    <row r="1644" spans="1:1">
      <c r="A1644" s="90">
        <v>1641</v>
      </c>
    </row>
    <row r="1645" spans="1:1">
      <c r="A1645" s="150">
        <v>1642</v>
      </c>
    </row>
    <row r="1646" spans="1:1">
      <c r="A1646" s="90">
        <v>1643</v>
      </c>
    </row>
    <row r="1647" spans="1:1">
      <c r="A1647" s="150">
        <v>1644</v>
      </c>
    </row>
    <row r="1648" spans="1:1">
      <c r="A1648" s="90">
        <v>1645</v>
      </c>
    </row>
    <row r="1649" spans="1:1">
      <c r="A1649" s="150">
        <v>1646</v>
      </c>
    </row>
    <row r="1650" spans="1:1">
      <c r="A1650" s="90">
        <v>1647</v>
      </c>
    </row>
    <row r="1651" spans="1:1">
      <c r="A1651" s="150">
        <v>1648</v>
      </c>
    </row>
    <row r="1652" spans="1:1">
      <c r="A1652" s="90">
        <v>1649</v>
      </c>
    </row>
    <row r="1653" ht="14.25" spans="1:21">
      <c r="A1653" s="150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8"/>
      <c r="T1653" s="92"/>
      <c r="U1653" s="92"/>
    </row>
    <row r="1654" spans="1:21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4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2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2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2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2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2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2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2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2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2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2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2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2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2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2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2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2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2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2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2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2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2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2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2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2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2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2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2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2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2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0">
        <v>1681</v>
      </c>
    </row>
    <row r="1685" spans="1:1">
      <c r="A1685" s="150">
        <v>1682</v>
      </c>
    </row>
    <row r="1686" spans="1:1">
      <c r="A1686" s="90">
        <v>1683</v>
      </c>
    </row>
    <row r="1687" spans="1:1">
      <c r="A1687" s="150">
        <v>1684</v>
      </c>
    </row>
    <row r="1688" spans="1:1">
      <c r="A1688" s="90">
        <v>1685</v>
      </c>
    </row>
    <row r="1689" spans="1:1">
      <c r="A1689" s="150">
        <v>1686</v>
      </c>
    </row>
    <row r="1690" spans="1:1">
      <c r="A1690" s="90">
        <v>1687</v>
      </c>
    </row>
    <row r="1691" spans="1:1">
      <c r="A1691" s="150">
        <v>1688</v>
      </c>
    </row>
    <row r="1692" spans="1:1">
      <c r="A1692" s="90">
        <v>1689</v>
      </c>
    </row>
    <row r="1693" spans="1:1">
      <c r="A1693" s="150">
        <v>1690</v>
      </c>
    </row>
    <row r="1694" spans="1:1">
      <c r="A1694" s="90">
        <v>1691</v>
      </c>
    </row>
    <row r="1695" spans="1:1">
      <c r="A1695" s="150">
        <v>1692</v>
      </c>
    </row>
    <row r="1696" spans="1:1">
      <c r="A1696" s="90">
        <v>1693</v>
      </c>
    </row>
    <row r="1697" spans="1:1">
      <c r="A1697" s="150">
        <v>1694</v>
      </c>
    </row>
    <row r="1698" spans="1:1">
      <c r="A1698" s="90">
        <v>1695</v>
      </c>
    </row>
    <row r="1699" spans="1:1">
      <c r="A1699" s="150">
        <v>1696</v>
      </c>
    </row>
    <row r="1700" spans="1:1">
      <c r="A1700" s="90">
        <v>1697</v>
      </c>
    </row>
    <row r="1701" spans="1:1">
      <c r="A1701" s="150">
        <v>1698</v>
      </c>
    </row>
    <row r="1702" spans="1:1">
      <c r="A1702" s="90">
        <v>1699</v>
      </c>
    </row>
    <row r="1703" ht="14.25" spans="1:21">
      <c r="A1703" s="150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8"/>
      <c r="T1703" s="92"/>
      <c r="U1703" s="92"/>
    </row>
    <row r="1704" spans="1:21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4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2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2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2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2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2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2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2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2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2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2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2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2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2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2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2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2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2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2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2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2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2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2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2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2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2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2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2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2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2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0">
        <v>1731</v>
      </c>
    </row>
    <row r="1735" spans="1:1">
      <c r="A1735" s="150">
        <v>1732</v>
      </c>
    </row>
    <row r="1736" spans="1:1">
      <c r="A1736" s="90">
        <v>1733</v>
      </c>
    </row>
    <row r="1737" spans="1:1">
      <c r="A1737" s="150">
        <v>1734</v>
      </c>
    </row>
    <row r="1738" spans="1:1">
      <c r="A1738" s="90">
        <v>1735</v>
      </c>
    </row>
    <row r="1739" spans="1:1">
      <c r="A1739" s="150">
        <v>1736</v>
      </c>
    </row>
    <row r="1740" spans="1:1">
      <c r="A1740" s="90">
        <v>1737</v>
      </c>
    </row>
    <row r="1741" spans="1:1">
      <c r="A1741" s="150">
        <v>1738</v>
      </c>
    </row>
    <row r="1742" spans="1:1">
      <c r="A1742" s="90">
        <v>1739</v>
      </c>
    </row>
    <row r="1743" spans="1:1">
      <c r="A1743" s="150">
        <v>1740</v>
      </c>
    </row>
    <row r="1744" spans="1:1">
      <c r="A1744" s="90">
        <v>1741</v>
      </c>
    </row>
    <row r="1745" spans="1:1">
      <c r="A1745" s="150">
        <v>1742</v>
      </c>
    </row>
    <row r="1746" spans="1:1">
      <c r="A1746" s="90">
        <v>1743</v>
      </c>
    </row>
    <row r="1747" spans="1:1">
      <c r="A1747" s="150">
        <v>1744</v>
      </c>
    </row>
    <row r="1748" spans="1:1">
      <c r="A1748" s="90">
        <v>1745</v>
      </c>
    </row>
    <row r="1749" spans="1:1">
      <c r="A1749" s="150">
        <v>1746</v>
      </c>
    </row>
    <row r="1750" spans="1:1">
      <c r="A1750" s="90">
        <v>1747</v>
      </c>
    </row>
    <row r="1751" spans="1:1">
      <c r="A1751" s="150">
        <v>1748</v>
      </c>
    </row>
    <row r="1752" spans="1:1">
      <c r="A1752" s="90">
        <v>1749</v>
      </c>
    </row>
    <row r="1753" ht="14.25" spans="1:21">
      <c r="A1753" s="150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8"/>
      <c r="T1753" s="92"/>
      <c r="U1753" s="92"/>
    </row>
    <row r="1754" spans="1:21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4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2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2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2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2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2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2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2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2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2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2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2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2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2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2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2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2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2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2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2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2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2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2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2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2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2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2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2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2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2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0">
        <v>1781</v>
      </c>
    </row>
    <row r="1785" spans="1:1">
      <c r="A1785" s="150">
        <v>1782</v>
      </c>
    </row>
    <row r="1786" spans="1:1">
      <c r="A1786" s="90">
        <v>1783</v>
      </c>
    </row>
    <row r="1787" spans="1:1">
      <c r="A1787" s="150">
        <v>1784</v>
      </c>
    </row>
    <row r="1788" spans="1:1">
      <c r="A1788" s="90">
        <v>1785</v>
      </c>
    </row>
    <row r="1789" spans="1:1">
      <c r="A1789" s="150">
        <v>1786</v>
      </c>
    </row>
    <row r="1790" spans="1:1">
      <c r="A1790" s="90">
        <v>1787</v>
      </c>
    </row>
    <row r="1791" spans="1:1">
      <c r="A1791" s="150">
        <v>1788</v>
      </c>
    </row>
    <row r="1792" spans="1:1">
      <c r="A1792" s="90">
        <v>1789</v>
      </c>
    </row>
    <row r="1793" spans="1:1">
      <c r="A1793" s="150">
        <v>1790</v>
      </c>
    </row>
    <row r="1794" spans="1:1">
      <c r="A1794" s="90">
        <v>1791</v>
      </c>
    </row>
    <row r="1795" spans="1:1">
      <c r="A1795" s="150">
        <v>1792</v>
      </c>
    </row>
    <row r="1796" spans="1:1">
      <c r="A1796" s="90">
        <v>1793</v>
      </c>
    </row>
    <row r="1797" spans="1:1">
      <c r="A1797" s="150">
        <v>1794</v>
      </c>
    </row>
    <row r="1798" spans="1:1">
      <c r="A1798" s="90">
        <v>1795</v>
      </c>
    </row>
    <row r="1799" spans="1:1">
      <c r="A1799" s="150">
        <v>1796</v>
      </c>
    </row>
    <row r="1800" spans="1:1">
      <c r="A1800" s="90">
        <v>1797</v>
      </c>
    </row>
    <row r="1801" spans="1:1">
      <c r="A1801" s="150">
        <v>1798</v>
      </c>
    </row>
    <row r="1802" spans="1:1">
      <c r="A1802" s="90">
        <v>1799</v>
      </c>
    </row>
    <row r="1803" ht="14.25" spans="1:21">
      <c r="A1803" s="150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8"/>
      <c r="T1803" s="92"/>
      <c r="U1803" s="92"/>
    </row>
    <row r="1804" spans="1:21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4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2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2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2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2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2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2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2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2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2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2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2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2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2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2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2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2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2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2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2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2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2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2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2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2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2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2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2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2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2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0">
        <v>1831</v>
      </c>
    </row>
    <row r="1835" spans="1:1">
      <c r="A1835" s="150">
        <v>1832</v>
      </c>
    </row>
    <row r="1836" spans="1:1">
      <c r="A1836" s="90">
        <v>1833</v>
      </c>
    </row>
    <row r="1837" spans="1:1">
      <c r="A1837" s="150">
        <v>1834</v>
      </c>
    </row>
    <row r="1838" spans="1:1">
      <c r="A1838" s="90">
        <v>1835</v>
      </c>
    </row>
    <row r="1839" spans="1:1">
      <c r="A1839" s="150">
        <v>1836</v>
      </c>
    </row>
    <row r="1840" spans="1:1">
      <c r="A1840" s="90">
        <v>1837</v>
      </c>
    </row>
    <row r="1841" spans="1:1">
      <c r="A1841" s="150">
        <v>1838</v>
      </c>
    </row>
    <row r="1842" spans="1:1">
      <c r="A1842" s="90">
        <v>1839</v>
      </c>
    </row>
    <row r="1843" spans="1:1">
      <c r="A1843" s="150">
        <v>1840</v>
      </c>
    </row>
    <row r="1844" spans="1:1">
      <c r="A1844" s="90">
        <v>1841</v>
      </c>
    </row>
    <row r="1845" spans="1:1">
      <c r="A1845" s="150">
        <v>1842</v>
      </c>
    </row>
    <row r="1846" spans="1:1">
      <c r="A1846" s="90">
        <v>1843</v>
      </c>
    </row>
    <row r="1847" spans="1:1">
      <c r="A1847" s="150">
        <v>1844</v>
      </c>
    </row>
    <row r="1848" spans="1:1">
      <c r="A1848" s="90">
        <v>1845</v>
      </c>
    </row>
    <row r="1849" spans="1:1">
      <c r="A1849" s="150">
        <v>1846</v>
      </c>
    </row>
    <row r="1850" spans="1:1">
      <c r="A1850" s="90">
        <v>1847</v>
      </c>
    </row>
    <row r="1851" spans="1:1">
      <c r="A1851" s="150">
        <v>1848</v>
      </c>
    </row>
    <row r="1852" spans="1:1">
      <c r="A1852" s="90">
        <v>1849</v>
      </c>
    </row>
    <row r="1853" ht="14.25" spans="1:21">
      <c r="A1853" s="150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8"/>
      <c r="T1853" s="92"/>
      <c r="U1853" s="92"/>
    </row>
    <row r="1854" spans="1:21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4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2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2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2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2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2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2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2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2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2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2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2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2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2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2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2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2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2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2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2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2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2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2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2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2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2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2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2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2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2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0">
        <v>1881</v>
      </c>
    </row>
    <row r="1885" spans="1:1">
      <c r="A1885" s="150">
        <v>1882</v>
      </c>
    </row>
    <row r="1886" spans="1:1">
      <c r="A1886" s="90">
        <v>1883</v>
      </c>
    </row>
    <row r="1887" spans="1:1">
      <c r="A1887" s="150">
        <v>1884</v>
      </c>
    </row>
    <row r="1888" spans="1:1">
      <c r="A1888" s="90">
        <v>1885</v>
      </c>
    </row>
    <row r="1889" spans="1:1">
      <c r="A1889" s="150">
        <v>1886</v>
      </c>
    </row>
    <row r="1890" spans="1:1">
      <c r="A1890" s="90">
        <v>1887</v>
      </c>
    </row>
    <row r="1891" spans="1:1">
      <c r="A1891" s="150">
        <v>1888</v>
      </c>
    </row>
    <row r="1892" spans="1:1">
      <c r="A1892" s="90">
        <v>1889</v>
      </c>
    </row>
    <row r="1893" spans="1:1">
      <c r="A1893" s="150">
        <v>1890</v>
      </c>
    </row>
    <row r="1894" spans="1:1">
      <c r="A1894" s="90">
        <v>1891</v>
      </c>
    </row>
    <row r="1895" spans="1:1">
      <c r="A1895" s="150">
        <v>1892</v>
      </c>
    </row>
    <row r="1896" spans="1:1">
      <c r="A1896" s="90">
        <v>1893</v>
      </c>
    </row>
    <row r="1897" spans="1:1">
      <c r="A1897" s="150">
        <v>1894</v>
      </c>
    </row>
    <row r="1898" spans="1:1">
      <c r="A1898" s="90">
        <v>1895</v>
      </c>
    </row>
    <row r="1899" spans="1:1">
      <c r="A1899" s="150">
        <v>1896</v>
      </c>
    </row>
    <row r="1900" spans="1:1">
      <c r="A1900" s="90">
        <v>1897</v>
      </c>
    </row>
    <row r="1901" spans="1:1">
      <c r="A1901" s="150">
        <v>1898</v>
      </c>
    </row>
    <row r="1902" spans="1:1">
      <c r="A1902" s="90">
        <v>1899</v>
      </c>
    </row>
    <row r="1903" ht="14.25" spans="1:21">
      <c r="A1903" s="150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8"/>
      <c r="T1903" s="92"/>
      <c r="U1903" s="92"/>
    </row>
    <row r="1904" spans="1:21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4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2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2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2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2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2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2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2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2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2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2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2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2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2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2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2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2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2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2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2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2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2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2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2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2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2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2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2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2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2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0">
        <v>1931</v>
      </c>
    </row>
    <row r="1935" spans="1:1">
      <c r="A1935" s="150">
        <v>1932</v>
      </c>
    </row>
    <row r="1936" spans="1:1">
      <c r="A1936" s="90">
        <v>1933</v>
      </c>
    </row>
    <row r="1937" spans="1:1">
      <c r="A1937" s="150">
        <v>1934</v>
      </c>
    </row>
    <row r="1938" spans="1:1">
      <c r="A1938" s="90">
        <v>1935</v>
      </c>
    </row>
    <row r="1939" spans="1:1">
      <c r="A1939" s="150">
        <v>1936</v>
      </c>
    </row>
    <row r="1940" spans="1:1">
      <c r="A1940" s="90">
        <v>1937</v>
      </c>
    </row>
    <row r="1941" spans="1:1">
      <c r="A1941" s="150">
        <v>1938</v>
      </c>
    </row>
    <row r="1942" spans="1:1">
      <c r="A1942" s="90">
        <v>1939</v>
      </c>
    </row>
    <row r="1943" spans="1:1">
      <c r="A1943" s="150">
        <v>1940</v>
      </c>
    </row>
    <row r="1944" spans="1:1">
      <c r="A1944" s="90">
        <v>1941</v>
      </c>
    </row>
    <row r="1945" spans="1:1">
      <c r="A1945" s="150">
        <v>1942</v>
      </c>
    </row>
    <row r="1946" spans="1:1">
      <c r="A1946" s="90">
        <v>1943</v>
      </c>
    </row>
    <row r="1947" spans="1:1">
      <c r="A1947" s="150">
        <v>1944</v>
      </c>
    </row>
    <row r="1948" spans="1:1">
      <c r="A1948" s="90">
        <v>1945</v>
      </c>
    </row>
    <row r="1949" spans="1:1">
      <c r="A1949" s="150">
        <v>1946</v>
      </c>
    </row>
    <row r="1950" spans="1:1">
      <c r="A1950" s="90">
        <v>1947</v>
      </c>
    </row>
    <row r="1951" spans="1:1">
      <c r="A1951" s="150">
        <v>1948</v>
      </c>
    </row>
    <row r="1952" spans="1:1">
      <c r="A1952" s="90">
        <v>1949</v>
      </c>
    </row>
    <row r="1953" ht="14.25" spans="1:21">
      <c r="A1953" s="150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8"/>
      <c r="T1953" s="92"/>
      <c r="U1953" s="92"/>
    </row>
    <row r="1954" spans="1:21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4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2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2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2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2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2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2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2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2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2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2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2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2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2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2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2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2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2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2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2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2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2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2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2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2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2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2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2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2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2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0">
        <v>1981</v>
      </c>
    </row>
    <row r="1985" spans="1:1">
      <c r="A1985" s="150">
        <v>1982</v>
      </c>
    </row>
    <row r="1986" spans="1:1">
      <c r="A1986" s="90">
        <v>1983</v>
      </c>
    </row>
    <row r="1987" spans="1:1">
      <c r="A1987" s="150">
        <v>1984</v>
      </c>
    </row>
    <row r="1988" spans="1:1">
      <c r="A1988" s="90">
        <v>1985</v>
      </c>
    </row>
    <row r="1989" spans="1:1">
      <c r="A1989" s="150">
        <v>1986</v>
      </c>
    </row>
    <row r="1990" spans="1:1">
      <c r="A1990" s="90">
        <v>1987</v>
      </c>
    </row>
    <row r="1991" spans="1:1">
      <c r="A1991" s="150">
        <v>1988</v>
      </c>
    </row>
    <row r="1992" spans="1:1">
      <c r="A1992" s="90">
        <v>1989</v>
      </c>
    </row>
    <row r="1993" spans="1:1">
      <c r="A1993" s="150">
        <v>1990</v>
      </c>
    </row>
    <row r="1994" spans="1:1">
      <c r="A1994" s="90">
        <v>1991</v>
      </c>
    </row>
    <row r="1995" spans="1:1">
      <c r="A1995" s="150">
        <v>1992</v>
      </c>
    </row>
    <row r="1996" spans="1:1">
      <c r="A1996" s="90">
        <v>1993</v>
      </c>
    </row>
    <row r="1997" spans="1:1">
      <c r="A1997" s="150">
        <v>1994</v>
      </c>
    </row>
    <row r="1998" spans="1:1">
      <c r="A1998" s="90">
        <v>1995</v>
      </c>
    </row>
    <row r="1999" spans="1:1">
      <c r="A1999" s="150">
        <v>1996</v>
      </c>
    </row>
    <row r="2000" spans="1:1">
      <c r="A2000" s="90">
        <v>1997</v>
      </c>
    </row>
    <row r="2001" spans="1:1">
      <c r="A2001" s="150">
        <v>1998</v>
      </c>
    </row>
    <row r="2002" spans="1:1">
      <c r="A2002" s="90">
        <v>1999</v>
      </c>
    </row>
    <row r="2003" ht="14.25" spans="1:21">
      <c r="A2003" s="150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5"/>
      <c r="T2003" s="90"/>
      <c r="U2003" s="90"/>
    </row>
    <row r="2004" s="89" customFormat="1" spans="1:19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3"/>
      <c r="R2004" s="133"/>
      <c r="S2004" s="134"/>
    </row>
    <row r="2005" spans="1:18">
      <c r="A2005" s="97">
        <v>2002</v>
      </c>
      <c r="E2005">
        <v>1</v>
      </c>
      <c r="F2005">
        <v>1</v>
      </c>
      <c r="G2005">
        <v>11</v>
      </c>
      <c r="H2005">
        <v>11</v>
      </c>
      <c r="O2005" s="53">
        <v>81</v>
      </c>
      <c r="P2005" s="53">
        <v>81</v>
      </c>
      <c r="Q2005" s="2"/>
      <c r="R2005" s="2"/>
    </row>
    <row r="2006" spans="1:18">
      <c r="A2006" s="97">
        <v>2003</v>
      </c>
      <c r="G2006">
        <v>1</v>
      </c>
      <c r="H2006">
        <v>1</v>
      </c>
      <c r="J2006">
        <v>11</v>
      </c>
      <c r="K2006">
        <v>11</v>
      </c>
      <c r="O2006" s="53">
        <v>81</v>
      </c>
      <c r="P2006" s="53">
        <v>81</v>
      </c>
      <c r="Q2006" s="2"/>
      <c r="R2006" s="2"/>
    </row>
    <row r="2007" spans="1:16">
      <c r="A2007" s="97">
        <v>2004</v>
      </c>
      <c r="G2007">
        <v>1</v>
      </c>
      <c r="H2007">
        <v>1</v>
      </c>
      <c r="L2007">
        <v>11</v>
      </c>
      <c r="M2007">
        <v>11</v>
      </c>
      <c r="O2007" s="53">
        <v>81</v>
      </c>
      <c r="P2007" s="53">
        <v>81</v>
      </c>
    </row>
    <row r="2008" s="91" customFormat="1" spans="1:19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6"/>
    </row>
    <row r="2009" s="88" customFormat="1" spans="1:19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2"/>
    </row>
    <row r="2010" spans="1:18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3">
        <v>81</v>
      </c>
      <c r="P2010" s="53">
        <v>81</v>
      </c>
      <c r="Q2010" s="53">
        <v>81</v>
      </c>
      <c r="R2010" s="53">
        <v>81</v>
      </c>
    </row>
    <row r="2011" spans="1:18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3">
        <v>81</v>
      </c>
      <c r="P2011" s="53">
        <v>81</v>
      </c>
      <c r="Q2011" s="53">
        <v>81</v>
      </c>
      <c r="R2011" s="53">
        <v>81</v>
      </c>
    </row>
    <row r="2012" spans="1:18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3">
        <v>81</v>
      </c>
      <c r="P2012" s="53">
        <v>81</v>
      </c>
      <c r="Q2012" s="53">
        <v>81</v>
      </c>
      <c r="R2012" s="53">
        <v>81</v>
      </c>
    </row>
    <row r="2013" s="91" customFormat="1" spans="1:19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6"/>
    </row>
    <row r="2014" s="88" customFormat="1" spans="1:21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2"/>
      <c r="T2014" s="120">
        <v>81</v>
      </c>
      <c r="U2014" s="120">
        <v>81</v>
      </c>
    </row>
    <row r="2015" spans="1:21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1">
        <v>81</v>
      </c>
      <c r="P2015" s="61">
        <v>81</v>
      </c>
      <c r="Q2015" s="61">
        <v>81</v>
      </c>
      <c r="R2015" s="61">
        <v>81</v>
      </c>
      <c r="T2015" s="61">
        <v>81</v>
      </c>
      <c r="U2015" s="61">
        <v>81</v>
      </c>
    </row>
    <row r="2016" spans="1:21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1">
        <v>81</v>
      </c>
      <c r="P2016" s="61">
        <v>81</v>
      </c>
      <c r="Q2016" s="61">
        <v>81</v>
      </c>
      <c r="R2016" s="61">
        <v>81</v>
      </c>
      <c r="T2016" s="61">
        <v>81</v>
      </c>
      <c r="U2016" s="61">
        <v>81</v>
      </c>
    </row>
    <row r="2017" spans="1:21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1">
        <v>81</v>
      </c>
      <c r="P2017" s="61">
        <v>81</v>
      </c>
      <c r="Q2017" s="61">
        <v>81</v>
      </c>
      <c r="R2017" s="61">
        <v>81</v>
      </c>
      <c r="T2017" s="61">
        <v>81</v>
      </c>
      <c r="U2017" s="61">
        <v>81</v>
      </c>
    </row>
    <row r="2018" s="91" customFormat="1" spans="1:21">
      <c r="A2018" s="103">
        <v>2015</v>
      </c>
      <c r="B2018" s="155">
        <v>71</v>
      </c>
      <c r="C2018" s="155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6"/>
      <c r="T2018" s="121">
        <v>82</v>
      </c>
      <c r="U2018" s="121">
        <v>82</v>
      </c>
    </row>
    <row r="2019" s="88" customFormat="1" spans="1:19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2"/>
    </row>
    <row r="2020" spans="1:18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1">
        <v>82</v>
      </c>
      <c r="P2020" s="61">
        <v>82</v>
      </c>
      <c r="Q2020" s="61">
        <v>82</v>
      </c>
      <c r="R2020" s="61">
        <v>82</v>
      </c>
    </row>
    <row r="2021" spans="1:18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1">
        <v>82</v>
      </c>
      <c r="P2021" s="61">
        <v>82</v>
      </c>
      <c r="Q2021" s="61">
        <v>82</v>
      </c>
      <c r="R2021" s="61">
        <v>82</v>
      </c>
    </row>
    <row r="2022" spans="1:18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1">
        <v>82</v>
      </c>
      <c r="P2022" s="61">
        <v>82</v>
      </c>
      <c r="Q2022" s="61">
        <v>82</v>
      </c>
      <c r="R2022" s="61">
        <v>82</v>
      </c>
    </row>
    <row r="2023" s="91" customFormat="1" spans="1:19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5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6"/>
    </row>
    <row r="2024" s="88" customFormat="1" spans="1:19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2"/>
    </row>
    <row r="2025" spans="1:18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1">
        <v>85</v>
      </c>
      <c r="R2025" s="61">
        <v>85</v>
      </c>
    </row>
    <row r="2026" spans="1:18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1">
        <v>85</v>
      </c>
      <c r="R2026" s="61">
        <v>85</v>
      </c>
    </row>
    <row r="2027" spans="1:18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1">
        <v>85</v>
      </c>
      <c r="R2027" s="61">
        <v>85</v>
      </c>
    </row>
    <row r="2028" s="92" customFormat="1" ht="14.25" spans="1:19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7">
        <v>85</v>
      </c>
      <c r="R2028" s="137">
        <v>85</v>
      </c>
      <c r="S2028" s="138"/>
    </row>
    <row r="2029" s="89" customFormat="1" spans="1:21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39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2" customFormat="1" ht="14.25" spans="1:21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60">
        <f t="shared" si="1733"/>
        <v>72</v>
      </c>
      <c r="P2053" s="160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4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="89" customFormat="1" spans="1:21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39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2" customFormat="1" ht="14.25" spans="1:21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60">
        <f t="shared" si="1783"/>
        <v>73</v>
      </c>
      <c r="P2078" s="160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4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="89" customFormat="1" spans="1:21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39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2" customFormat="1" ht="14.25" spans="1:21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60">
        <f t="shared" si="1833"/>
        <v>74</v>
      </c>
      <c r="P2103" s="160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4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="89" customFormat="1" spans="1:21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39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2" customFormat="1" ht="14.25" spans="1:21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60">
        <f t="shared" si="1883"/>
        <v>75</v>
      </c>
      <c r="P2128" s="160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4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="89" customFormat="1" spans="1:21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39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2" customFormat="1" ht="14.25" spans="1:21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60">
        <f t="shared" si="1933"/>
        <v>76</v>
      </c>
      <c r="P2153" s="160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4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="89" customFormat="1" spans="1:21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39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2" customFormat="1" ht="14.25" spans="1:21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60">
        <f t="shared" si="1983"/>
        <v>77</v>
      </c>
      <c r="P2178" s="160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4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="89" customFormat="1" spans="1:21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39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2" customFormat="1" ht="14.25" spans="1:21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60">
        <f t="shared" si="2033"/>
        <v>78</v>
      </c>
      <c r="P2203" s="160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4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="89" customFormat="1" spans="1:21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39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2" customFormat="1" ht="14.25" spans="1:21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60">
        <f t="shared" si="2083"/>
        <v>79</v>
      </c>
      <c r="P2228" s="160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4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="89" customFormat="1" spans="1:21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39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2" customFormat="1" ht="14.25" spans="1:21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60">
        <f t="shared" si="2133"/>
        <v>80</v>
      </c>
      <c r="P2253" s="160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4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hidden="1" spans="1:1">
      <c r="A2254" s="90">
        <v>2251</v>
      </c>
    </row>
    <row r="2255" hidden="1" spans="1:1">
      <c r="A2255" s="150">
        <v>2252</v>
      </c>
    </row>
    <row r="2256" hidden="1" spans="1:1">
      <c r="A2256" s="90">
        <v>2253</v>
      </c>
    </row>
    <row r="2257" hidden="1" spans="1:1">
      <c r="A2257" s="150">
        <v>2254</v>
      </c>
    </row>
    <row r="2258" hidden="1" spans="1:1">
      <c r="A2258" s="90">
        <v>2255</v>
      </c>
    </row>
    <row r="2259" hidden="1" spans="1:1">
      <c r="A2259" s="150">
        <v>2256</v>
      </c>
    </row>
    <row r="2260" hidden="1" spans="1:1">
      <c r="A2260" s="90">
        <v>2257</v>
      </c>
    </row>
    <row r="2261" hidden="1" spans="1:1">
      <c r="A2261" s="150">
        <v>2258</v>
      </c>
    </row>
    <row r="2262" hidden="1" spans="1:1">
      <c r="A2262" s="90">
        <v>2259</v>
      </c>
    </row>
    <row r="2263" hidden="1" spans="1:1">
      <c r="A2263" s="150">
        <v>2260</v>
      </c>
    </row>
    <row r="2264" hidden="1" spans="1:1">
      <c r="A2264" s="90">
        <v>2261</v>
      </c>
    </row>
    <row r="2265" hidden="1" spans="1:1">
      <c r="A2265" s="150">
        <v>2262</v>
      </c>
    </row>
    <row r="2266" hidden="1" spans="1:1">
      <c r="A2266" s="90">
        <v>2263</v>
      </c>
    </row>
    <row r="2267" hidden="1" spans="1:1">
      <c r="A2267" s="150">
        <v>2264</v>
      </c>
    </row>
    <row r="2268" hidden="1" spans="1:1">
      <c r="A2268" s="90">
        <v>2265</v>
      </c>
    </row>
    <row r="2269" hidden="1" spans="1:1">
      <c r="A2269" s="150">
        <v>2266</v>
      </c>
    </row>
    <row r="2270" hidden="1" spans="1:1">
      <c r="A2270" s="90">
        <v>2267</v>
      </c>
    </row>
    <row r="2271" hidden="1" spans="1:1">
      <c r="A2271" s="150">
        <v>2268</v>
      </c>
    </row>
    <row r="2272" hidden="1" spans="1:1">
      <c r="A2272" s="90">
        <v>2269</v>
      </c>
    </row>
    <row r="2273" hidden="1" spans="1:1">
      <c r="A2273" s="150">
        <v>2270</v>
      </c>
    </row>
    <row r="2274" hidden="1" spans="1:1">
      <c r="A2274" s="90">
        <v>2271</v>
      </c>
    </row>
    <row r="2275" hidden="1" spans="1:1">
      <c r="A2275" s="150">
        <v>2272</v>
      </c>
    </row>
    <row r="2276" hidden="1" spans="1:1">
      <c r="A2276" s="90">
        <v>2273</v>
      </c>
    </row>
    <row r="2277" hidden="1" spans="1:1">
      <c r="A2277" s="150">
        <v>2274</v>
      </c>
    </row>
    <row r="2278" hidden="1" spans="1:1">
      <c r="A2278" s="90">
        <v>2275</v>
      </c>
    </row>
    <row r="2279" hidden="1" spans="1:1">
      <c r="A2279" s="150">
        <v>2276</v>
      </c>
    </row>
    <row r="2280" hidden="1" spans="1:1">
      <c r="A2280" s="90">
        <v>2277</v>
      </c>
    </row>
    <row r="2281" hidden="1" spans="1:1">
      <c r="A2281" s="150">
        <v>2278</v>
      </c>
    </row>
    <row r="2282" hidden="1" spans="1:1">
      <c r="A2282" s="90">
        <v>2279</v>
      </c>
    </row>
    <row r="2283" hidden="1" spans="1:1">
      <c r="A2283" s="150">
        <v>2280</v>
      </c>
    </row>
    <row r="2284" hidden="1" spans="1:1">
      <c r="A2284" s="90">
        <v>2281</v>
      </c>
    </row>
    <row r="2285" hidden="1" spans="1:1">
      <c r="A2285" s="150">
        <v>2282</v>
      </c>
    </row>
    <row r="2286" hidden="1" spans="1:1">
      <c r="A2286" s="90">
        <v>2283</v>
      </c>
    </row>
    <row r="2287" hidden="1" spans="1:1">
      <c r="A2287" s="150">
        <v>2284</v>
      </c>
    </row>
    <row r="2288" hidden="1" spans="1:1">
      <c r="A2288" s="90">
        <v>2285</v>
      </c>
    </row>
    <row r="2289" hidden="1" spans="1:1">
      <c r="A2289" s="150">
        <v>2286</v>
      </c>
    </row>
    <row r="2290" hidden="1" spans="1:1">
      <c r="A2290" s="90">
        <v>2287</v>
      </c>
    </row>
    <row r="2291" hidden="1" spans="1:1">
      <c r="A2291" s="150">
        <v>2288</v>
      </c>
    </row>
    <row r="2292" hidden="1" spans="1:1">
      <c r="A2292" s="90">
        <v>2289</v>
      </c>
    </row>
    <row r="2293" hidden="1" spans="1:1">
      <c r="A2293" s="150">
        <v>2290</v>
      </c>
    </row>
    <row r="2294" hidden="1" spans="1:1">
      <c r="A2294" s="90">
        <v>2291</v>
      </c>
    </row>
    <row r="2295" hidden="1" spans="1:1">
      <c r="A2295" s="150">
        <v>2292</v>
      </c>
    </row>
    <row r="2296" hidden="1" spans="1:1">
      <c r="A2296" s="90">
        <v>2293</v>
      </c>
    </row>
    <row r="2297" hidden="1" spans="1:1">
      <c r="A2297" s="150">
        <v>2294</v>
      </c>
    </row>
    <row r="2298" hidden="1" spans="1:1">
      <c r="A2298" s="90">
        <v>2295</v>
      </c>
    </row>
    <row r="2299" hidden="1" spans="1:1">
      <c r="A2299" s="150">
        <v>2296</v>
      </c>
    </row>
    <row r="2300" hidden="1" spans="1:1">
      <c r="A2300" s="90">
        <v>2297</v>
      </c>
    </row>
    <row r="2301" hidden="1" spans="1:1">
      <c r="A2301" s="150">
        <v>2298</v>
      </c>
    </row>
    <row r="2302" hidden="1" spans="1:1">
      <c r="A2302" s="90">
        <v>2299</v>
      </c>
    </row>
    <row r="2303" hidden="1" spans="1:1">
      <c r="A2303" s="150">
        <v>2300</v>
      </c>
    </row>
    <row r="2304" hidden="1" spans="1:1">
      <c r="A2304" s="90">
        <v>2301</v>
      </c>
    </row>
    <row r="2305" hidden="1" spans="1:1">
      <c r="A2305" s="150">
        <v>2302</v>
      </c>
    </row>
    <row r="2306" hidden="1" spans="1:1">
      <c r="A2306" s="90">
        <v>2303</v>
      </c>
    </row>
    <row r="2307" hidden="1" spans="1:1">
      <c r="A2307" s="150">
        <v>2304</v>
      </c>
    </row>
    <row r="2308" hidden="1" spans="1:1">
      <c r="A2308" s="90">
        <v>2305</v>
      </c>
    </row>
    <row r="2309" hidden="1" spans="1:1">
      <c r="A2309" s="150">
        <v>2306</v>
      </c>
    </row>
    <row r="2310" hidden="1" spans="1:1">
      <c r="A2310" s="90">
        <v>2307</v>
      </c>
    </row>
    <row r="2311" hidden="1" spans="1:1">
      <c r="A2311" s="150">
        <v>2308</v>
      </c>
    </row>
    <row r="2312" hidden="1" spans="1:1">
      <c r="A2312" s="90">
        <v>2309</v>
      </c>
    </row>
    <row r="2313" hidden="1" spans="1:1">
      <c r="A2313" s="150">
        <v>2310</v>
      </c>
    </row>
    <row r="2314" hidden="1" spans="1:1">
      <c r="A2314" s="90">
        <v>2311</v>
      </c>
    </row>
    <row r="2315" hidden="1" spans="1:1">
      <c r="A2315" s="150">
        <v>2312</v>
      </c>
    </row>
    <row r="2316" hidden="1" spans="1:1">
      <c r="A2316" s="90">
        <v>2313</v>
      </c>
    </row>
    <row r="2317" hidden="1" spans="1:1">
      <c r="A2317" s="150">
        <v>2314</v>
      </c>
    </row>
    <row r="2318" hidden="1" spans="1:1">
      <c r="A2318" s="90">
        <v>2315</v>
      </c>
    </row>
    <row r="2319" hidden="1" spans="1:1">
      <c r="A2319" s="150">
        <v>2316</v>
      </c>
    </row>
    <row r="2320" hidden="1" spans="1:1">
      <c r="A2320" s="90">
        <v>2317</v>
      </c>
    </row>
    <row r="2321" hidden="1" spans="1:1">
      <c r="A2321" s="150">
        <v>2318</v>
      </c>
    </row>
    <row r="2322" hidden="1" spans="1:1">
      <c r="A2322" s="90">
        <v>2319</v>
      </c>
    </row>
    <row r="2323" hidden="1" spans="1:1">
      <c r="A2323" s="150">
        <v>2320</v>
      </c>
    </row>
    <row r="2324" hidden="1" spans="1:1">
      <c r="A2324" s="90">
        <v>2321</v>
      </c>
    </row>
    <row r="2325" hidden="1" spans="1:1">
      <c r="A2325" s="150">
        <v>2322</v>
      </c>
    </row>
    <row r="2326" hidden="1" spans="1:1">
      <c r="A2326" s="90">
        <v>2323</v>
      </c>
    </row>
    <row r="2327" hidden="1" spans="1:1">
      <c r="A2327" s="150">
        <v>2324</v>
      </c>
    </row>
    <row r="2328" hidden="1" spans="1:1">
      <c r="A2328" s="90">
        <v>2325</v>
      </c>
    </row>
    <row r="2329" hidden="1" spans="1:1">
      <c r="A2329" s="150">
        <v>2326</v>
      </c>
    </row>
    <row r="2330" hidden="1" spans="1:1">
      <c r="A2330" s="90">
        <v>2327</v>
      </c>
    </row>
    <row r="2331" hidden="1" spans="1:1">
      <c r="A2331" s="150">
        <v>2328</v>
      </c>
    </row>
    <row r="2332" hidden="1" spans="1:1">
      <c r="A2332" s="90">
        <v>2329</v>
      </c>
    </row>
    <row r="2333" hidden="1" spans="1:1">
      <c r="A2333" s="150">
        <v>2330</v>
      </c>
    </row>
    <row r="2334" hidden="1" spans="1:1">
      <c r="A2334" s="90">
        <v>2331</v>
      </c>
    </row>
    <row r="2335" hidden="1" spans="1:1">
      <c r="A2335" s="150">
        <v>2332</v>
      </c>
    </row>
    <row r="2336" hidden="1" spans="1:1">
      <c r="A2336" s="90">
        <v>2333</v>
      </c>
    </row>
    <row r="2337" hidden="1" spans="1:1">
      <c r="A2337" s="150">
        <v>2334</v>
      </c>
    </row>
    <row r="2338" hidden="1" spans="1:1">
      <c r="A2338" s="90">
        <v>2335</v>
      </c>
    </row>
    <row r="2339" hidden="1" spans="1:1">
      <c r="A2339" s="150">
        <v>2336</v>
      </c>
    </row>
    <row r="2340" hidden="1" spans="1:1">
      <c r="A2340" s="90">
        <v>2337</v>
      </c>
    </row>
    <row r="2341" hidden="1" spans="1:1">
      <c r="A2341" s="150">
        <v>2338</v>
      </c>
    </row>
    <row r="2342" hidden="1" spans="1:1">
      <c r="A2342" s="90">
        <v>2339</v>
      </c>
    </row>
    <row r="2343" hidden="1" spans="1:1">
      <c r="A2343" s="150">
        <v>2340</v>
      </c>
    </row>
    <row r="2344" hidden="1" spans="1:1">
      <c r="A2344" s="90">
        <v>2341</v>
      </c>
    </row>
    <row r="2345" hidden="1" spans="1:1">
      <c r="A2345" s="150">
        <v>2342</v>
      </c>
    </row>
    <row r="2346" hidden="1" spans="1:1">
      <c r="A2346" s="90">
        <v>2343</v>
      </c>
    </row>
    <row r="2347" hidden="1" spans="1:1">
      <c r="A2347" s="150">
        <v>2344</v>
      </c>
    </row>
    <row r="2348" hidden="1" spans="1:1">
      <c r="A2348" s="90">
        <v>2345</v>
      </c>
    </row>
    <row r="2349" hidden="1" spans="1:1">
      <c r="A2349" s="150">
        <v>2346</v>
      </c>
    </row>
    <row r="2350" hidden="1" spans="1:1">
      <c r="A2350" s="90">
        <v>2347</v>
      </c>
    </row>
    <row r="2351" hidden="1" spans="1:1">
      <c r="A2351" s="150">
        <v>2348</v>
      </c>
    </row>
    <row r="2352" hidden="1" spans="1:1">
      <c r="A2352" s="90">
        <v>2349</v>
      </c>
    </row>
    <row r="2353" hidden="1" spans="1:1">
      <c r="A2353" s="150">
        <v>2350</v>
      </c>
    </row>
    <row r="2354" hidden="1" spans="1:1">
      <c r="A2354" s="90">
        <v>2351</v>
      </c>
    </row>
    <row r="2355" hidden="1" spans="1:1">
      <c r="A2355" s="150">
        <v>2352</v>
      </c>
    </row>
    <row r="2356" hidden="1" spans="1:1">
      <c r="A2356" s="90">
        <v>2353</v>
      </c>
    </row>
    <row r="2357" hidden="1" spans="1:1">
      <c r="A2357" s="150">
        <v>2354</v>
      </c>
    </row>
    <row r="2358" hidden="1" spans="1:1">
      <c r="A2358" s="90">
        <v>2355</v>
      </c>
    </row>
    <row r="2359" hidden="1" spans="1:1">
      <c r="A2359" s="150">
        <v>2356</v>
      </c>
    </row>
    <row r="2360" hidden="1" spans="1:1">
      <c r="A2360" s="90">
        <v>2357</v>
      </c>
    </row>
    <row r="2361" hidden="1" spans="1:1">
      <c r="A2361" s="150">
        <v>2358</v>
      </c>
    </row>
    <row r="2362" hidden="1" spans="1:1">
      <c r="A2362" s="90">
        <v>2359</v>
      </c>
    </row>
    <row r="2363" hidden="1" spans="1:1">
      <c r="A2363" s="150">
        <v>2360</v>
      </c>
    </row>
    <row r="2364" hidden="1" spans="1:1">
      <c r="A2364" s="90">
        <v>2361</v>
      </c>
    </row>
    <row r="2365" hidden="1" spans="1:1">
      <c r="A2365" s="150">
        <v>2362</v>
      </c>
    </row>
    <row r="2366" hidden="1" spans="1:1">
      <c r="A2366" s="90">
        <v>2363</v>
      </c>
    </row>
    <row r="2367" hidden="1" spans="1:1">
      <c r="A2367" s="150">
        <v>2364</v>
      </c>
    </row>
    <row r="2368" hidden="1" spans="1:1">
      <c r="A2368" s="90">
        <v>2365</v>
      </c>
    </row>
    <row r="2369" hidden="1" spans="1:1">
      <c r="A2369" s="150">
        <v>2366</v>
      </c>
    </row>
    <row r="2370" hidden="1" spans="1:1">
      <c r="A2370" s="90">
        <v>2367</v>
      </c>
    </row>
    <row r="2371" hidden="1" spans="1:1">
      <c r="A2371" s="150">
        <v>2368</v>
      </c>
    </row>
    <row r="2372" hidden="1" spans="1:1">
      <c r="A2372" s="90">
        <v>2369</v>
      </c>
    </row>
    <row r="2373" hidden="1" spans="1:1">
      <c r="A2373" s="150">
        <v>2370</v>
      </c>
    </row>
    <row r="2374" hidden="1" spans="1:1">
      <c r="A2374" s="90">
        <v>2371</v>
      </c>
    </row>
    <row r="2375" hidden="1" spans="1:1">
      <c r="A2375" s="150">
        <v>2372</v>
      </c>
    </row>
    <row r="2376" hidden="1" spans="1:1">
      <c r="A2376" s="90">
        <v>2373</v>
      </c>
    </row>
    <row r="2377" hidden="1" spans="1:1">
      <c r="A2377" s="150">
        <v>2374</v>
      </c>
    </row>
    <row r="2378" hidden="1" spans="1:1">
      <c r="A2378" s="90">
        <v>2375</v>
      </c>
    </row>
    <row r="2379" hidden="1" spans="1:1">
      <c r="A2379" s="150">
        <v>2376</v>
      </c>
    </row>
    <row r="2380" hidden="1" spans="1:1">
      <c r="A2380" s="90">
        <v>2377</v>
      </c>
    </row>
    <row r="2381" hidden="1" spans="1:1">
      <c r="A2381" s="150">
        <v>2378</v>
      </c>
    </row>
    <row r="2382" hidden="1" spans="1:1">
      <c r="A2382" s="90">
        <v>2379</v>
      </c>
    </row>
    <row r="2383" hidden="1" spans="1:1">
      <c r="A2383" s="150">
        <v>2380</v>
      </c>
    </row>
    <row r="2384" hidden="1" spans="1:1">
      <c r="A2384" s="90">
        <v>2381</v>
      </c>
    </row>
    <row r="2385" hidden="1" spans="1:1">
      <c r="A2385" s="150">
        <v>2382</v>
      </c>
    </row>
    <row r="2386" hidden="1" spans="1:1">
      <c r="A2386" s="90">
        <v>2383</v>
      </c>
    </row>
    <row r="2387" hidden="1" spans="1:1">
      <c r="A2387" s="150">
        <v>2384</v>
      </c>
    </row>
    <row r="2388" hidden="1" spans="1:1">
      <c r="A2388" s="90">
        <v>2385</v>
      </c>
    </row>
    <row r="2389" hidden="1" spans="1:1">
      <c r="A2389" s="150">
        <v>2386</v>
      </c>
    </row>
    <row r="2390" hidden="1" spans="1:1">
      <c r="A2390" s="90">
        <v>2387</v>
      </c>
    </row>
    <row r="2391" hidden="1" spans="1:1">
      <c r="A2391" s="150">
        <v>2388</v>
      </c>
    </row>
    <row r="2392" hidden="1" spans="1:1">
      <c r="A2392" s="90">
        <v>2389</v>
      </c>
    </row>
    <row r="2393" hidden="1" spans="1:1">
      <c r="A2393" s="150">
        <v>2390</v>
      </c>
    </row>
    <row r="2394" hidden="1" spans="1:1">
      <c r="A2394" s="90">
        <v>2391</v>
      </c>
    </row>
    <row r="2395" hidden="1" spans="1:1">
      <c r="A2395" s="150">
        <v>2392</v>
      </c>
    </row>
    <row r="2396" hidden="1" spans="1:1">
      <c r="A2396" s="90">
        <v>2393</v>
      </c>
    </row>
    <row r="2397" hidden="1" spans="1:1">
      <c r="A2397" s="150">
        <v>2394</v>
      </c>
    </row>
    <row r="2398" hidden="1" spans="1:1">
      <c r="A2398" s="90">
        <v>2395</v>
      </c>
    </row>
    <row r="2399" hidden="1" spans="1:1">
      <c r="A2399" s="150">
        <v>2396</v>
      </c>
    </row>
    <row r="2400" hidden="1" spans="1:1">
      <c r="A2400" s="90">
        <v>2397</v>
      </c>
    </row>
    <row r="2401" hidden="1" spans="1:1">
      <c r="A2401" s="150">
        <v>2398</v>
      </c>
    </row>
    <row r="2402" hidden="1" spans="1:1">
      <c r="A2402" s="90">
        <v>2399</v>
      </c>
    </row>
    <row r="2403" hidden="1" spans="1:1">
      <c r="A2403" s="150">
        <v>2400</v>
      </c>
    </row>
    <row r="2404" hidden="1" spans="1:1">
      <c r="A2404" s="90">
        <v>2401</v>
      </c>
    </row>
    <row r="2405" hidden="1" spans="1:1">
      <c r="A2405" s="150">
        <v>2402</v>
      </c>
    </row>
    <row r="2406" hidden="1" spans="1:1">
      <c r="A2406" s="90">
        <v>2403</v>
      </c>
    </row>
    <row r="2407" hidden="1" spans="1:1">
      <c r="A2407" s="150">
        <v>2404</v>
      </c>
    </row>
    <row r="2408" hidden="1" spans="1:1">
      <c r="A2408" s="90">
        <v>2405</v>
      </c>
    </row>
    <row r="2409" hidden="1" spans="1:1">
      <c r="A2409" s="150">
        <v>2406</v>
      </c>
    </row>
    <row r="2410" hidden="1" spans="1:1">
      <c r="A2410" s="90">
        <v>2407</v>
      </c>
    </row>
    <row r="2411" hidden="1" spans="1:1">
      <c r="A2411" s="150">
        <v>2408</v>
      </c>
    </row>
    <row r="2412" hidden="1" spans="1:1">
      <c r="A2412" s="90">
        <v>2409</v>
      </c>
    </row>
    <row r="2413" hidden="1" spans="1:1">
      <c r="A2413" s="150">
        <v>2410</v>
      </c>
    </row>
    <row r="2414" hidden="1" spans="1:1">
      <c r="A2414" s="90">
        <v>2411</v>
      </c>
    </row>
    <row r="2415" hidden="1" spans="1:1">
      <c r="A2415" s="150">
        <v>2412</v>
      </c>
    </row>
    <row r="2416" hidden="1" spans="1:1">
      <c r="A2416" s="90">
        <v>2413</v>
      </c>
    </row>
    <row r="2417" hidden="1" spans="1:1">
      <c r="A2417" s="150">
        <v>2414</v>
      </c>
    </row>
    <row r="2418" hidden="1" spans="1:1">
      <c r="A2418" s="90">
        <v>2415</v>
      </c>
    </row>
    <row r="2419" hidden="1" spans="1:1">
      <c r="A2419" s="150">
        <v>2416</v>
      </c>
    </row>
    <row r="2420" hidden="1" spans="1:1">
      <c r="A2420" s="90">
        <v>2417</v>
      </c>
    </row>
    <row r="2421" hidden="1" spans="1:1">
      <c r="A2421" s="150">
        <v>2418</v>
      </c>
    </row>
    <row r="2422" hidden="1" spans="1:1">
      <c r="A2422" s="90">
        <v>2419</v>
      </c>
    </row>
    <row r="2423" hidden="1" spans="1:1">
      <c r="A2423" s="150">
        <v>2420</v>
      </c>
    </row>
    <row r="2424" hidden="1" spans="1:1">
      <c r="A2424" s="90">
        <v>2421</v>
      </c>
    </row>
    <row r="2425" hidden="1" spans="1:1">
      <c r="A2425" s="150">
        <v>2422</v>
      </c>
    </row>
    <row r="2426" hidden="1" spans="1:1">
      <c r="A2426" s="90">
        <v>2423</v>
      </c>
    </row>
    <row r="2427" hidden="1" spans="1:1">
      <c r="A2427" s="150">
        <v>2424</v>
      </c>
    </row>
    <row r="2428" hidden="1" spans="1:1">
      <c r="A2428" s="90">
        <v>2425</v>
      </c>
    </row>
    <row r="2429" hidden="1" spans="1:1">
      <c r="A2429" s="150">
        <v>2426</v>
      </c>
    </row>
    <row r="2430" hidden="1" spans="1:1">
      <c r="A2430" s="90">
        <v>2427</v>
      </c>
    </row>
    <row r="2431" hidden="1" spans="1:1">
      <c r="A2431" s="150">
        <v>2428</v>
      </c>
    </row>
    <row r="2432" hidden="1" spans="1:1">
      <c r="A2432" s="90">
        <v>2429</v>
      </c>
    </row>
    <row r="2433" hidden="1" spans="1:1">
      <c r="A2433" s="150">
        <v>2430</v>
      </c>
    </row>
    <row r="2434" hidden="1" spans="1:1">
      <c r="A2434" s="90">
        <v>2431</v>
      </c>
    </row>
    <row r="2435" hidden="1" spans="1:1">
      <c r="A2435" s="150">
        <v>2432</v>
      </c>
    </row>
    <row r="2436" hidden="1" spans="1:1">
      <c r="A2436" s="90">
        <v>2433</v>
      </c>
    </row>
    <row r="2437" hidden="1" spans="1:1">
      <c r="A2437" s="150">
        <v>2434</v>
      </c>
    </row>
    <row r="2438" hidden="1" spans="1:1">
      <c r="A2438" s="90">
        <v>2435</v>
      </c>
    </row>
    <row r="2439" hidden="1" spans="1:1">
      <c r="A2439" s="150">
        <v>2436</v>
      </c>
    </row>
    <row r="2440" hidden="1" spans="1:1">
      <c r="A2440" s="90">
        <v>2437</v>
      </c>
    </row>
    <row r="2441" hidden="1" spans="1:1">
      <c r="A2441" s="150">
        <v>2438</v>
      </c>
    </row>
    <row r="2442" hidden="1" spans="1:1">
      <c r="A2442" s="90">
        <v>2439</v>
      </c>
    </row>
    <row r="2443" hidden="1" spans="1:1">
      <c r="A2443" s="150">
        <v>2440</v>
      </c>
    </row>
    <row r="2444" hidden="1" spans="1:1">
      <c r="A2444" s="90">
        <v>2441</v>
      </c>
    </row>
    <row r="2445" hidden="1" spans="1:1">
      <c r="A2445" s="150">
        <v>2442</v>
      </c>
    </row>
    <row r="2446" hidden="1" spans="1:1">
      <c r="A2446" s="90">
        <v>2443</v>
      </c>
    </row>
    <row r="2447" hidden="1" spans="1:1">
      <c r="A2447" s="150">
        <v>2444</v>
      </c>
    </row>
    <row r="2448" hidden="1" spans="1:1">
      <c r="A2448" s="90">
        <v>2445</v>
      </c>
    </row>
    <row r="2449" hidden="1" spans="1:1">
      <c r="A2449" s="150">
        <v>2446</v>
      </c>
    </row>
    <row r="2450" hidden="1" spans="1:1">
      <c r="A2450" s="90">
        <v>2447</v>
      </c>
    </row>
    <row r="2451" hidden="1" spans="1:1">
      <c r="A2451" s="150">
        <v>2448</v>
      </c>
    </row>
    <row r="2452" hidden="1" spans="1:1">
      <c r="A2452" s="90">
        <v>2449</v>
      </c>
    </row>
    <row r="2453" hidden="1" spans="1:1">
      <c r="A2453" s="150">
        <v>2450</v>
      </c>
    </row>
    <row r="2454" hidden="1" spans="1:1">
      <c r="A2454" s="90">
        <v>2451</v>
      </c>
    </row>
    <row r="2455" hidden="1" spans="1:1">
      <c r="A2455" s="150">
        <v>2452</v>
      </c>
    </row>
    <row r="2456" hidden="1" spans="1:1">
      <c r="A2456" s="90">
        <v>2453</v>
      </c>
    </row>
    <row r="2457" hidden="1" spans="1:1">
      <c r="A2457" s="150">
        <v>2454</v>
      </c>
    </row>
    <row r="2458" hidden="1" spans="1:1">
      <c r="A2458" s="90">
        <v>2455</v>
      </c>
    </row>
    <row r="2459" hidden="1" spans="1:1">
      <c r="A2459" s="150">
        <v>2456</v>
      </c>
    </row>
    <row r="2460" hidden="1" spans="1:1">
      <c r="A2460" s="90">
        <v>2457</v>
      </c>
    </row>
    <row r="2461" hidden="1" spans="1:1">
      <c r="A2461" s="150">
        <v>2458</v>
      </c>
    </row>
    <row r="2462" hidden="1" spans="1:1">
      <c r="A2462" s="90">
        <v>2459</v>
      </c>
    </row>
    <row r="2463" hidden="1" spans="1:1">
      <c r="A2463" s="150">
        <v>2460</v>
      </c>
    </row>
    <row r="2464" hidden="1" spans="1:1">
      <c r="A2464" s="90">
        <v>2461</v>
      </c>
    </row>
    <row r="2465" hidden="1" spans="1:1">
      <c r="A2465" s="150">
        <v>2462</v>
      </c>
    </row>
    <row r="2466" hidden="1" spans="1:1">
      <c r="A2466" s="90">
        <v>2463</v>
      </c>
    </row>
    <row r="2467" hidden="1" spans="1:1">
      <c r="A2467" s="150">
        <v>2464</v>
      </c>
    </row>
    <row r="2468" hidden="1" spans="1:1">
      <c r="A2468" s="90">
        <v>2465</v>
      </c>
    </row>
    <row r="2469" hidden="1" spans="1:1">
      <c r="A2469" s="150">
        <v>2466</v>
      </c>
    </row>
    <row r="2470" hidden="1" spans="1:1">
      <c r="A2470" s="90">
        <v>2467</v>
      </c>
    </row>
    <row r="2471" hidden="1" spans="1:1">
      <c r="A2471" s="150">
        <v>2468</v>
      </c>
    </row>
    <row r="2472" hidden="1" spans="1:1">
      <c r="A2472" s="90">
        <v>2469</v>
      </c>
    </row>
    <row r="2473" hidden="1" spans="1:1">
      <c r="A2473" s="150">
        <v>2470</v>
      </c>
    </row>
    <row r="2474" hidden="1" spans="1:1">
      <c r="A2474" s="90">
        <v>2471</v>
      </c>
    </row>
    <row r="2475" hidden="1" spans="1:1">
      <c r="A2475" s="150">
        <v>2472</v>
      </c>
    </row>
    <row r="2476" hidden="1" spans="1:1">
      <c r="A2476" s="90">
        <v>2473</v>
      </c>
    </row>
    <row r="2477" hidden="1" spans="1:1">
      <c r="A2477" s="150">
        <v>2474</v>
      </c>
    </row>
    <row r="2478" hidden="1" spans="1:1">
      <c r="A2478" s="90">
        <v>2475</v>
      </c>
    </row>
    <row r="2479" hidden="1" spans="1:1">
      <c r="A2479" s="150">
        <v>2476</v>
      </c>
    </row>
    <row r="2480" hidden="1" spans="1:1">
      <c r="A2480" s="90">
        <v>2477</v>
      </c>
    </row>
    <row r="2481" hidden="1" spans="1:1">
      <c r="A2481" s="150">
        <v>2478</v>
      </c>
    </row>
    <row r="2482" hidden="1" spans="1:1">
      <c r="A2482" s="90">
        <v>2479</v>
      </c>
    </row>
    <row r="2483" hidden="1" spans="1:1">
      <c r="A2483" s="150">
        <v>2480</v>
      </c>
    </row>
    <row r="2484" hidden="1" spans="1:1">
      <c r="A2484" s="90">
        <v>2481</v>
      </c>
    </row>
    <row r="2485" hidden="1" spans="1:1">
      <c r="A2485" s="150">
        <v>2482</v>
      </c>
    </row>
    <row r="2486" hidden="1" spans="1:1">
      <c r="A2486" s="90">
        <v>2483</v>
      </c>
    </row>
    <row r="2487" hidden="1" spans="1:1">
      <c r="A2487" s="150">
        <v>2484</v>
      </c>
    </row>
    <row r="2488" hidden="1" spans="1:1">
      <c r="A2488" s="90">
        <v>2485</v>
      </c>
    </row>
    <row r="2489" hidden="1" spans="1:1">
      <c r="A2489" s="150">
        <v>2486</v>
      </c>
    </row>
    <row r="2490" hidden="1" spans="1:1">
      <c r="A2490" s="90">
        <v>2487</v>
      </c>
    </row>
    <row r="2491" hidden="1" spans="1:1">
      <c r="A2491" s="150">
        <v>2488</v>
      </c>
    </row>
    <row r="2492" hidden="1" spans="1:1">
      <c r="A2492" s="90">
        <v>2489</v>
      </c>
    </row>
    <row r="2493" hidden="1" spans="1:1">
      <c r="A2493" s="150">
        <v>2490</v>
      </c>
    </row>
    <row r="2494" hidden="1" spans="1:1">
      <c r="A2494" s="90">
        <v>2491</v>
      </c>
    </row>
    <row r="2495" hidden="1" spans="1:1">
      <c r="A2495" s="150">
        <v>2492</v>
      </c>
    </row>
    <row r="2496" hidden="1" spans="1:1">
      <c r="A2496" s="90">
        <v>2493</v>
      </c>
    </row>
    <row r="2497" hidden="1" spans="1:1">
      <c r="A2497" s="150">
        <v>2494</v>
      </c>
    </row>
    <row r="2498" hidden="1" spans="1:1">
      <c r="A2498" s="90">
        <v>2495</v>
      </c>
    </row>
    <row r="2499" hidden="1" spans="1:1">
      <c r="A2499" s="150">
        <v>2496</v>
      </c>
    </row>
    <row r="2500" hidden="1" spans="1:1">
      <c r="A2500" s="90">
        <v>2497</v>
      </c>
    </row>
    <row r="2501" hidden="1" spans="1:1">
      <c r="A2501" s="150">
        <v>2498</v>
      </c>
    </row>
    <row r="2502" hidden="1" spans="1:1">
      <c r="A2502" s="90">
        <v>2499</v>
      </c>
    </row>
    <row r="2503" hidden="1" spans="1:1">
      <c r="A2503" s="150">
        <v>2500</v>
      </c>
    </row>
    <row r="2504" spans="1:21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2"/>
      <c r="T2504" s="125">
        <v>81</v>
      </c>
      <c r="U2504" s="125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1">
        <v>82</v>
      </c>
      <c r="P2505" s="61">
        <v>82</v>
      </c>
      <c r="Q2505" s="61">
        <v>82</v>
      </c>
      <c r="R2505" s="61">
        <v>82</v>
      </c>
      <c r="T2505" s="61">
        <v>81</v>
      </c>
      <c r="U2505" s="61">
        <v>81</v>
      </c>
    </row>
    <row r="2506" spans="1:21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1">
        <v>82</v>
      </c>
      <c r="P2506" s="61">
        <v>82</v>
      </c>
      <c r="Q2506" s="61">
        <v>82</v>
      </c>
      <c r="R2506" s="61">
        <v>82</v>
      </c>
      <c r="T2506" s="61">
        <v>81</v>
      </c>
      <c r="U2506" s="61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1">
        <v>82</v>
      </c>
      <c r="P2507" s="61">
        <v>82</v>
      </c>
      <c r="Q2507" s="61">
        <v>82</v>
      </c>
      <c r="R2507" s="61">
        <v>82</v>
      </c>
      <c r="T2507" s="61">
        <v>81</v>
      </c>
      <c r="U2507" s="61">
        <v>81</v>
      </c>
    </row>
    <row r="2508" spans="1:21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2"/>
      <c r="T2509" s="88"/>
      <c r="U2509" s="88"/>
    </row>
    <row r="2510" spans="1:16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61">
        <v>90</v>
      </c>
      <c r="O2510" s="61">
        <v>81</v>
      </c>
      <c r="P2510" s="61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61">
        <v>90</v>
      </c>
      <c r="O2511" s="61">
        <v>81</v>
      </c>
      <c r="P2511" s="61">
        <v>81</v>
      </c>
    </row>
    <row r="2512" spans="1:18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61">
        <v>90</v>
      </c>
      <c r="O2512">
        <v>71</v>
      </c>
      <c r="P2512">
        <v>71</v>
      </c>
      <c r="Q2512" s="61">
        <v>81</v>
      </c>
      <c r="R2512" s="61">
        <v>81</v>
      </c>
    </row>
    <row r="2513" spans="1:21">
      <c r="A2513" s="150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61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6"/>
      <c r="T2513" s="155"/>
      <c r="U2513" s="155"/>
    </row>
    <row r="2514" spans="1:21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2"/>
      <c r="T2514" s="125">
        <v>81</v>
      </c>
      <c r="U2514" s="125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1">
        <v>85</v>
      </c>
      <c r="O2515" s="61">
        <v>82</v>
      </c>
      <c r="P2515" s="61">
        <v>82</v>
      </c>
      <c r="Q2515" s="61">
        <v>82</v>
      </c>
      <c r="R2515" s="61">
        <v>82</v>
      </c>
      <c r="T2515" s="61">
        <v>81</v>
      </c>
      <c r="U2515" s="61">
        <v>81</v>
      </c>
    </row>
    <row r="2516" spans="1:21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1">
        <v>85</v>
      </c>
      <c r="O2516" s="61">
        <v>82</v>
      </c>
      <c r="P2516" s="61">
        <v>82</v>
      </c>
      <c r="Q2516" s="61">
        <v>82</v>
      </c>
      <c r="R2516" s="61">
        <v>82</v>
      </c>
      <c r="T2516" s="61">
        <v>81</v>
      </c>
      <c r="U2516" s="61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1">
        <v>85</v>
      </c>
      <c r="O2517" s="61">
        <v>82</v>
      </c>
      <c r="P2517" s="61">
        <v>82</v>
      </c>
      <c r="Q2517" s="61">
        <v>82</v>
      </c>
      <c r="R2517" s="61">
        <v>82</v>
      </c>
      <c r="T2517" s="61">
        <v>81</v>
      </c>
      <c r="U2517" s="61">
        <v>81</v>
      </c>
    </row>
    <row r="2518" spans="1:21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6"/>
      <c r="T2518" s="124">
        <v>81</v>
      </c>
      <c r="U2518" s="124">
        <v>81</v>
      </c>
    </row>
    <row r="2519" spans="1:21">
      <c r="A2519" s="150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2"/>
      <c r="T2519" s="88"/>
      <c r="U2519" s="88"/>
    </row>
    <row r="2520" spans="1:13">
      <c r="A2520" s="90">
        <v>2517</v>
      </c>
      <c r="L2520" s="61">
        <v>81</v>
      </c>
      <c r="M2520" s="61">
        <v>81</v>
      </c>
    </row>
    <row r="2521" spans="1:9">
      <c r="A2521" s="150">
        <v>2518</v>
      </c>
      <c r="I2521" s="61">
        <v>83</v>
      </c>
    </row>
    <row r="2522" spans="1:21">
      <c r="A2522" s="90">
        <v>2519</v>
      </c>
      <c r="T2522" s="61">
        <v>82</v>
      </c>
      <c r="U2522" s="61">
        <v>82</v>
      </c>
    </row>
    <row r="2523" spans="1:21">
      <c r="A2523" s="150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6"/>
      <c r="T2523" s="91"/>
      <c r="U2523" s="91"/>
    </row>
    <row r="2524" spans="1:21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2"/>
      <c r="T2524" s="88"/>
      <c r="U2524" s="88"/>
    </row>
    <row r="2525" spans="1:1">
      <c r="A2525" s="150">
        <v>2522</v>
      </c>
    </row>
    <row r="2526" spans="1:1">
      <c r="A2526" s="90">
        <v>2523</v>
      </c>
    </row>
    <row r="2527" spans="1:1">
      <c r="A2527" s="150">
        <v>2524</v>
      </c>
    </row>
    <row r="2528" spans="1:21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6"/>
      <c r="T2528" s="91"/>
      <c r="U2528" s="91"/>
    </row>
    <row r="2529" spans="1:21">
      <c r="A2529" s="150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2"/>
      <c r="T2529" s="125">
        <v>81</v>
      </c>
      <c r="U2529" s="125">
        <v>81</v>
      </c>
    </row>
    <row r="2530" spans="1:21">
      <c r="A2530" s="90">
        <v>2527</v>
      </c>
      <c r="C2530" s="61">
        <v>81</v>
      </c>
      <c r="E2530" s="61">
        <v>81</v>
      </c>
      <c r="G2530" s="61">
        <v>81</v>
      </c>
      <c r="I2530" s="61">
        <v>81</v>
      </c>
      <c r="K2530" s="61">
        <v>81</v>
      </c>
      <c r="M2530" s="61">
        <v>81</v>
      </c>
      <c r="O2530" s="61">
        <v>81</v>
      </c>
      <c r="Q2530" s="61">
        <v>81</v>
      </c>
      <c r="T2530" s="61">
        <v>81</v>
      </c>
      <c r="U2530" s="61">
        <v>81</v>
      </c>
    </row>
    <row r="2531" spans="1:18">
      <c r="A2531" s="150">
        <v>2528</v>
      </c>
      <c r="B2531" s="61">
        <v>81</v>
      </c>
      <c r="C2531" s="61">
        <v>81</v>
      </c>
      <c r="D2531" s="61">
        <v>81</v>
      </c>
      <c r="E2531" s="61">
        <v>81</v>
      </c>
      <c r="F2531" s="61">
        <v>81</v>
      </c>
      <c r="G2531" s="61">
        <v>81</v>
      </c>
      <c r="H2531" s="61">
        <v>81</v>
      </c>
      <c r="I2531" s="61">
        <v>81</v>
      </c>
      <c r="N2531" s="61">
        <v>82</v>
      </c>
      <c r="O2531" s="61">
        <v>82</v>
      </c>
      <c r="P2531" s="61">
        <v>82</v>
      </c>
      <c r="Q2531" s="61">
        <v>82</v>
      </c>
      <c r="R2531" s="61">
        <v>82</v>
      </c>
    </row>
    <row r="2532" spans="1:18">
      <c r="A2532" s="90">
        <v>2529</v>
      </c>
      <c r="D2532" s="61">
        <v>81</v>
      </c>
      <c r="G2532" s="61">
        <v>81</v>
      </c>
      <c r="H2532" s="61">
        <v>81</v>
      </c>
      <c r="I2532" s="61">
        <v>81</v>
      </c>
      <c r="J2532" s="61">
        <v>81</v>
      </c>
      <c r="K2532" s="61">
        <v>81</v>
      </c>
      <c r="L2532" s="61">
        <v>81</v>
      </c>
      <c r="M2532" s="61">
        <v>81</v>
      </c>
      <c r="N2532" s="61">
        <v>81</v>
      </c>
      <c r="O2532" s="61">
        <v>81</v>
      </c>
      <c r="P2532" s="61">
        <v>81</v>
      </c>
      <c r="Q2532" s="61">
        <v>81</v>
      </c>
      <c r="R2532" s="61">
        <v>81</v>
      </c>
    </row>
    <row r="2533" spans="1:21">
      <c r="A2533" s="150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6"/>
      <c r="T2533" s="91"/>
      <c r="U2533" s="91"/>
    </row>
    <row r="2534" spans="1:1">
      <c r="A2534" s="90">
        <v>2531</v>
      </c>
    </row>
    <row r="2535" spans="1:1">
      <c r="A2535" s="150">
        <v>2532</v>
      </c>
    </row>
    <row r="2536" spans="1:1">
      <c r="A2536" s="90">
        <v>2533</v>
      </c>
    </row>
    <row r="2537" spans="1:1">
      <c r="A2537" s="150">
        <v>2534</v>
      </c>
    </row>
    <row r="2538" spans="1:1">
      <c r="A2538" s="90">
        <v>2535</v>
      </c>
    </row>
    <row r="2539" spans="1:1">
      <c r="A2539" s="150">
        <v>2536</v>
      </c>
    </row>
    <row r="2540" spans="1:1">
      <c r="A2540" s="90">
        <v>2537</v>
      </c>
    </row>
    <row r="2541" spans="1:1">
      <c r="A2541" s="150">
        <v>2538</v>
      </c>
    </row>
    <row r="2542" spans="1:1">
      <c r="A2542" s="90">
        <v>2539</v>
      </c>
    </row>
    <row r="2543" spans="1:1">
      <c r="A2543" s="150">
        <v>2540</v>
      </c>
    </row>
    <row r="2544" spans="1:1">
      <c r="A2544" s="90">
        <v>2541</v>
      </c>
    </row>
    <row r="2545" spans="1:1">
      <c r="A2545" s="150">
        <v>2542</v>
      </c>
    </row>
    <row r="2546" spans="1:1">
      <c r="A2546" s="90">
        <v>2543</v>
      </c>
    </row>
    <row r="2547" spans="1:1">
      <c r="A2547" s="150">
        <v>2544</v>
      </c>
    </row>
    <row r="2548" spans="1:1">
      <c r="A2548" s="90">
        <v>2545</v>
      </c>
    </row>
    <row r="2549" spans="1:1">
      <c r="A2549" s="150">
        <v>2546</v>
      </c>
    </row>
    <row r="2550" spans="1:1">
      <c r="A2550" s="90">
        <v>2547</v>
      </c>
    </row>
    <row r="2551" spans="1:1">
      <c r="A2551" s="150">
        <v>2548</v>
      </c>
    </row>
    <row r="2552" spans="1:1">
      <c r="A2552" s="90">
        <v>2549</v>
      </c>
    </row>
    <row r="2553" spans="1:1">
      <c r="A2553" s="150">
        <v>2550</v>
      </c>
    </row>
    <row r="2554" s="88" customFormat="1" spans="1:21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1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0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0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0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0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0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0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0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0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0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0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0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0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0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0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>
      <c r="A2569" s="150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0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>
      <c r="A2570" s="150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0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>
      <c r="A2571" s="150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0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>
      <c r="A2572" s="150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0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>
      <c r="A2573" s="150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0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>
      <c r="A2574" s="150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0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>
      <c r="A2575" s="150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0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>
      <c r="A2576" s="150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0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>
      <c r="A2577" s="150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0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>
      <c r="A2578" s="150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0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>
      <c r="A2579" s="150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0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>
      <c r="A2580" s="150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0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>
      <c r="A2581" s="150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0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>
      <c r="A2582" s="150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0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>
      <c r="A2583" s="150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0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>
      <c r="A2584" s="150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0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1" customFormat="1" spans="1:19">
      <c r="A2603" s="151">
        <v>2600</v>
      </c>
      <c r="S2603" s="136"/>
    </row>
    <row r="2604" spans="1:21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1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0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0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0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0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0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0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0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0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0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0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0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0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0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0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>
      <c r="A2619" s="150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0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0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>
      <c r="A2621" s="150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0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0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>
      <c r="A2623" s="150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0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0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>
      <c r="A2625" s="150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0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0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>
      <c r="A2627" s="150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0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0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>
      <c r="A2629" s="150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0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0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>
      <c r="A2631" s="150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0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0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>
      <c r="A2633" s="150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0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0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90">
        <v>2635</v>
      </c>
    </row>
    <row r="2639" spans="1:1">
      <c r="A2639" s="150">
        <v>2636</v>
      </c>
    </row>
    <row r="2640" spans="1:1">
      <c r="A2640" s="90">
        <v>2637</v>
      </c>
    </row>
    <row r="2641" spans="1:1">
      <c r="A2641" s="150">
        <v>2638</v>
      </c>
    </row>
    <row r="2642" spans="1:1">
      <c r="A2642" s="90">
        <v>2639</v>
      </c>
    </row>
    <row r="2643" spans="1:1">
      <c r="A2643" s="150">
        <v>2640</v>
      </c>
    </row>
    <row r="2644" spans="1:1">
      <c r="A2644" s="90">
        <v>2641</v>
      </c>
    </row>
    <row r="2645" spans="1:1">
      <c r="A2645" s="150">
        <v>2642</v>
      </c>
    </row>
    <row r="2646" spans="1:1">
      <c r="A2646" s="90">
        <v>2643</v>
      </c>
    </row>
    <row r="2647" spans="1:1">
      <c r="A2647" s="150">
        <v>2644</v>
      </c>
    </row>
    <row r="2648" spans="1:1">
      <c r="A2648" s="90">
        <v>2645</v>
      </c>
    </row>
    <row r="2649" spans="1:1">
      <c r="A2649" s="150">
        <v>2646</v>
      </c>
    </row>
    <row r="2650" spans="1:1">
      <c r="A2650" s="90">
        <v>2647</v>
      </c>
    </row>
    <row r="2651" spans="1:1">
      <c r="A2651" s="150">
        <v>2648</v>
      </c>
    </row>
    <row r="2652" spans="1:1">
      <c r="A2652" s="90">
        <v>2649</v>
      </c>
    </row>
    <row r="2653" spans="1:21">
      <c r="A2653" s="150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6"/>
      <c r="T2653" s="91"/>
      <c r="U2653" s="91"/>
    </row>
    <row r="2654" spans="1:21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1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0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0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0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0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0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0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0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0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0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0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0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0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0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0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>
      <c r="A2669" s="150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0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0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>
      <c r="A2671" s="150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0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0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>
      <c r="A2673" s="150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0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0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>
      <c r="A2675" s="150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0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0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>
      <c r="A2677" s="150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0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0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>
      <c r="A2679" s="150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0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0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>
      <c r="A2681" s="150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0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0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>
      <c r="A2683" s="150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0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0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90">
        <v>2685</v>
      </c>
    </row>
    <row r="2689" spans="1:1">
      <c r="A2689" s="150">
        <v>2686</v>
      </c>
    </row>
    <row r="2690" spans="1:1">
      <c r="A2690" s="90">
        <v>2687</v>
      </c>
    </row>
    <row r="2691" spans="1:1">
      <c r="A2691" s="150">
        <v>2688</v>
      </c>
    </row>
    <row r="2692" spans="1:1">
      <c r="A2692" s="90">
        <v>2689</v>
      </c>
    </row>
    <row r="2693" spans="1:1">
      <c r="A2693" s="150">
        <v>2690</v>
      </c>
    </row>
    <row r="2694" spans="1:1">
      <c r="A2694" s="90">
        <v>2691</v>
      </c>
    </row>
    <row r="2695" spans="1:1">
      <c r="A2695" s="150">
        <v>2692</v>
      </c>
    </row>
    <row r="2696" spans="1:1">
      <c r="A2696" s="90">
        <v>2693</v>
      </c>
    </row>
    <row r="2697" spans="1:1">
      <c r="A2697" s="150">
        <v>2694</v>
      </c>
    </row>
    <row r="2698" spans="1:1">
      <c r="A2698" s="90">
        <v>2695</v>
      </c>
    </row>
    <row r="2699" spans="1:1">
      <c r="A2699" s="150">
        <v>2696</v>
      </c>
    </row>
    <row r="2700" spans="1:1">
      <c r="A2700" s="90">
        <v>2697</v>
      </c>
    </row>
    <row r="2701" spans="1:1">
      <c r="A2701" s="150">
        <v>2698</v>
      </c>
    </row>
    <row r="2702" spans="1:1">
      <c r="A2702" s="90">
        <v>2699</v>
      </c>
    </row>
    <row r="2703" spans="1:21">
      <c r="A2703" s="150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6"/>
      <c r="T2703" s="91"/>
      <c r="U2703" s="91"/>
    </row>
    <row r="2704" spans="1:21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1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0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0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0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0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0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0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0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0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0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0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0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0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0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0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>
      <c r="A2719" s="150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0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0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>
      <c r="A2721" s="150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0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0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>
      <c r="A2723" s="150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0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0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>
      <c r="A2725" s="150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0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0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>
      <c r="A2727" s="150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0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0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>
      <c r="A2729" s="150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0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0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>
      <c r="A2731" s="150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0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0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>
      <c r="A2733" s="150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0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0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90">
        <v>2735</v>
      </c>
    </row>
    <row r="2739" spans="1:1">
      <c r="A2739" s="150">
        <v>2736</v>
      </c>
    </row>
    <row r="2740" spans="1:1">
      <c r="A2740" s="90">
        <v>2737</v>
      </c>
    </row>
    <row r="2741" spans="1:1">
      <c r="A2741" s="150">
        <v>2738</v>
      </c>
    </row>
    <row r="2742" spans="1:1">
      <c r="A2742" s="90">
        <v>2739</v>
      </c>
    </row>
    <row r="2743" spans="1:1">
      <c r="A2743" s="150">
        <v>2740</v>
      </c>
    </row>
    <row r="2744" spans="1:1">
      <c r="A2744" s="90">
        <v>2741</v>
      </c>
    </row>
    <row r="2745" spans="1:1">
      <c r="A2745" s="150">
        <v>2742</v>
      </c>
    </row>
    <row r="2746" spans="1:1">
      <c r="A2746" s="90">
        <v>2743</v>
      </c>
    </row>
    <row r="2747" spans="1:1">
      <c r="A2747" s="150">
        <v>2744</v>
      </c>
    </row>
    <row r="2748" spans="1:1">
      <c r="A2748" s="90">
        <v>2745</v>
      </c>
    </row>
    <row r="2749" spans="1:1">
      <c r="A2749" s="150">
        <v>2746</v>
      </c>
    </row>
    <row r="2750" spans="1:1">
      <c r="A2750" s="90">
        <v>2747</v>
      </c>
    </row>
    <row r="2751" spans="1:1">
      <c r="A2751" s="150">
        <v>2748</v>
      </c>
    </row>
    <row r="2752" spans="1:1">
      <c r="A2752" s="90">
        <v>2749</v>
      </c>
    </row>
    <row r="2753" spans="1:21">
      <c r="A2753" s="150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6"/>
      <c r="T2753" s="91"/>
      <c r="U2753" s="91"/>
    </row>
    <row r="2754" spans="1:21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1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0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0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0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0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0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0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0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0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0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0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0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0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0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0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>
      <c r="A2769" s="150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0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0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>
      <c r="A2771" s="150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0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0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>
      <c r="A2773" s="150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0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0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>
      <c r="A2775" s="150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0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0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>
      <c r="A2777" s="150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0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0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>
      <c r="A2779" s="150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0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0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>
      <c r="A2781" s="150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0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0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>
      <c r="A2783" s="150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0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0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90">
        <v>2785</v>
      </c>
    </row>
    <row r="2789" spans="1:1">
      <c r="A2789" s="150">
        <v>2786</v>
      </c>
    </row>
    <row r="2790" spans="1:1">
      <c r="A2790" s="90">
        <v>2787</v>
      </c>
    </row>
    <row r="2791" spans="1:1">
      <c r="A2791" s="150">
        <v>2788</v>
      </c>
    </row>
    <row r="2792" spans="1:1">
      <c r="A2792" s="90">
        <v>2789</v>
      </c>
    </row>
    <row r="2793" spans="1:1">
      <c r="A2793" s="150">
        <v>2790</v>
      </c>
    </row>
    <row r="2794" spans="1:1">
      <c r="A2794" s="90">
        <v>2791</v>
      </c>
    </row>
    <row r="2795" spans="1:1">
      <c r="A2795" s="150">
        <v>2792</v>
      </c>
    </row>
    <row r="2796" spans="1:1">
      <c r="A2796" s="90">
        <v>2793</v>
      </c>
    </row>
    <row r="2797" spans="1:1">
      <c r="A2797" s="150">
        <v>2794</v>
      </c>
    </row>
    <row r="2798" spans="1:1">
      <c r="A2798" s="90">
        <v>2795</v>
      </c>
    </row>
    <row r="2799" spans="1:1">
      <c r="A2799" s="150">
        <v>2796</v>
      </c>
    </row>
    <row r="2800" spans="1:1">
      <c r="A2800" s="90">
        <v>2797</v>
      </c>
    </row>
    <row r="2801" spans="1:1">
      <c r="A2801" s="150">
        <v>2798</v>
      </c>
    </row>
    <row r="2802" spans="1:1">
      <c r="A2802" s="90">
        <v>2799</v>
      </c>
    </row>
    <row r="2803" spans="1:21">
      <c r="A2803" s="150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6"/>
      <c r="T2803" s="91"/>
      <c r="U2803" s="91"/>
    </row>
    <row r="2804" spans="1:21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1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0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0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0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0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0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0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0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0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0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0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0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0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0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0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>
      <c r="A2819" s="150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0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0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>
      <c r="A2821" s="150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0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0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>
      <c r="A2823" s="150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0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0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>
      <c r="A2825" s="150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0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0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>
      <c r="A2827" s="150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0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0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>
      <c r="A2829" s="150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0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0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>
      <c r="A2831" s="150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0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0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>
      <c r="A2833" s="150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0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0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90">
        <v>2835</v>
      </c>
    </row>
    <row r="2839" spans="1:1">
      <c r="A2839" s="150">
        <v>2836</v>
      </c>
    </row>
    <row r="2840" spans="1:1">
      <c r="A2840" s="90">
        <v>2837</v>
      </c>
    </row>
    <row r="2841" spans="1:1">
      <c r="A2841" s="150">
        <v>2838</v>
      </c>
    </row>
    <row r="2842" spans="1:1">
      <c r="A2842" s="90">
        <v>2839</v>
      </c>
    </row>
    <row r="2843" spans="1:1">
      <c r="A2843" s="150">
        <v>2840</v>
      </c>
    </row>
    <row r="2844" spans="1:1">
      <c r="A2844" s="90">
        <v>2841</v>
      </c>
    </row>
    <row r="2845" spans="1:1">
      <c r="A2845" s="150">
        <v>2842</v>
      </c>
    </row>
    <row r="2846" spans="1:1">
      <c r="A2846" s="90">
        <v>2843</v>
      </c>
    </row>
    <row r="2847" spans="1:1">
      <c r="A2847" s="150">
        <v>2844</v>
      </c>
    </row>
    <row r="2848" spans="1:1">
      <c r="A2848" s="90">
        <v>2845</v>
      </c>
    </row>
    <row r="2849" spans="1:1">
      <c r="A2849" s="150">
        <v>2846</v>
      </c>
    </row>
    <row r="2850" spans="1:1">
      <c r="A2850" s="90">
        <v>2847</v>
      </c>
    </row>
    <row r="2851" spans="1:1">
      <c r="A2851" s="150">
        <v>2848</v>
      </c>
    </row>
    <row r="2852" spans="1:1">
      <c r="A2852" s="90">
        <v>2849</v>
      </c>
    </row>
    <row r="2853" spans="1:21">
      <c r="A2853" s="150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6"/>
      <c r="T2853" s="91"/>
      <c r="U2853" s="91"/>
    </row>
    <row r="2854" spans="1:21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1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0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0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0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0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0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0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0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0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0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0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0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0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0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0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>
      <c r="A2869" s="150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0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0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>
      <c r="A2871" s="150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0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0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>
      <c r="A2873" s="150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0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0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>
      <c r="A2875" s="150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0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0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>
      <c r="A2877" s="150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0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0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>
      <c r="A2879" s="150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0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0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>
      <c r="A2881" s="150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0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0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>
      <c r="A2883" s="150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0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0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90">
        <v>2885</v>
      </c>
    </row>
    <row r="2889" spans="1:1">
      <c r="A2889" s="150">
        <v>2886</v>
      </c>
    </row>
    <row r="2890" spans="1:1">
      <c r="A2890" s="90">
        <v>2887</v>
      </c>
    </row>
    <row r="2891" spans="1:1">
      <c r="A2891" s="150">
        <v>2888</v>
      </c>
    </row>
    <row r="2892" spans="1:1">
      <c r="A2892" s="90">
        <v>2889</v>
      </c>
    </row>
    <row r="2893" spans="1:1">
      <c r="A2893" s="150">
        <v>2890</v>
      </c>
    </row>
    <row r="2894" spans="1:1">
      <c r="A2894" s="90">
        <v>2891</v>
      </c>
    </row>
    <row r="2895" spans="1:1">
      <c r="A2895" s="150">
        <v>2892</v>
      </c>
    </row>
    <row r="2896" spans="1:1">
      <c r="A2896" s="90">
        <v>2893</v>
      </c>
    </row>
    <row r="2897" spans="1:1">
      <c r="A2897" s="150">
        <v>2894</v>
      </c>
    </row>
    <row r="2898" spans="1:1">
      <c r="A2898" s="90">
        <v>2895</v>
      </c>
    </row>
    <row r="2899" spans="1:1">
      <c r="A2899" s="150">
        <v>2896</v>
      </c>
    </row>
    <row r="2900" spans="1:1">
      <c r="A2900" s="90">
        <v>2897</v>
      </c>
    </row>
    <row r="2901" spans="1:1">
      <c r="A2901" s="150">
        <v>2898</v>
      </c>
    </row>
    <row r="2902" spans="1:1">
      <c r="A2902" s="90">
        <v>2899</v>
      </c>
    </row>
    <row r="2903" spans="1:21">
      <c r="A2903" s="150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6"/>
      <c r="T2903" s="91"/>
      <c r="U2903" s="91"/>
    </row>
    <row r="2904" spans="1:21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1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0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0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0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0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0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0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0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0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0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0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0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0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0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0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>
      <c r="A2919" s="150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0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0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>
      <c r="A2921" s="150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0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0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>
      <c r="A2923" s="150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0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0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>
      <c r="A2925" s="150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0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0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>
      <c r="A2927" s="150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0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0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>
      <c r="A2929" s="150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0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0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>
      <c r="A2931" s="150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0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0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>
      <c r="A2933" s="150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0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0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90">
        <v>2935</v>
      </c>
    </row>
    <row r="2939" spans="1:1">
      <c r="A2939" s="150">
        <v>2936</v>
      </c>
    </row>
    <row r="2940" spans="1:1">
      <c r="A2940" s="90">
        <v>2937</v>
      </c>
    </row>
    <row r="2941" spans="1:1">
      <c r="A2941" s="150">
        <v>2938</v>
      </c>
    </row>
    <row r="2942" spans="1:1">
      <c r="A2942" s="90">
        <v>2939</v>
      </c>
    </row>
    <row r="2943" spans="1:1">
      <c r="A2943" s="150">
        <v>2940</v>
      </c>
    </row>
    <row r="2944" spans="1:1">
      <c r="A2944" s="90">
        <v>2941</v>
      </c>
    </row>
    <row r="2945" spans="1:1">
      <c r="A2945" s="150">
        <v>2942</v>
      </c>
    </row>
    <row r="2946" spans="1:1">
      <c r="A2946" s="90">
        <v>2943</v>
      </c>
    </row>
    <row r="2947" spans="1:1">
      <c r="A2947" s="150">
        <v>2944</v>
      </c>
    </row>
    <row r="2948" spans="1:1">
      <c r="A2948" s="90">
        <v>2945</v>
      </c>
    </row>
    <row r="2949" spans="1:1">
      <c r="A2949" s="150">
        <v>2946</v>
      </c>
    </row>
    <row r="2950" spans="1:1">
      <c r="A2950" s="90">
        <v>2947</v>
      </c>
    </row>
    <row r="2951" spans="1:1">
      <c r="A2951" s="150">
        <v>2948</v>
      </c>
    </row>
    <row r="2952" spans="1:1">
      <c r="A2952" s="90">
        <v>2949</v>
      </c>
    </row>
    <row r="2953" spans="1:21">
      <c r="A2953" s="150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6"/>
      <c r="T2953" s="91"/>
      <c r="U2953" s="91"/>
    </row>
    <row r="2954" spans="1:21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1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0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0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0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0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0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0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0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0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0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0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0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0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0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0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>
      <c r="A2969" s="150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0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0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>
      <c r="A2971" s="150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0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0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>
      <c r="A2973" s="150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0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0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>
      <c r="A2975" s="150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0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0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>
      <c r="A2977" s="150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0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0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>
      <c r="A2979" s="150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0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0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>
      <c r="A2981" s="150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0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0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>
      <c r="A2983" s="150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0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0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90">
        <v>2985</v>
      </c>
    </row>
    <row r="2989" spans="1:1">
      <c r="A2989" s="150">
        <v>2986</v>
      </c>
    </row>
    <row r="2990" spans="1:1">
      <c r="A2990" s="90">
        <v>2987</v>
      </c>
    </row>
    <row r="2991" spans="1:1">
      <c r="A2991" s="150">
        <v>2988</v>
      </c>
    </row>
    <row r="2992" spans="1:1">
      <c r="A2992" s="90">
        <v>2989</v>
      </c>
    </row>
    <row r="2993" spans="1:1">
      <c r="A2993" s="150">
        <v>2990</v>
      </c>
    </row>
    <row r="2994" spans="1:1">
      <c r="A2994" s="90">
        <v>2991</v>
      </c>
    </row>
    <row r="2995" spans="1:1">
      <c r="A2995" s="150">
        <v>2992</v>
      </c>
    </row>
    <row r="2996" spans="1:1">
      <c r="A2996" s="90">
        <v>2993</v>
      </c>
    </row>
    <row r="2997" spans="1:1">
      <c r="A2997" s="150">
        <v>2994</v>
      </c>
    </row>
    <row r="2998" spans="1:1">
      <c r="A2998" s="90">
        <v>2995</v>
      </c>
    </row>
    <row r="2999" spans="1:1">
      <c r="A2999" s="150">
        <v>2996</v>
      </c>
    </row>
    <row r="3000" spans="1:1">
      <c r="A3000" s="90">
        <v>2997</v>
      </c>
    </row>
    <row r="3001" spans="1:1">
      <c r="A3001" s="150">
        <v>2998</v>
      </c>
    </row>
    <row r="3002" spans="1:1">
      <c r="A3002" s="90">
        <v>2999</v>
      </c>
    </row>
    <row r="3003" ht="14.25" spans="1:21">
      <c r="A3003" s="150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5"/>
      <c r="T3003" s="90"/>
      <c r="U3003" s="90"/>
    </row>
    <row r="3004" s="89" customFormat="1" spans="1:19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3"/>
      <c r="R3004" s="133"/>
      <c r="S3004" s="134"/>
    </row>
    <row r="3005" spans="1:18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3">
        <v>81</v>
      </c>
      <c r="P3005" s="53">
        <v>81</v>
      </c>
      <c r="Q3005" s="2"/>
      <c r="R3005" s="2"/>
    </row>
    <row r="3006" spans="1:18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3">
        <v>81</v>
      </c>
      <c r="P3006" s="53">
        <v>81</v>
      </c>
      <c r="Q3006" s="2"/>
      <c r="R3006" s="2"/>
    </row>
    <row r="3007" spans="1:16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3">
        <v>81</v>
      </c>
      <c r="P3007" s="53">
        <v>81</v>
      </c>
    </row>
    <row r="3008" s="91" customFormat="1" spans="1:19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6"/>
    </row>
    <row r="3009" s="88" customFormat="1" spans="1:19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2"/>
    </row>
    <row r="3010" spans="1:18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3">
        <v>81</v>
      </c>
      <c r="P3010" s="53">
        <v>81</v>
      </c>
      <c r="Q3010" s="53">
        <v>81</v>
      </c>
      <c r="R3010" s="53">
        <v>81</v>
      </c>
    </row>
    <row r="3011" spans="1:18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3">
        <v>81</v>
      </c>
      <c r="P3011" s="53">
        <v>81</v>
      </c>
      <c r="Q3011" s="53">
        <v>81</v>
      </c>
      <c r="R3011" s="53">
        <v>81</v>
      </c>
    </row>
    <row r="3012" spans="1:18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3">
        <v>81</v>
      </c>
      <c r="P3012" s="53">
        <v>81</v>
      </c>
      <c r="Q3012" s="53">
        <v>81</v>
      </c>
      <c r="R3012" s="53">
        <v>81</v>
      </c>
    </row>
    <row r="3013" s="91" customFormat="1" spans="1:19">
      <c r="A3013" s="103">
        <v>3010</v>
      </c>
      <c r="B3013" s="155">
        <v>71</v>
      </c>
      <c r="C3013" s="155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6"/>
    </row>
    <row r="3014" s="88" customFormat="1" spans="1:21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2"/>
      <c r="T3014" s="120">
        <v>81</v>
      </c>
      <c r="U3014" s="120">
        <v>81</v>
      </c>
    </row>
    <row r="3015" spans="1:21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1">
        <v>81</v>
      </c>
      <c r="P3015" s="61">
        <v>81</v>
      </c>
      <c r="Q3015" s="61">
        <v>81</v>
      </c>
      <c r="R3015" s="61">
        <v>81</v>
      </c>
      <c r="T3015" s="61">
        <v>81</v>
      </c>
      <c r="U3015" s="61">
        <v>81</v>
      </c>
    </row>
    <row r="3016" spans="1:21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1">
        <v>81</v>
      </c>
      <c r="P3016" s="61">
        <v>81</v>
      </c>
      <c r="Q3016" s="61">
        <v>81</v>
      </c>
      <c r="R3016" s="61">
        <v>81</v>
      </c>
      <c r="T3016" s="61">
        <v>81</v>
      </c>
      <c r="U3016" s="61">
        <v>81</v>
      </c>
    </row>
    <row r="3017" spans="1:21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1">
        <v>81</v>
      </c>
      <c r="P3017" s="61">
        <v>81</v>
      </c>
      <c r="Q3017" s="61">
        <v>81</v>
      </c>
      <c r="R3017" s="61">
        <v>81</v>
      </c>
      <c r="T3017" s="61">
        <v>81</v>
      </c>
      <c r="U3017" s="61">
        <v>81</v>
      </c>
    </row>
    <row r="3018" s="91" customFormat="1" spans="1:21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6"/>
      <c r="T3018" s="121">
        <v>82</v>
      </c>
      <c r="U3018" s="121">
        <v>82</v>
      </c>
    </row>
    <row r="3019" s="88" customFormat="1" spans="1:19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2"/>
    </row>
    <row r="3020" spans="1:18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1">
        <v>82</v>
      </c>
      <c r="P3020" s="61">
        <v>82</v>
      </c>
      <c r="Q3020" s="61">
        <v>82</v>
      </c>
      <c r="R3020" s="61">
        <v>82</v>
      </c>
    </row>
    <row r="3021" spans="1:18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1">
        <v>82</v>
      </c>
      <c r="P3021" s="61">
        <v>82</v>
      </c>
      <c r="Q3021" s="61">
        <v>82</v>
      </c>
      <c r="R3021" s="61">
        <v>82</v>
      </c>
    </row>
    <row r="3022" spans="1:18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1">
        <v>82</v>
      </c>
      <c r="P3022" s="61">
        <v>82</v>
      </c>
      <c r="Q3022" s="61">
        <v>82</v>
      </c>
      <c r="R3022" s="61">
        <v>82</v>
      </c>
    </row>
    <row r="3023" s="91" customFormat="1" spans="1:19">
      <c r="A3023" s="103">
        <v>3020</v>
      </c>
      <c r="B3023" s="155">
        <v>71</v>
      </c>
      <c r="C3023" s="155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6"/>
    </row>
    <row r="3024" s="88" customFormat="1" spans="1:19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2"/>
    </row>
    <row r="3025" spans="1:18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1">
        <v>85</v>
      </c>
      <c r="R3025" s="61">
        <v>85</v>
      </c>
    </row>
    <row r="3026" spans="1:18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1">
        <v>85</v>
      </c>
      <c r="R3026" s="61">
        <v>85</v>
      </c>
    </row>
    <row r="3027" spans="1:18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1">
        <v>85</v>
      </c>
      <c r="R3027" s="61">
        <v>85</v>
      </c>
    </row>
    <row r="3028" s="92" customFormat="1" ht="14.25" spans="1:19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7">
        <v>85</v>
      </c>
      <c r="R3028" s="137">
        <v>85</v>
      </c>
      <c r="S3028" s="138"/>
    </row>
    <row r="3029" s="89" customFormat="1" spans="1:21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39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2" customFormat="1" ht="14.25" spans="1:21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2">
        <f t="shared" si="2585"/>
        <v>85</v>
      </c>
      <c r="R3053" s="92">
        <f t="shared" si="2586"/>
        <v>85</v>
      </c>
      <c r="S3053" s="144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="89" customFormat="1" spans="1:21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39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2" customFormat="1" ht="14.25" spans="1:21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2">
        <f t="shared" si="2585"/>
        <v>85</v>
      </c>
      <c r="R3078" s="92">
        <f t="shared" si="2586"/>
        <v>85</v>
      </c>
      <c r="S3078" s="144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="89" customFormat="1" spans="1:21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39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2" customFormat="1" ht="14.25" spans="1:21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2">
        <f t="shared" si="2605"/>
        <v>85</v>
      </c>
      <c r="R3103" s="92">
        <f t="shared" si="2606"/>
        <v>85</v>
      </c>
      <c r="S3103" s="144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="89" customFormat="1" spans="1:21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39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2" customFormat="1" ht="14.25" spans="1:21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2">
        <f t="shared" si="2605"/>
        <v>85</v>
      </c>
      <c r="R3128" s="92">
        <f t="shared" si="2606"/>
        <v>85</v>
      </c>
      <c r="S3128" s="144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="89" customFormat="1" spans="1:21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39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2" customFormat="1" ht="14.25" spans="1:21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2">
        <f t="shared" si="2605"/>
        <v>85</v>
      </c>
      <c r="R3153" s="92">
        <f t="shared" si="2606"/>
        <v>85</v>
      </c>
      <c r="S3153" s="144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="89" customFormat="1" spans="1:21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39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2" customFormat="1" ht="14.25" spans="1:21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2">
        <f t="shared" si="2625"/>
        <v>85</v>
      </c>
      <c r="R3178" s="92">
        <f t="shared" si="2626"/>
        <v>85</v>
      </c>
      <c r="S3178" s="144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="89" customFormat="1" spans="1:21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39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2" customFormat="1" ht="14.25" spans="1:21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2">
        <f t="shared" si="2625"/>
        <v>85</v>
      </c>
      <c r="R3203" s="92">
        <f t="shared" si="2626"/>
        <v>85</v>
      </c>
      <c r="S3203" s="144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="89" customFormat="1" spans="1:21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39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2" customFormat="1" ht="14.25" spans="1:21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2">
        <f t="shared" si="2645"/>
        <v>85</v>
      </c>
      <c r="R3228" s="92">
        <f t="shared" si="2646"/>
        <v>85</v>
      </c>
      <c r="S3228" s="144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="89" customFormat="1" spans="1:21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39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2" customFormat="1" ht="14.25" spans="1:21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2">
        <f t="shared" si="2645"/>
        <v>85</v>
      </c>
      <c r="R3253" s="92">
        <f t="shared" si="2646"/>
        <v>85</v>
      </c>
      <c r="S3253" s="144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hidden="1" spans="1:19">
      <c r="A3254" s="90">
        <v>3251</v>
      </c>
      <c r="S3254" s="140"/>
    </row>
    <row r="3255" hidden="1" spans="1:1">
      <c r="A3255" s="150">
        <v>3252</v>
      </c>
    </row>
    <row r="3256" hidden="1" spans="1:1">
      <c r="A3256" s="90">
        <v>3253</v>
      </c>
    </row>
    <row r="3257" hidden="1" spans="1:1">
      <c r="A3257" s="150">
        <v>3254</v>
      </c>
    </row>
    <row r="3258" hidden="1" spans="1:1">
      <c r="A3258" s="90">
        <v>3255</v>
      </c>
    </row>
    <row r="3259" hidden="1" spans="1:1">
      <c r="A3259" s="150">
        <v>3256</v>
      </c>
    </row>
    <row r="3260" hidden="1" spans="1:1">
      <c r="A3260" s="90">
        <v>3257</v>
      </c>
    </row>
    <row r="3261" hidden="1" spans="1:1">
      <c r="A3261" s="150">
        <v>3258</v>
      </c>
    </row>
    <row r="3262" hidden="1" spans="1:1">
      <c r="A3262" s="90">
        <v>3259</v>
      </c>
    </row>
    <row r="3263" hidden="1" spans="1:1">
      <c r="A3263" s="150">
        <v>3260</v>
      </c>
    </row>
    <row r="3264" hidden="1" spans="1:1">
      <c r="A3264" s="90">
        <v>3261</v>
      </c>
    </row>
    <row r="3265" hidden="1" spans="1:1">
      <c r="A3265" s="150">
        <v>3262</v>
      </c>
    </row>
    <row r="3266" hidden="1" spans="1:1">
      <c r="A3266" s="90">
        <v>3263</v>
      </c>
    </row>
    <row r="3267" hidden="1" spans="1:1">
      <c r="A3267" s="150">
        <v>3264</v>
      </c>
    </row>
    <row r="3268" hidden="1" spans="1:1">
      <c r="A3268" s="90">
        <v>3265</v>
      </c>
    </row>
    <row r="3269" hidden="1" spans="1:1">
      <c r="A3269" s="150">
        <v>3266</v>
      </c>
    </row>
    <row r="3270" hidden="1" spans="1:1">
      <c r="A3270" s="90">
        <v>3267</v>
      </c>
    </row>
    <row r="3271" hidden="1" spans="1:1">
      <c r="A3271" s="150">
        <v>3268</v>
      </c>
    </row>
    <row r="3272" hidden="1" spans="1:1">
      <c r="A3272" s="90">
        <v>3269</v>
      </c>
    </row>
    <row r="3273" hidden="1" spans="1:1">
      <c r="A3273" s="150">
        <v>3270</v>
      </c>
    </row>
    <row r="3274" hidden="1" spans="1:1">
      <c r="A3274" s="90">
        <v>3271</v>
      </c>
    </row>
    <row r="3275" hidden="1" spans="1:1">
      <c r="A3275" s="150">
        <v>3272</v>
      </c>
    </row>
    <row r="3276" hidden="1" spans="1:1">
      <c r="A3276" s="90">
        <v>3273</v>
      </c>
    </row>
    <row r="3277" hidden="1" spans="1:1">
      <c r="A3277" s="150">
        <v>3274</v>
      </c>
    </row>
    <row r="3278" hidden="1" spans="1:1">
      <c r="A3278" s="90">
        <v>3275</v>
      </c>
    </row>
    <row r="3279" hidden="1" spans="1:1">
      <c r="A3279" s="150">
        <v>3276</v>
      </c>
    </row>
    <row r="3280" hidden="1" spans="1:1">
      <c r="A3280" s="90">
        <v>3277</v>
      </c>
    </row>
    <row r="3281" hidden="1" spans="1:1">
      <c r="A3281" s="150">
        <v>3278</v>
      </c>
    </row>
    <row r="3282" hidden="1" spans="1:1">
      <c r="A3282" s="90">
        <v>3279</v>
      </c>
    </row>
    <row r="3283" hidden="1" spans="1:1">
      <c r="A3283" s="150">
        <v>3280</v>
      </c>
    </row>
    <row r="3284" hidden="1" spans="1:1">
      <c r="A3284" s="90">
        <v>3281</v>
      </c>
    </row>
    <row r="3285" hidden="1" spans="1:1">
      <c r="A3285" s="150">
        <v>3282</v>
      </c>
    </row>
    <row r="3286" hidden="1" spans="1:1">
      <c r="A3286" s="90">
        <v>3283</v>
      </c>
    </row>
    <row r="3287" hidden="1" spans="1:1">
      <c r="A3287" s="150">
        <v>3284</v>
      </c>
    </row>
    <row r="3288" hidden="1" spans="1:1">
      <c r="A3288" s="90">
        <v>3285</v>
      </c>
    </row>
    <row r="3289" hidden="1" spans="1:1">
      <c r="A3289" s="150">
        <v>3286</v>
      </c>
    </row>
    <row r="3290" hidden="1" spans="1:1">
      <c r="A3290" s="90">
        <v>3287</v>
      </c>
    </row>
    <row r="3291" hidden="1" spans="1:1">
      <c r="A3291" s="150">
        <v>3288</v>
      </c>
    </row>
    <row r="3292" hidden="1" spans="1:1">
      <c r="A3292" s="90">
        <v>3289</v>
      </c>
    </row>
    <row r="3293" hidden="1" spans="1:1">
      <c r="A3293" s="150">
        <v>3290</v>
      </c>
    </row>
    <row r="3294" hidden="1" spans="1:1">
      <c r="A3294" s="90">
        <v>3291</v>
      </c>
    </row>
    <row r="3295" hidden="1" spans="1:1">
      <c r="A3295" s="150">
        <v>3292</v>
      </c>
    </row>
    <row r="3296" hidden="1" spans="1:1">
      <c r="A3296" s="90">
        <v>3293</v>
      </c>
    </row>
    <row r="3297" hidden="1" spans="1:1">
      <c r="A3297" s="150">
        <v>3294</v>
      </c>
    </row>
    <row r="3298" hidden="1" spans="1:1">
      <c r="A3298" s="90">
        <v>3295</v>
      </c>
    </row>
    <row r="3299" hidden="1" spans="1:1">
      <c r="A3299" s="150">
        <v>3296</v>
      </c>
    </row>
    <row r="3300" hidden="1" spans="1:1">
      <c r="A3300" s="90">
        <v>3297</v>
      </c>
    </row>
    <row r="3301" hidden="1" spans="1:1">
      <c r="A3301" s="150">
        <v>3298</v>
      </c>
    </row>
    <row r="3302" hidden="1" spans="1:1">
      <c r="A3302" s="90">
        <v>3299</v>
      </c>
    </row>
    <row r="3303" hidden="1" spans="1:1">
      <c r="A3303" s="150">
        <v>3300</v>
      </c>
    </row>
    <row r="3304" hidden="1" spans="1:1">
      <c r="A3304" s="90">
        <v>3301</v>
      </c>
    </row>
    <row r="3305" hidden="1" spans="1:1">
      <c r="A3305" s="150">
        <v>3302</v>
      </c>
    </row>
    <row r="3306" hidden="1" spans="1:1">
      <c r="A3306" s="90">
        <v>3303</v>
      </c>
    </row>
    <row r="3307" hidden="1" spans="1:1">
      <c r="A3307" s="150">
        <v>3304</v>
      </c>
    </row>
    <row r="3308" hidden="1" spans="1:1">
      <c r="A3308" s="90">
        <v>3305</v>
      </c>
    </row>
    <row r="3309" hidden="1" spans="1:1">
      <c r="A3309" s="150">
        <v>3306</v>
      </c>
    </row>
    <row r="3310" hidden="1" spans="1:1">
      <c r="A3310" s="90">
        <v>3307</v>
      </c>
    </row>
    <row r="3311" hidden="1" spans="1:1">
      <c r="A3311" s="150">
        <v>3308</v>
      </c>
    </row>
    <row r="3312" hidden="1" spans="1:1">
      <c r="A3312" s="90">
        <v>3309</v>
      </c>
    </row>
    <row r="3313" hidden="1" spans="1:1">
      <c r="A3313" s="150">
        <v>3310</v>
      </c>
    </row>
    <row r="3314" hidden="1" spans="1:1">
      <c r="A3314" s="90">
        <v>3311</v>
      </c>
    </row>
    <row r="3315" hidden="1" spans="1:1">
      <c r="A3315" s="150">
        <v>3312</v>
      </c>
    </row>
    <row r="3316" hidden="1" spans="1:1">
      <c r="A3316" s="90">
        <v>3313</v>
      </c>
    </row>
    <row r="3317" hidden="1" spans="1:1">
      <c r="A3317" s="150">
        <v>3314</v>
      </c>
    </row>
    <row r="3318" hidden="1" spans="1:1">
      <c r="A3318" s="90">
        <v>3315</v>
      </c>
    </row>
    <row r="3319" hidden="1" spans="1:1">
      <c r="A3319" s="150">
        <v>3316</v>
      </c>
    </row>
    <row r="3320" hidden="1" spans="1:1">
      <c r="A3320" s="90">
        <v>3317</v>
      </c>
    </row>
    <row r="3321" hidden="1" spans="1:1">
      <c r="A3321" s="150">
        <v>3318</v>
      </c>
    </row>
    <row r="3322" hidden="1" spans="1:1">
      <c r="A3322" s="90">
        <v>3319</v>
      </c>
    </row>
    <row r="3323" hidden="1" spans="1:1">
      <c r="A3323" s="150">
        <v>3320</v>
      </c>
    </row>
    <row r="3324" hidden="1" spans="1:1">
      <c r="A3324" s="90">
        <v>3321</v>
      </c>
    </row>
    <row r="3325" hidden="1" spans="1:1">
      <c r="A3325" s="150">
        <v>3322</v>
      </c>
    </row>
    <row r="3326" hidden="1" spans="1:1">
      <c r="A3326" s="90">
        <v>3323</v>
      </c>
    </row>
    <row r="3327" hidden="1" spans="1:1">
      <c r="A3327" s="150">
        <v>3324</v>
      </c>
    </row>
    <row r="3328" hidden="1" spans="1:1">
      <c r="A3328" s="90">
        <v>3325</v>
      </c>
    </row>
    <row r="3329" hidden="1" spans="1:1">
      <c r="A3329" s="150">
        <v>3326</v>
      </c>
    </row>
    <row r="3330" hidden="1" spans="1:1">
      <c r="A3330" s="90">
        <v>3327</v>
      </c>
    </row>
    <row r="3331" hidden="1" spans="1:1">
      <c r="A3331" s="150">
        <v>3328</v>
      </c>
    </row>
    <row r="3332" hidden="1" spans="1:1">
      <c r="A3332" s="90">
        <v>3329</v>
      </c>
    </row>
    <row r="3333" hidden="1" spans="1:1">
      <c r="A3333" s="150">
        <v>3330</v>
      </c>
    </row>
    <row r="3334" hidden="1" spans="1:1">
      <c r="A3334" s="90">
        <v>3331</v>
      </c>
    </row>
    <row r="3335" hidden="1" spans="1:1">
      <c r="A3335" s="150">
        <v>3332</v>
      </c>
    </row>
    <row r="3336" hidden="1" spans="1:1">
      <c r="A3336" s="90">
        <v>3333</v>
      </c>
    </row>
    <row r="3337" hidden="1" spans="1:1">
      <c r="A3337" s="150">
        <v>3334</v>
      </c>
    </row>
    <row r="3338" hidden="1" spans="1:1">
      <c r="A3338" s="90">
        <v>3335</v>
      </c>
    </row>
    <row r="3339" hidden="1" spans="1:1">
      <c r="A3339" s="150">
        <v>3336</v>
      </c>
    </row>
    <row r="3340" hidden="1" spans="1:1">
      <c r="A3340" s="90">
        <v>3337</v>
      </c>
    </row>
    <row r="3341" hidden="1" spans="1:1">
      <c r="A3341" s="150">
        <v>3338</v>
      </c>
    </row>
    <row r="3342" hidden="1" spans="1:1">
      <c r="A3342" s="90">
        <v>3339</v>
      </c>
    </row>
    <row r="3343" hidden="1" spans="1:1">
      <c r="A3343" s="150">
        <v>3340</v>
      </c>
    </row>
    <row r="3344" hidden="1" spans="1:1">
      <c r="A3344" s="90">
        <v>3341</v>
      </c>
    </row>
    <row r="3345" hidden="1" spans="1:1">
      <c r="A3345" s="150">
        <v>3342</v>
      </c>
    </row>
    <row r="3346" hidden="1" spans="1:1">
      <c r="A3346" s="90">
        <v>3343</v>
      </c>
    </row>
    <row r="3347" hidden="1" spans="1:1">
      <c r="A3347" s="150">
        <v>3344</v>
      </c>
    </row>
    <row r="3348" hidden="1" spans="1:1">
      <c r="A3348" s="90">
        <v>3345</v>
      </c>
    </row>
    <row r="3349" hidden="1" spans="1:1">
      <c r="A3349" s="150">
        <v>3346</v>
      </c>
    </row>
    <row r="3350" hidden="1" spans="1:1">
      <c r="A3350" s="90">
        <v>3347</v>
      </c>
    </row>
    <row r="3351" hidden="1" spans="1:1">
      <c r="A3351" s="150">
        <v>3348</v>
      </c>
    </row>
    <row r="3352" hidden="1" spans="1:1">
      <c r="A3352" s="90">
        <v>3349</v>
      </c>
    </row>
    <row r="3353" hidden="1" spans="1:1">
      <c r="A3353" s="150">
        <v>3350</v>
      </c>
    </row>
    <row r="3354" hidden="1" spans="1:1">
      <c r="A3354" s="90">
        <v>3351</v>
      </c>
    </row>
    <row r="3355" hidden="1" spans="1:1">
      <c r="A3355" s="150">
        <v>3352</v>
      </c>
    </row>
    <row r="3356" hidden="1" spans="1:1">
      <c r="A3356" s="90">
        <v>3353</v>
      </c>
    </row>
    <row r="3357" hidden="1" spans="1:1">
      <c r="A3357" s="150">
        <v>3354</v>
      </c>
    </row>
    <row r="3358" hidden="1" spans="1:1">
      <c r="A3358" s="90">
        <v>3355</v>
      </c>
    </row>
    <row r="3359" hidden="1" spans="1:1">
      <c r="A3359" s="150">
        <v>3356</v>
      </c>
    </row>
    <row r="3360" hidden="1" spans="1:1">
      <c r="A3360" s="90">
        <v>3357</v>
      </c>
    </row>
    <row r="3361" hidden="1" spans="1:1">
      <c r="A3361" s="150">
        <v>3358</v>
      </c>
    </row>
    <row r="3362" hidden="1" spans="1:1">
      <c r="A3362" s="90">
        <v>3359</v>
      </c>
    </row>
    <row r="3363" hidden="1" spans="1:1">
      <c r="A3363" s="150">
        <v>3360</v>
      </c>
    </row>
    <row r="3364" hidden="1" spans="1:1">
      <c r="A3364" s="90">
        <v>3361</v>
      </c>
    </row>
    <row r="3365" hidden="1" spans="1:1">
      <c r="A3365" s="150">
        <v>3362</v>
      </c>
    </row>
    <row r="3366" hidden="1" spans="1:1">
      <c r="A3366" s="90">
        <v>3363</v>
      </c>
    </row>
    <row r="3367" hidden="1" spans="1:1">
      <c r="A3367" s="150">
        <v>3364</v>
      </c>
    </row>
    <row r="3368" hidden="1" spans="1:1">
      <c r="A3368" s="90">
        <v>3365</v>
      </c>
    </row>
    <row r="3369" hidden="1" spans="1:1">
      <c r="A3369" s="150">
        <v>3366</v>
      </c>
    </row>
    <row r="3370" hidden="1" spans="1:1">
      <c r="A3370" s="90">
        <v>3367</v>
      </c>
    </row>
    <row r="3371" hidden="1" spans="1:1">
      <c r="A3371" s="150">
        <v>3368</v>
      </c>
    </row>
    <row r="3372" hidden="1" spans="1:1">
      <c r="A3372" s="90">
        <v>3369</v>
      </c>
    </row>
    <row r="3373" hidden="1" spans="1:1">
      <c r="A3373" s="150">
        <v>3370</v>
      </c>
    </row>
    <row r="3374" hidden="1" spans="1:1">
      <c r="A3374" s="90">
        <v>3371</v>
      </c>
    </row>
    <row r="3375" hidden="1" spans="1:1">
      <c r="A3375" s="150">
        <v>3372</v>
      </c>
    </row>
    <row r="3376" hidden="1" spans="1:1">
      <c r="A3376" s="90">
        <v>3373</v>
      </c>
    </row>
    <row r="3377" hidden="1" spans="1:1">
      <c r="A3377" s="150">
        <v>3374</v>
      </c>
    </row>
    <row r="3378" hidden="1" spans="1:1">
      <c r="A3378" s="90">
        <v>3375</v>
      </c>
    </row>
    <row r="3379" hidden="1" spans="1:1">
      <c r="A3379" s="150">
        <v>3376</v>
      </c>
    </row>
    <row r="3380" hidden="1" spans="1:1">
      <c r="A3380" s="90">
        <v>3377</v>
      </c>
    </row>
    <row r="3381" hidden="1" spans="1:1">
      <c r="A3381" s="150">
        <v>3378</v>
      </c>
    </row>
    <row r="3382" hidden="1" spans="1:1">
      <c r="A3382" s="90">
        <v>3379</v>
      </c>
    </row>
    <row r="3383" hidden="1" spans="1:1">
      <c r="A3383" s="150">
        <v>3380</v>
      </c>
    </row>
    <row r="3384" hidden="1" spans="1:1">
      <c r="A3384" s="90">
        <v>3381</v>
      </c>
    </row>
    <row r="3385" hidden="1" spans="1:1">
      <c r="A3385" s="150">
        <v>3382</v>
      </c>
    </row>
    <row r="3386" hidden="1" spans="1:1">
      <c r="A3386" s="90">
        <v>3383</v>
      </c>
    </row>
    <row r="3387" hidden="1" spans="1:1">
      <c r="A3387" s="150">
        <v>3384</v>
      </c>
    </row>
    <row r="3388" hidden="1" spans="1:1">
      <c r="A3388" s="90">
        <v>3385</v>
      </c>
    </row>
    <row r="3389" hidden="1" spans="1:1">
      <c r="A3389" s="150">
        <v>3386</v>
      </c>
    </row>
    <row r="3390" hidden="1" spans="1:1">
      <c r="A3390" s="90">
        <v>3387</v>
      </c>
    </row>
    <row r="3391" hidden="1" spans="1:1">
      <c r="A3391" s="150">
        <v>3388</v>
      </c>
    </row>
    <row r="3392" hidden="1" spans="1:1">
      <c r="A3392" s="90">
        <v>3389</v>
      </c>
    </row>
    <row r="3393" hidden="1" spans="1:1">
      <c r="A3393" s="150">
        <v>3390</v>
      </c>
    </row>
    <row r="3394" hidden="1" spans="1:1">
      <c r="A3394" s="90">
        <v>3391</v>
      </c>
    </row>
    <row r="3395" hidden="1" spans="1:1">
      <c r="A3395" s="150">
        <v>3392</v>
      </c>
    </row>
    <row r="3396" hidden="1" spans="1:1">
      <c r="A3396" s="90">
        <v>3393</v>
      </c>
    </row>
    <row r="3397" hidden="1" spans="1:1">
      <c r="A3397" s="150">
        <v>3394</v>
      </c>
    </row>
    <row r="3398" hidden="1" spans="1:1">
      <c r="A3398" s="90">
        <v>3395</v>
      </c>
    </row>
    <row r="3399" hidden="1" spans="1:1">
      <c r="A3399" s="150">
        <v>3396</v>
      </c>
    </row>
    <row r="3400" hidden="1" spans="1:1">
      <c r="A3400" s="90">
        <v>3397</v>
      </c>
    </row>
    <row r="3401" hidden="1" spans="1:1">
      <c r="A3401" s="150">
        <v>3398</v>
      </c>
    </row>
    <row r="3402" hidden="1" spans="1:1">
      <c r="A3402" s="90">
        <v>3399</v>
      </c>
    </row>
    <row r="3403" hidden="1" spans="1:1">
      <c r="A3403" s="150">
        <v>3400</v>
      </c>
    </row>
    <row r="3404" hidden="1" spans="1:1">
      <c r="A3404" s="90">
        <v>3401</v>
      </c>
    </row>
    <row r="3405" hidden="1" spans="1:1">
      <c r="A3405" s="150">
        <v>3402</v>
      </c>
    </row>
    <row r="3406" hidden="1" spans="1:1">
      <c r="A3406" s="90">
        <v>3403</v>
      </c>
    </row>
    <row r="3407" hidden="1" spans="1:1">
      <c r="A3407" s="150">
        <v>3404</v>
      </c>
    </row>
    <row r="3408" hidden="1" spans="1:1">
      <c r="A3408" s="90">
        <v>3405</v>
      </c>
    </row>
    <row r="3409" hidden="1" spans="1:1">
      <c r="A3409" s="150">
        <v>3406</v>
      </c>
    </row>
    <row r="3410" hidden="1" spans="1:1">
      <c r="A3410" s="90">
        <v>3407</v>
      </c>
    </row>
    <row r="3411" hidden="1" spans="1:1">
      <c r="A3411" s="150">
        <v>3408</v>
      </c>
    </row>
    <row r="3412" hidden="1" spans="1:1">
      <c r="A3412" s="90">
        <v>3409</v>
      </c>
    </row>
    <row r="3413" hidden="1" spans="1:1">
      <c r="A3413" s="150">
        <v>3410</v>
      </c>
    </row>
    <row r="3414" hidden="1" spans="1:1">
      <c r="A3414" s="90">
        <v>3411</v>
      </c>
    </row>
    <row r="3415" hidden="1" spans="1:1">
      <c r="A3415" s="150">
        <v>3412</v>
      </c>
    </row>
    <row r="3416" hidden="1" spans="1:1">
      <c r="A3416" s="90">
        <v>3413</v>
      </c>
    </row>
    <row r="3417" hidden="1" spans="1:1">
      <c r="A3417" s="150">
        <v>3414</v>
      </c>
    </row>
    <row r="3418" hidden="1" spans="1:1">
      <c r="A3418" s="90">
        <v>3415</v>
      </c>
    </row>
    <row r="3419" hidden="1" spans="1:1">
      <c r="A3419" s="150">
        <v>3416</v>
      </c>
    </row>
    <row r="3420" hidden="1" spans="1:1">
      <c r="A3420" s="90">
        <v>3417</v>
      </c>
    </row>
    <row r="3421" hidden="1" spans="1:1">
      <c r="A3421" s="150">
        <v>3418</v>
      </c>
    </row>
    <row r="3422" hidden="1" spans="1:1">
      <c r="A3422" s="90">
        <v>3419</v>
      </c>
    </row>
    <row r="3423" hidden="1" spans="1:1">
      <c r="A3423" s="150">
        <v>3420</v>
      </c>
    </row>
    <row r="3424" hidden="1" spans="1:1">
      <c r="A3424" s="90">
        <v>3421</v>
      </c>
    </row>
    <row r="3425" hidden="1" spans="1:1">
      <c r="A3425" s="150">
        <v>3422</v>
      </c>
    </row>
    <row r="3426" hidden="1" spans="1:1">
      <c r="A3426" s="90">
        <v>3423</v>
      </c>
    </row>
    <row r="3427" hidden="1" spans="1:1">
      <c r="A3427" s="150">
        <v>3424</v>
      </c>
    </row>
    <row r="3428" hidden="1" spans="1:1">
      <c r="A3428" s="90">
        <v>3425</v>
      </c>
    </row>
    <row r="3429" hidden="1" spans="1:1">
      <c r="A3429" s="150">
        <v>3426</v>
      </c>
    </row>
    <row r="3430" hidden="1" spans="1:1">
      <c r="A3430" s="90">
        <v>3427</v>
      </c>
    </row>
    <row r="3431" hidden="1" spans="1:1">
      <c r="A3431" s="150">
        <v>3428</v>
      </c>
    </row>
    <row r="3432" hidden="1" spans="1:1">
      <c r="A3432" s="90">
        <v>3429</v>
      </c>
    </row>
    <row r="3433" hidden="1" spans="1:1">
      <c r="A3433" s="150">
        <v>3430</v>
      </c>
    </row>
    <row r="3434" hidden="1" spans="1:1">
      <c r="A3434" s="90">
        <v>3431</v>
      </c>
    </row>
    <row r="3435" hidden="1" spans="1:1">
      <c r="A3435" s="150">
        <v>3432</v>
      </c>
    </row>
    <row r="3436" hidden="1" spans="1:1">
      <c r="A3436" s="90">
        <v>3433</v>
      </c>
    </row>
    <row r="3437" hidden="1" spans="1:1">
      <c r="A3437" s="150">
        <v>3434</v>
      </c>
    </row>
    <row r="3438" hidden="1" spans="1:1">
      <c r="A3438" s="90">
        <v>3435</v>
      </c>
    </row>
    <row r="3439" hidden="1" spans="1:1">
      <c r="A3439" s="150">
        <v>3436</v>
      </c>
    </row>
    <row r="3440" hidden="1" spans="1:1">
      <c r="A3440" s="90">
        <v>3437</v>
      </c>
    </row>
    <row r="3441" hidden="1" spans="1:1">
      <c r="A3441" s="150">
        <v>3438</v>
      </c>
    </row>
    <row r="3442" hidden="1" spans="1:1">
      <c r="A3442" s="90">
        <v>3439</v>
      </c>
    </row>
    <row r="3443" hidden="1" spans="1:1">
      <c r="A3443" s="150">
        <v>3440</v>
      </c>
    </row>
    <row r="3444" hidden="1" spans="1:1">
      <c r="A3444" s="90">
        <v>3441</v>
      </c>
    </row>
    <row r="3445" hidden="1" spans="1:1">
      <c r="A3445" s="150">
        <v>3442</v>
      </c>
    </row>
    <row r="3446" hidden="1" spans="1:1">
      <c r="A3446" s="90">
        <v>3443</v>
      </c>
    </row>
    <row r="3447" hidden="1" spans="1:1">
      <c r="A3447" s="150">
        <v>3444</v>
      </c>
    </row>
    <row r="3448" hidden="1" spans="1:1">
      <c r="A3448" s="90">
        <v>3445</v>
      </c>
    </row>
    <row r="3449" hidden="1" spans="1:1">
      <c r="A3449" s="150">
        <v>3446</v>
      </c>
    </row>
    <row r="3450" hidden="1" spans="1:1">
      <c r="A3450" s="90">
        <v>3447</v>
      </c>
    </row>
    <row r="3451" hidden="1" spans="1:1">
      <c r="A3451" s="150">
        <v>3448</v>
      </c>
    </row>
    <row r="3452" hidden="1" spans="1:1">
      <c r="A3452" s="90">
        <v>3449</v>
      </c>
    </row>
    <row r="3453" hidden="1" spans="1:1">
      <c r="A3453" s="150">
        <v>3450</v>
      </c>
    </row>
    <row r="3454" hidden="1" spans="1:1">
      <c r="A3454" s="90">
        <v>3451</v>
      </c>
    </row>
    <row r="3455" hidden="1" spans="1:1">
      <c r="A3455" s="150">
        <v>3452</v>
      </c>
    </row>
    <row r="3456" hidden="1" spans="1:1">
      <c r="A3456" s="90">
        <v>3453</v>
      </c>
    </row>
    <row r="3457" hidden="1" spans="1:1">
      <c r="A3457" s="150">
        <v>3454</v>
      </c>
    </row>
    <row r="3458" hidden="1" spans="1:1">
      <c r="A3458" s="90">
        <v>3455</v>
      </c>
    </row>
    <row r="3459" hidden="1" spans="1:1">
      <c r="A3459" s="150">
        <v>3456</v>
      </c>
    </row>
    <row r="3460" hidden="1" spans="1:1">
      <c r="A3460" s="90">
        <v>3457</v>
      </c>
    </row>
    <row r="3461" hidden="1" spans="1:1">
      <c r="A3461" s="150">
        <v>3458</v>
      </c>
    </row>
    <row r="3462" hidden="1" spans="1:1">
      <c r="A3462" s="90">
        <v>3459</v>
      </c>
    </row>
    <row r="3463" hidden="1" spans="1:1">
      <c r="A3463" s="150">
        <v>3460</v>
      </c>
    </row>
    <row r="3464" hidden="1" spans="1:1">
      <c r="A3464" s="90">
        <v>3461</v>
      </c>
    </row>
    <row r="3465" hidden="1" spans="1:1">
      <c r="A3465" s="150">
        <v>3462</v>
      </c>
    </row>
    <row r="3466" hidden="1" spans="1:1">
      <c r="A3466" s="90">
        <v>3463</v>
      </c>
    </row>
    <row r="3467" hidden="1" spans="1:1">
      <c r="A3467" s="150">
        <v>3464</v>
      </c>
    </row>
    <row r="3468" hidden="1" spans="1:1">
      <c r="A3468" s="90">
        <v>3465</v>
      </c>
    </row>
    <row r="3469" hidden="1" spans="1:1">
      <c r="A3469" s="150">
        <v>3466</v>
      </c>
    </row>
    <row r="3470" hidden="1" spans="1:1">
      <c r="A3470" s="90">
        <v>3467</v>
      </c>
    </row>
    <row r="3471" hidden="1" spans="1:1">
      <c r="A3471" s="150">
        <v>3468</v>
      </c>
    </row>
    <row r="3472" hidden="1" spans="1:1">
      <c r="A3472" s="90">
        <v>3469</v>
      </c>
    </row>
    <row r="3473" hidden="1" spans="1:1">
      <c r="A3473" s="150">
        <v>3470</v>
      </c>
    </row>
    <row r="3474" hidden="1" spans="1:1">
      <c r="A3474" s="90">
        <v>3471</v>
      </c>
    </row>
    <row r="3475" hidden="1" spans="1:1">
      <c r="A3475" s="150">
        <v>3472</v>
      </c>
    </row>
    <row r="3476" hidden="1" spans="1:1">
      <c r="A3476" s="90">
        <v>3473</v>
      </c>
    </row>
    <row r="3477" hidden="1" spans="1:1">
      <c r="A3477" s="150">
        <v>3474</v>
      </c>
    </row>
    <row r="3478" hidden="1" spans="1:1">
      <c r="A3478" s="90">
        <v>3475</v>
      </c>
    </row>
    <row r="3479" hidden="1" spans="1:1">
      <c r="A3479" s="150">
        <v>3476</v>
      </c>
    </row>
    <row r="3480" hidden="1" spans="1:1">
      <c r="A3480" s="90">
        <v>3477</v>
      </c>
    </row>
    <row r="3481" hidden="1" spans="1:1">
      <c r="A3481" s="150">
        <v>3478</v>
      </c>
    </row>
    <row r="3482" hidden="1" spans="1:1">
      <c r="A3482" s="90">
        <v>3479</v>
      </c>
    </row>
    <row r="3483" hidden="1" spans="1:1">
      <c r="A3483" s="150">
        <v>3480</v>
      </c>
    </row>
    <row r="3484" hidden="1" spans="1:1">
      <c r="A3484" s="90">
        <v>3481</v>
      </c>
    </row>
    <row r="3485" hidden="1" spans="1:1">
      <c r="A3485" s="150">
        <v>3482</v>
      </c>
    </row>
    <row r="3486" hidden="1" spans="1:1">
      <c r="A3486" s="90">
        <v>3483</v>
      </c>
    </row>
    <row r="3487" hidden="1" spans="1:1">
      <c r="A3487" s="150">
        <v>3484</v>
      </c>
    </row>
    <row r="3488" hidden="1" spans="1:1">
      <c r="A3488" s="90">
        <v>3485</v>
      </c>
    </row>
    <row r="3489" hidden="1" spans="1:1">
      <c r="A3489" s="150">
        <v>3486</v>
      </c>
    </row>
    <row r="3490" hidden="1" spans="1:1">
      <c r="A3490" s="90">
        <v>3487</v>
      </c>
    </row>
    <row r="3491" hidden="1" spans="1:1">
      <c r="A3491" s="150">
        <v>3488</v>
      </c>
    </row>
    <row r="3492" hidden="1" spans="1:1">
      <c r="A3492" s="90">
        <v>3489</v>
      </c>
    </row>
    <row r="3493" hidden="1" spans="1:1">
      <c r="A3493" s="150">
        <v>3490</v>
      </c>
    </row>
    <row r="3494" hidden="1" spans="1:1">
      <c r="A3494" s="90">
        <v>3491</v>
      </c>
    </row>
    <row r="3495" hidden="1" spans="1:1">
      <c r="A3495" s="150">
        <v>3492</v>
      </c>
    </row>
    <row r="3496" hidden="1" spans="1:1">
      <c r="A3496" s="90">
        <v>3493</v>
      </c>
    </row>
    <row r="3497" hidden="1" spans="1:1">
      <c r="A3497" s="150">
        <v>3494</v>
      </c>
    </row>
    <row r="3498" hidden="1" spans="1:1">
      <c r="A3498" s="90">
        <v>3495</v>
      </c>
    </row>
    <row r="3499" hidden="1" spans="1:1">
      <c r="A3499" s="150">
        <v>3496</v>
      </c>
    </row>
    <row r="3500" hidden="1" spans="1:1">
      <c r="A3500" s="90">
        <v>3497</v>
      </c>
    </row>
    <row r="3501" hidden="1" spans="1:1">
      <c r="A3501" s="150">
        <v>3498</v>
      </c>
    </row>
    <row r="3502" hidden="1" spans="1:1">
      <c r="A3502" s="90">
        <v>3499</v>
      </c>
    </row>
    <row r="3503" hidden="1" spans="1:1">
      <c r="A3503" s="150">
        <v>3500</v>
      </c>
    </row>
    <row r="3504" spans="1:21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2"/>
      <c r="T3504" s="125">
        <v>81</v>
      </c>
      <c r="U3504" s="125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1">
        <v>82</v>
      </c>
      <c r="P3505" s="61">
        <v>82</v>
      </c>
      <c r="Q3505" s="61">
        <v>82</v>
      </c>
      <c r="R3505" s="61">
        <v>82</v>
      </c>
      <c r="T3505" s="61">
        <v>81</v>
      </c>
      <c r="U3505" s="61">
        <v>81</v>
      </c>
    </row>
    <row r="3506" spans="1:21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1">
        <v>82</v>
      </c>
      <c r="P3506" s="61">
        <v>82</v>
      </c>
      <c r="Q3506" s="61">
        <v>82</v>
      </c>
      <c r="R3506" s="61">
        <v>82</v>
      </c>
      <c r="T3506" s="61">
        <v>81</v>
      </c>
      <c r="U3506" s="61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1">
        <v>82</v>
      </c>
      <c r="P3507" s="61">
        <v>82</v>
      </c>
      <c r="Q3507" s="61">
        <v>82</v>
      </c>
      <c r="R3507" s="61">
        <v>82</v>
      </c>
      <c r="T3507" s="61">
        <v>81</v>
      </c>
      <c r="U3507" s="61">
        <v>81</v>
      </c>
    </row>
    <row r="3508" spans="1:21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7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2"/>
      <c r="T3509" s="88"/>
      <c r="U3509" s="88"/>
    </row>
    <row r="3510" spans="1:16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1">
        <v>90</v>
      </c>
      <c r="O3510" s="61">
        <v>81</v>
      </c>
      <c r="P3510" s="61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1">
        <v>90</v>
      </c>
      <c r="O3511" s="61">
        <v>81</v>
      </c>
      <c r="P3511" s="61">
        <v>81</v>
      </c>
    </row>
    <row r="3512" spans="1:18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1">
        <v>90</v>
      </c>
      <c r="O3512" s="2">
        <v>71</v>
      </c>
      <c r="P3512" s="2">
        <v>71</v>
      </c>
      <c r="Q3512" s="61">
        <v>81</v>
      </c>
      <c r="R3512" s="61">
        <v>81</v>
      </c>
    </row>
    <row r="3513" spans="1:21">
      <c r="A3513" s="150">
        <v>3510</v>
      </c>
      <c r="B3513" s="91"/>
      <c r="C3513" s="91"/>
      <c r="D3513" s="162">
        <v>71</v>
      </c>
      <c r="E3513" s="162">
        <v>71</v>
      </c>
      <c r="F3513" s="162">
        <v>71</v>
      </c>
      <c r="G3513" s="91">
        <v>61</v>
      </c>
      <c r="H3513" s="91">
        <v>61</v>
      </c>
      <c r="I3513" s="152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62">
        <v>71</v>
      </c>
      <c r="P3513" s="162">
        <v>71</v>
      </c>
      <c r="Q3513" s="124">
        <v>81</v>
      </c>
      <c r="R3513" s="124">
        <v>81</v>
      </c>
      <c r="S3513" s="136"/>
      <c r="T3513" s="155"/>
      <c r="U3513" s="155"/>
    </row>
    <row r="3514" spans="1:21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2"/>
      <c r="T3514" s="125">
        <v>81</v>
      </c>
      <c r="U3514" s="125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1">
        <v>85</v>
      </c>
      <c r="O3515" s="61">
        <v>82</v>
      </c>
      <c r="P3515" s="61">
        <v>82</v>
      </c>
      <c r="Q3515" s="61">
        <v>82</v>
      </c>
      <c r="R3515" s="61">
        <v>82</v>
      </c>
      <c r="T3515" s="61">
        <v>81</v>
      </c>
      <c r="U3515" s="61">
        <v>81</v>
      </c>
    </row>
    <row r="3516" spans="1:21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1">
        <v>85</v>
      </c>
      <c r="O3516" s="61">
        <v>82</v>
      </c>
      <c r="P3516" s="61">
        <v>82</v>
      </c>
      <c r="Q3516" s="61">
        <v>82</v>
      </c>
      <c r="R3516" s="61">
        <v>82</v>
      </c>
      <c r="T3516" s="61">
        <v>81</v>
      </c>
      <c r="U3516" s="61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1">
        <v>85</v>
      </c>
      <c r="O3517" s="61">
        <v>82</v>
      </c>
      <c r="P3517" s="61">
        <v>82</v>
      </c>
      <c r="Q3517" s="61">
        <v>82</v>
      </c>
      <c r="R3517" s="61">
        <v>82</v>
      </c>
      <c r="T3517" s="61">
        <v>81</v>
      </c>
      <c r="U3517" s="61">
        <v>81</v>
      </c>
    </row>
    <row r="3518" spans="1:21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6"/>
      <c r="T3518" s="124">
        <v>81</v>
      </c>
      <c r="U3518" s="124">
        <v>81</v>
      </c>
    </row>
    <row r="3519" spans="1:21">
      <c r="A3519" s="150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2"/>
      <c r="T3519" s="88"/>
      <c r="U3519" s="88"/>
    </row>
    <row r="3520" spans="1:13">
      <c r="A3520" s="90">
        <v>3517</v>
      </c>
      <c r="L3520" s="61">
        <v>81</v>
      </c>
      <c r="M3520" s="61">
        <v>81</v>
      </c>
    </row>
    <row r="3521" spans="1:9">
      <c r="A3521" s="150">
        <v>3518</v>
      </c>
      <c r="I3521" s="61">
        <v>83</v>
      </c>
    </row>
    <row r="3522" spans="1:21">
      <c r="A3522" s="90">
        <v>3519</v>
      </c>
      <c r="T3522" s="61">
        <v>82</v>
      </c>
      <c r="U3522" s="61">
        <v>82</v>
      </c>
    </row>
    <row r="3523" spans="1:21">
      <c r="A3523" s="150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6"/>
      <c r="T3523" s="91"/>
      <c r="U3523" s="91"/>
    </row>
    <row r="3524" spans="1:21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2"/>
      <c r="T3524" s="88"/>
      <c r="U3524" s="88"/>
    </row>
    <row r="3525" spans="1:1">
      <c r="A3525" s="150">
        <v>3522</v>
      </c>
    </row>
    <row r="3526" spans="1:1">
      <c r="A3526" s="90">
        <v>3523</v>
      </c>
    </row>
    <row r="3527" spans="1:1">
      <c r="A3527" s="150">
        <v>3524</v>
      </c>
    </row>
    <row r="3528" spans="1:21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6"/>
      <c r="T3528" s="91"/>
      <c r="U3528" s="91"/>
    </row>
    <row r="3529" spans="1:21">
      <c r="A3529" s="150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2"/>
      <c r="T3529" s="125">
        <v>81</v>
      </c>
      <c r="U3529" s="125">
        <v>81</v>
      </c>
    </row>
    <row r="3530" spans="1:21">
      <c r="A3530" s="90">
        <v>3527</v>
      </c>
      <c r="C3530" s="61">
        <v>81</v>
      </c>
      <c r="E3530" s="61">
        <v>81</v>
      </c>
      <c r="G3530" s="61">
        <v>81</v>
      </c>
      <c r="I3530" s="61">
        <v>81</v>
      </c>
      <c r="K3530" s="61">
        <v>81</v>
      </c>
      <c r="M3530" s="61">
        <v>81</v>
      </c>
      <c r="O3530" s="61">
        <v>81</v>
      </c>
      <c r="Q3530" s="61">
        <v>81</v>
      </c>
      <c r="T3530" s="61">
        <v>81</v>
      </c>
      <c r="U3530" s="61">
        <v>81</v>
      </c>
    </row>
    <row r="3531" spans="1:18">
      <c r="A3531" s="150">
        <v>3528</v>
      </c>
      <c r="B3531" s="61">
        <v>81</v>
      </c>
      <c r="C3531" s="61">
        <v>81</v>
      </c>
      <c r="D3531" s="61">
        <v>81</v>
      </c>
      <c r="E3531" s="61">
        <v>81</v>
      </c>
      <c r="F3531" s="61">
        <v>81</v>
      </c>
      <c r="G3531" s="61">
        <v>81</v>
      </c>
      <c r="H3531" s="61">
        <v>81</v>
      </c>
      <c r="I3531" s="61">
        <v>81</v>
      </c>
      <c r="N3531" s="61">
        <v>82</v>
      </c>
      <c r="O3531" s="61">
        <v>82</v>
      </c>
      <c r="P3531" s="61">
        <v>82</v>
      </c>
      <c r="Q3531" s="61">
        <v>82</v>
      </c>
      <c r="R3531" s="61">
        <v>82</v>
      </c>
    </row>
    <row r="3532" spans="1:18">
      <c r="A3532" s="90">
        <v>3529</v>
      </c>
      <c r="D3532" s="61">
        <v>81</v>
      </c>
      <c r="G3532" s="61">
        <v>81</v>
      </c>
      <c r="H3532" s="61">
        <v>81</v>
      </c>
      <c r="I3532" s="61">
        <v>81</v>
      </c>
      <c r="J3532" s="61">
        <v>81</v>
      </c>
      <c r="K3532" s="61">
        <v>81</v>
      </c>
      <c r="L3532" s="61">
        <v>81</v>
      </c>
      <c r="M3532" s="61">
        <v>81</v>
      </c>
      <c r="N3532" s="61">
        <v>81</v>
      </c>
      <c r="O3532" s="61">
        <v>81</v>
      </c>
      <c r="P3532" s="61">
        <v>81</v>
      </c>
      <c r="Q3532" s="61">
        <v>81</v>
      </c>
      <c r="R3532" s="61">
        <v>81</v>
      </c>
    </row>
    <row r="3533" spans="1:21">
      <c r="A3533" s="150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6"/>
      <c r="T3533" s="91"/>
      <c r="U3533" s="91"/>
    </row>
    <row r="3534" spans="1:1">
      <c r="A3534" s="90">
        <v>3531</v>
      </c>
    </row>
    <row r="3535" spans="1:1">
      <c r="A3535" s="150">
        <v>3532</v>
      </c>
    </row>
    <row r="3536" spans="1:1">
      <c r="A3536" s="90">
        <v>3533</v>
      </c>
    </row>
    <row r="3537" spans="1:1">
      <c r="A3537" s="150">
        <v>3534</v>
      </c>
    </row>
    <row r="3538" spans="1:1">
      <c r="A3538" s="90">
        <v>3535</v>
      </c>
    </row>
    <row r="3539" spans="1:1">
      <c r="A3539" s="150">
        <v>3536</v>
      </c>
    </row>
    <row r="3540" spans="1:1">
      <c r="A3540" s="90">
        <v>3537</v>
      </c>
    </row>
    <row r="3541" spans="1:1">
      <c r="A3541" s="150">
        <v>3538</v>
      </c>
    </row>
    <row r="3542" spans="1:1">
      <c r="A3542" s="90">
        <v>3539</v>
      </c>
    </row>
    <row r="3543" spans="1:1">
      <c r="A3543" s="150">
        <v>3540</v>
      </c>
    </row>
    <row r="3544" spans="1:1">
      <c r="A3544" s="90">
        <v>3541</v>
      </c>
    </row>
    <row r="3545" spans="1:1">
      <c r="A3545" s="150">
        <v>3542</v>
      </c>
    </row>
    <row r="3546" spans="1:1">
      <c r="A3546" s="90">
        <v>3543</v>
      </c>
    </row>
    <row r="3547" spans="1:1">
      <c r="A3547" s="150">
        <v>3544</v>
      </c>
    </row>
    <row r="3548" spans="1:1">
      <c r="A3548" s="90">
        <v>3545</v>
      </c>
    </row>
    <row r="3549" spans="1:1">
      <c r="A3549" s="150">
        <v>3546</v>
      </c>
    </row>
    <row r="3550" spans="1:1">
      <c r="A3550" s="90">
        <v>3547</v>
      </c>
    </row>
    <row r="3551" spans="1:1">
      <c r="A3551" s="150">
        <v>3548</v>
      </c>
    </row>
    <row r="3552" spans="1:1">
      <c r="A3552" s="90">
        <v>3549</v>
      </c>
    </row>
    <row r="3553" spans="1:1">
      <c r="A3553" s="150">
        <v>3550</v>
      </c>
    </row>
    <row r="3554" s="88" customFormat="1" spans="1:21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1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1">
        <f t="shared" ref="O3555:U3555" si="2653">IF(O3505="","",O3505)</f>
        <v>82</v>
      </c>
      <c r="P3555" s="61">
        <f t="shared" si="2653"/>
        <v>82</v>
      </c>
      <c r="Q3555" s="61">
        <f t="shared" si="2653"/>
        <v>82</v>
      </c>
      <c r="R3555" s="61">
        <f t="shared" si="2653"/>
        <v>82</v>
      </c>
      <c r="S3555" s="140" t="str">
        <f t="shared" si="2653"/>
        <v/>
      </c>
      <c r="T3555" s="61">
        <f t="shared" si="2653"/>
        <v>81</v>
      </c>
      <c r="U3555" s="61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1">
        <f t="shared" ref="O3556:U3556" si="2655">IF(O3506="","",O3506)</f>
        <v>82</v>
      </c>
      <c r="P3556" s="61">
        <f t="shared" si="2655"/>
        <v>82</v>
      </c>
      <c r="Q3556" s="61">
        <f t="shared" si="2655"/>
        <v>82</v>
      </c>
      <c r="R3556" s="61">
        <f t="shared" si="2655"/>
        <v>82</v>
      </c>
      <c r="S3556" s="140" t="str">
        <f t="shared" si="2655"/>
        <v/>
      </c>
      <c r="T3556" s="61">
        <f t="shared" si="2655"/>
        <v>81</v>
      </c>
      <c r="U3556" s="61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1">
        <f t="shared" ref="O3557:U3557" si="2657">IF(O3507="","",O3507)</f>
        <v>82</v>
      </c>
      <c r="P3557" s="61">
        <f t="shared" si="2657"/>
        <v>82</v>
      </c>
      <c r="Q3557" s="61">
        <f t="shared" si="2657"/>
        <v>82</v>
      </c>
      <c r="R3557" s="61">
        <f t="shared" si="2657"/>
        <v>82</v>
      </c>
      <c r="S3557" s="140" t="str">
        <f t="shared" si="2657"/>
        <v/>
      </c>
      <c r="T3557" s="61">
        <f t="shared" si="2657"/>
        <v>81</v>
      </c>
      <c r="U3557" s="61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1">
        <f t="shared" ref="O3558:U3558" si="2659">IF(O3508="","",O3508)</f>
        <v>82</v>
      </c>
      <c r="P3558" s="61">
        <f t="shared" si="2659"/>
        <v>82</v>
      </c>
      <c r="Q3558" s="61">
        <f t="shared" si="2659"/>
        <v>82</v>
      </c>
      <c r="R3558" s="61">
        <f t="shared" si="2659"/>
        <v>82</v>
      </c>
      <c r="S3558" s="140" t="str">
        <f t="shared" si="2659"/>
        <v/>
      </c>
      <c r="T3558" s="61">
        <f t="shared" si="2659"/>
        <v>81</v>
      </c>
      <c r="U3558" s="61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1">
        <f t="shared" ref="N3559:N3583" si="2661">IF(N3509="","",N3509)</f>
        <v>90</v>
      </c>
      <c r="O3559" s="61">
        <f t="shared" ref="O3559:U3559" si="2662">IF(O3509="","",O3509)</f>
        <v>81</v>
      </c>
      <c r="P3559" s="61">
        <f t="shared" si="2662"/>
        <v>81</v>
      </c>
      <c r="Q3559" s="61" t="str">
        <f t="shared" si="2662"/>
        <v/>
      </c>
      <c r="R3559" s="61" t="str">
        <f t="shared" si="2662"/>
        <v/>
      </c>
      <c r="S3559" s="140" t="str">
        <f t="shared" si="2662"/>
        <v/>
      </c>
      <c r="T3559" s="61" t="str">
        <f t="shared" si="2662"/>
        <v/>
      </c>
      <c r="U3559" s="61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1">
        <f t="shared" si="2661"/>
        <v>90</v>
      </c>
      <c r="O3560" s="61">
        <f t="shared" ref="O3560:U3560" si="2664">IF(O3510="","",O3510)</f>
        <v>81</v>
      </c>
      <c r="P3560" s="61">
        <f t="shared" si="2664"/>
        <v>81</v>
      </c>
      <c r="Q3560" s="61" t="str">
        <f t="shared" si="2664"/>
        <v/>
      </c>
      <c r="R3560" s="61" t="str">
        <f t="shared" si="2664"/>
        <v/>
      </c>
      <c r="S3560" s="140" t="str">
        <f t="shared" si="2664"/>
        <v/>
      </c>
      <c r="T3560" s="61" t="str">
        <f t="shared" si="2664"/>
        <v/>
      </c>
      <c r="U3560" s="61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1">
        <f t="shared" si="2661"/>
        <v>90</v>
      </c>
      <c r="O3561" s="61">
        <f t="shared" ref="O3561:U3561" si="2666">IF(O3511="","",O3511)</f>
        <v>81</v>
      </c>
      <c r="P3561" s="61">
        <f t="shared" si="2666"/>
        <v>81</v>
      </c>
      <c r="Q3561" s="61" t="str">
        <f t="shared" si="2666"/>
        <v/>
      </c>
      <c r="R3561" s="61" t="str">
        <f t="shared" si="2666"/>
        <v/>
      </c>
      <c r="S3561" s="140" t="str">
        <f t="shared" si="2666"/>
        <v/>
      </c>
      <c r="T3561" s="61" t="str">
        <f t="shared" si="2666"/>
        <v/>
      </c>
      <c r="U3561" s="61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1">
        <f t="shared" si="2661"/>
        <v>90</v>
      </c>
      <c r="O3562" s="128">
        <f>IF(O3512="","",O3512+1)</f>
        <v>72</v>
      </c>
      <c r="P3562" s="128">
        <f>IF(P3512="","",P3512+1)</f>
        <v>72</v>
      </c>
      <c r="Q3562" s="61">
        <f t="shared" ref="Q3562:U3562" si="2668">IF(Q3512="","",Q3512)</f>
        <v>81</v>
      </c>
      <c r="R3562" s="61">
        <f t="shared" si="2668"/>
        <v>81</v>
      </c>
      <c r="S3562" s="140" t="str">
        <f t="shared" si="2668"/>
        <v/>
      </c>
      <c r="T3562" s="61" t="str">
        <f t="shared" si="2668"/>
        <v/>
      </c>
      <c r="U3562" s="61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1">
        <f t="shared" si="2661"/>
        <v>90</v>
      </c>
      <c r="O3563" s="128">
        <f>IF(O3513="","",O3513+1)</f>
        <v>72</v>
      </c>
      <c r="P3563" s="128">
        <f>IF(P3513="","",P3513+1)</f>
        <v>72</v>
      </c>
      <c r="Q3563" s="61">
        <f t="shared" ref="Q3563:U3563" si="2670">IF(Q3513="","",Q3513)</f>
        <v>81</v>
      </c>
      <c r="R3563" s="61">
        <f t="shared" si="2670"/>
        <v>81</v>
      </c>
      <c r="S3563" s="140" t="str">
        <f t="shared" si="2670"/>
        <v/>
      </c>
      <c r="T3563" s="61" t="str">
        <f t="shared" si="2670"/>
        <v/>
      </c>
      <c r="U3563" s="61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1">
        <f t="shared" si="2661"/>
        <v>85</v>
      </c>
      <c r="O3564" s="61">
        <f t="shared" ref="O3564:U3564" si="2672">IF(O3514="","",O3514)</f>
        <v>82</v>
      </c>
      <c r="P3564" s="61">
        <f t="shared" si="2672"/>
        <v>82</v>
      </c>
      <c r="Q3564" s="61">
        <f t="shared" si="2672"/>
        <v>82</v>
      </c>
      <c r="R3564" s="61">
        <f t="shared" si="2672"/>
        <v>82</v>
      </c>
      <c r="S3564" s="140" t="str">
        <f t="shared" si="2672"/>
        <v/>
      </c>
      <c r="T3564" s="61">
        <f t="shared" si="2672"/>
        <v>81</v>
      </c>
      <c r="U3564" s="61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1">
        <f t="shared" si="2661"/>
        <v>85</v>
      </c>
      <c r="O3565" s="61">
        <f t="shared" ref="O3565:U3565" si="2674">IF(O3515="","",O3515)</f>
        <v>82</v>
      </c>
      <c r="P3565" s="61">
        <f t="shared" si="2674"/>
        <v>82</v>
      </c>
      <c r="Q3565" s="61">
        <f t="shared" si="2674"/>
        <v>82</v>
      </c>
      <c r="R3565" s="61">
        <f t="shared" si="2674"/>
        <v>82</v>
      </c>
      <c r="S3565" s="140" t="str">
        <f t="shared" si="2674"/>
        <v/>
      </c>
      <c r="T3565" s="61">
        <f t="shared" si="2674"/>
        <v>81</v>
      </c>
      <c r="U3565" s="61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1">
        <f t="shared" si="2661"/>
        <v>85</v>
      </c>
      <c r="O3566" s="61">
        <f t="shared" ref="O3566:U3566" si="2676">IF(O3516="","",O3516)</f>
        <v>82</v>
      </c>
      <c r="P3566" s="61">
        <f t="shared" si="2676"/>
        <v>82</v>
      </c>
      <c r="Q3566" s="61">
        <f t="shared" si="2676"/>
        <v>82</v>
      </c>
      <c r="R3566" s="61">
        <f t="shared" si="2676"/>
        <v>82</v>
      </c>
      <c r="S3566" s="140" t="str">
        <f t="shared" si="2676"/>
        <v/>
      </c>
      <c r="T3566" s="61">
        <f t="shared" si="2676"/>
        <v>81</v>
      </c>
      <c r="U3566" s="61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1">
        <f t="shared" si="2661"/>
        <v>85</v>
      </c>
      <c r="O3567" s="61">
        <f t="shared" ref="O3567:U3567" si="2678">IF(O3517="","",O3517)</f>
        <v>82</v>
      </c>
      <c r="P3567" s="61">
        <f t="shared" si="2678"/>
        <v>82</v>
      </c>
      <c r="Q3567" s="61">
        <f t="shared" si="2678"/>
        <v>82</v>
      </c>
      <c r="R3567" s="61">
        <f t="shared" si="2678"/>
        <v>82</v>
      </c>
      <c r="S3567" s="140" t="str">
        <f t="shared" si="2678"/>
        <v/>
      </c>
      <c r="T3567" s="61">
        <f t="shared" si="2678"/>
        <v>81</v>
      </c>
      <c r="U3567" s="61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1">
        <f t="shared" si="2661"/>
        <v>85</v>
      </c>
      <c r="O3568" s="61">
        <f t="shared" ref="O3568:U3568" si="2680">IF(O3518="","",O3518)</f>
        <v>82</v>
      </c>
      <c r="P3568" s="61">
        <f t="shared" si="2680"/>
        <v>82</v>
      </c>
      <c r="Q3568" s="61">
        <f t="shared" si="2680"/>
        <v>82</v>
      </c>
      <c r="R3568" s="61">
        <f t="shared" si="2680"/>
        <v>82</v>
      </c>
      <c r="S3568" s="140" t="str">
        <f t="shared" si="2680"/>
        <v/>
      </c>
      <c r="T3568" s="61">
        <f t="shared" si="2680"/>
        <v>81</v>
      </c>
      <c r="U3568" s="61">
        <f t="shared" si="2680"/>
        <v>81</v>
      </c>
    </row>
    <row r="3569" spans="1:21">
      <c r="A3569" s="150">
        <v>3566</v>
      </c>
      <c r="B3569" s="61" t="str">
        <f t="shared" ref="B3569:M3569" si="2681">IF(B3519="","",B3519)</f>
        <v/>
      </c>
      <c r="C3569" s="61" t="str">
        <f t="shared" si="2681"/>
        <v/>
      </c>
      <c r="D3569" s="61" t="str">
        <f t="shared" si="2681"/>
        <v/>
      </c>
      <c r="E3569" s="61" t="str">
        <f t="shared" si="2681"/>
        <v/>
      </c>
      <c r="F3569" s="61" t="str">
        <f t="shared" si="2681"/>
        <v/>
      </c>
      <c r="G3569" s="61">
        <f t="shared" si="2681"/>
        <v>81</v>
      </c>
      <c r="H3569" s="61">
        <f t="shared" si="2681"/>
        <v>81</v>
      </c>
      <c r="I3569" s="61" t="str">
        <f t="shared" si="2681"/>
        <v/>
      </c>
      <c r="J3569" s="61" t="str">
        <f t="shared" si="2681"/>
        <v/>
      </c>
      <c r="K3569" s="61" t="str">
        <f t="shared" si="2681"/>
        <v/>
      </c>
      <c r="L3569" s="61" t="str">
        <f t="shared" si="2681"/>
        <v/>
      </c>
      <c r="M3569" s="61" t="str">
        <f t="shared" si="2681"/>
        <v/>
      </c>
      <c r="N3569" s="61" t="str">
        <f t="shared" si="2661"/>
        <v/>
      </c>
      <c r="O3569" s="61" t="str">
        <f t="shared" ref="O3569:U3569" si="2682">IF(O3519="","",O3519)</f>
        <v/>
      </c>
      <c r="P3569" s="61" t="str">
        <f t="shared" si="2682"/>
        <v/>
      </c>
      <c r="Q3569" s="61" t="str">
        <f t="shared" si="2682"/>
        <v/>
      </c>
      <c r="R3569" s="61" t="str">
        <f t="shared" si="2682"/>
        <v/>
      </c>
      <c r="S3569" s="140" t="str">
        <f t="shared" si="2682"/>
        <v/>
      </c>
      <c r="T3569" s="61" t="str">
        <f t="shared" si="2682"/>
        <v/>
      </c>
      <c r="U3569" s="61" t="str">
        <f t="shared" si="2682"/>
        <v/>
      </c>
    </row>
    <row r="3570" spans="1:21">
      <c r="A3570" s="150">
        <v>3567</v>
      </c>
      <c r="B3570" s="61" t="str">
        <f t="shared" ref="B3570:M3570" si="2683">IF(B3520="","",B3520)</f>
        <v/>
      </c>
      <c r="C3570" s="61" t="str">
        <f t="shared" si="2683"/>
        <v/>
      </c>
      <c r="D3570" s="61" t="str">
        <f t="shared" si="2683"/>
        <v/>
      </c>
      <c r="E3570" s="61" t="str">
        <f t="shared" si="2683"/>
        <v/>
      </c>
      <c r="F3570" s="61" t="str">
        <f t="shared" si="2683"/>
        <v/>
      </c>
      <c r="G3570" s="61" t="str">
        <f t="shared" si="2683"/>
        <v/>
      </c>
      <c r="H3570" s="61" t="str">
        <f t="shared" si="2683"/>
        <v/>
      </c>
      <c r="I3570" s="61" t="str">
        <f t="shared" si="2683"/>
        <v/>
      </c>
      <c r="J3570" s="61" t="str">
        <f t="shared" si="2683"/>
        <v/>
      </c>
      <c r="K3570" s="61" t="str">
        <f t="shared" si="2683"/>
        <v/>
      </c>
      <c r="L3570" s="61">
        <f t="shared" si="2683"/>
        <v>81</v>
      </c>
      <c r="M3570" s="61">
        <f t="shared" si="2683"/>
        <v>81</v>
      </c>
      <c r="N3570" s="61" t="str">
        <f t="shared" si="2661"/>
        <v/>
      </c>
      <c r="O3570" s="61" t="str">
        <f t="shared" ref="O3570:U3570" si="2684">IF(O3520="","",O3520)</f>
        <v/>
      </c>
      <c r="P3570" s="61" t="str">
        <f t="shared" si="2684"/>
        <v/>
      </c>
      <c r="Q3570" s="61" t="str">
        <f t="shared" si="2684"/>
        <v/>
      </c>
      <c r="R3570" s="61" t="str">
        <f t="shared" si="2684"/>
        <v/>
      </c>
      <c r="S3570" s="140" t="str">
        <f t="shared" si="2684"/>
        <v/>
      </c>
      <c r="T3570" s="61" t="str">
        <f t="shared" si="2684"/>
        <v/>
      </c>
      <c r="U3570" s="61" t="str">
        <f t="shared" si="2684"/>
        <v/>
      </c>
    </row>
    <row r="3571" spans="1:21">
      <c r="A3571" s="150">
        <v>3568</v>
      </c>
      <c r="B3571" s="61" t="str">
        <f t="shared" ref="B3571:M3571" si="2685">IF(B3521="","",B3521)</f>
        <v/>
      </c>
      <c r="C3571" s="61" t="str">
        <f t="shared" si="2685"/>
        <v/>
      </c>
      <c r="D3571" s="61" t="str">
        <f t="shared" si="2685"/>
        <v/>
      </c>
      <c r="E3571" s="61" t="str">
        <f t="shared" si="2685"/>
        <v/>
      </c>
      <c r="F3571" s="61" t="str">
        <f t="shared" si="2685"/>
        <v/>
      </c>
      <c r="G3571" s="61" t="str">
        <f t="shared" si="2685"/>
        <v/>
      </c>
      <c r="H3571" s="61" t="str">
        <f t="shared" si="2685"/>
        <v/>
      </c>
      <c r="I3571" s="61">
        <f t="shared" si="2685"/>
        <v>83</v>
      </c>
      <c r="J3571" s="61" t="str">
        <f t="shared" si="2685"/>
        <v/>
      </c>
      <c r="K3571" s="61" t="str">
        <f t="shared" si="2685"/>
        <v/>
      </c>
      <c r="L3571" s="61" t="str">
        <f t="shared" si="2685"/>
        <v/>
      </c>
      <c r="M3571" s="61" t="str">
        <f t="shared" si="2685"/>
        <v/>
      </c>
      <c r="N3571" s="61" t="str">
        <f t="shared" si="2661"/>
        <v/>
      </c>
      <c r="O3571" s="61" t="str">
        <f t="shared" ref="O3571:U3571" si="2686">IF(O3521="","",O3521)</f>
        <v/>
      </c>
      <c r="P3571" s="61" t="str">
        <f t="shared" si="2686"/>
        <v/>
      </c>
      <c r="Q3571" s="61" t="str">
        <f t="shared" si="2686"/>
        <v/>
      </c>
      <c r="R3571" s="61" t="str">
        <f t="shared" si="2686"/>
        <v/>
      </c>
      <c r="S3571" s="140" t="str">
        <f t="shared" si="2686"/>
        <v/>
      </c>
      <c r="T3571" s="61" t="str">
        <f t="shared" si="2686"/>
        <v/>
      </c>
      <c r="U3571" s="61" t="str">
        <f t="shared" si="2686"/>
        <v/>
      </c>
    </row>
    <row r="3572" spans="1:21">
      <c r="A3572" s="150">
        <v>3569</v>
      </c>
      <c r="B3572" s="61" t="str">
        <f t="shared" ref="B3572:M3572" si="2687">IF(B3522="","",B3522)</f>
        <v/>
      </c>
      <c r="C3572" s="61" t="str">
        <f t="shared" si="2687"/>
        <v/>
      </c>
      <c r="D3572" s="61" t="str">
        <f t="shared" si="2687"/>
        <v/>
      </c>
      <c r="E3572" s="61" t="str">
        <f t="shared" si="2687"/>
        <v/>
      </c>
      <c r="F3572" s="61" t="str">
        <f t="shared" si="2687"/>
        <v/>
      </c>
      <c r="G3572" s="61" t="str">
        <f t="shared" si="2687"/>
        <v/>
      </c>
      <c r="H3572" s="61" t="str">
        <f t="shared" si="2687"/>
        <v/>
      </c>
      <c r="I3572" s="61" t="str">
        <f t="shared" si="2687"/>
        <v/>
      </c>
      <c r="J3572" s="61" t="str">
        <f t="shared" si="2687"/>
        <v/>
      </c>
      <c r="K3572" s="61" t="str">
        <f t="shared" si="2687"/>
        <v/>
      </c>
      <c r="L3572" s="61" t="str">
        <f t="shared" si="2687"/>
        <v/>
      </c>
      <c r="M3572" s="61" t="str">
        <f t="shared" si="2687"/>
        <v/>
      </c>
      <c r="N3572" s="61" t="str">
        <f t="shared" si="2661"/>
        <v/>
      </c>
      <c r="O3572" s="61" t="str">
        <f t="shared" ref="O3572:U3572" si="2688">IF(O3522="","",O3522)</f>
        <v/>
      </c>
      <c r="P3572" s="61" t="str">
        <f t="shared" si="2688"/>
        <v/>
      </c>
      <c r="Q3572" s="61" t="str">
        <f t="shared" si="2688"/>
        <v/>
      </c>
      <c r="R3572" s="61" t="str">
        <f t="shared" si="2688"/>
        <v/>
      </c>
      <c r="S3572" s="140" t="str">
        <f t="shared" si="2688"/>
        <v/>
      </c>
      <c r="T3572" s="61">
        <f t="shared" si="2688"/>
        <v>82</v>
      </c>
      <c r="U3572" s="61">
        <f t="shared" si="2688"/>
        <v>82</v>
      </c>
    </row>
    <row r="3573" spans="1:21">
      <c r="A3573" s="150">
        <v>3570</v>
      </c>
      <c r="B3573" s="61" t="str">
        <f t="shared" ref="B3573:M3573" si="2689">IF(B3523="","",B3523)</f>
        <v/>
      </c>
      <c r="C3573" s="61" t="str">
        <f t="shared" si="2689"/>
        <v/>
      </c>
      <c r="D3573" s="61" t="str">
        <f t="shared" si="2689"/>
        <v/>
      </c>
      <c r="E3573" s="61" t="str">
        <f t="shared" si="2689"/>
        <v/>
      </c>
      <c r="F3573" s="61" t="str">
        <f t="shared" si="2689"/>
        <v/>
      </c>
      <c r="G3573" s="61" t="str">
        <f t="shared" si="2689"/>
        <v/>
      </c>
      <c r="H3573" s="61" t="str">
        <f t="shared" si="2689"/>
        <v/>
      </c>
      <c r="I3573" s="61" t="str">
        <f t="shared" si="2689"/>
        <v/>
      </c>
      <c r="J3573" s="61" t="str">
        <f t="shared" si="2689"/>
        <v/>
      </c>
      <c r="K3573" s="61" t="str">
        <f t="shared" si="2689"/>
        <v/>
      </c>
      <c r="L3573" s="61" t="str">
        <f t="shared" si="2689"/>
        <v/>
      </c>
      <c r="M3573" s="61" t="str">
        <f t="shared" si="2689"/>
        <v/>
      </c>
      <c r="N3573" s="61">
        <f t="shared" si="2661"/>
        <v>85</v>
      </c>
      <c r="O3573" s="61" t="str">
        <f t="shared" ref="O3573:U3573" si="2690">IF(O3523="","",O3523)</f>
        <v/>
      </c>
      <c r="P3573" s="61" t="str">
        <f t="shared" si="2690"/>
        <v/>
      </c>
      <c r="Q3573" s="61" t="str">
        <f t="shared" si="2690"/>
        <v/>
      </c>
      <c r="R3573" s="61" t="str">
        <f t="shared" si="2690"/>
        <v/>
      </c>
      <c r="S3573" s="140" t="str">
        <f t="shared" si="2690"/>
        <v/>
      </c>
      <c r="T3573" s="61" t="str">
        <f t="shared" si="2690"/>
        <v/>
      </c>
      <c r="U3573" s="61" t="str">
        <f t="shared" si="2690"/>
        <v/>
      </c>
    </row>
    <row r="3574" spans="1:21">
      <c r="A3574" s="150">
        <v>3571</v>
      </c>
      <c r="B3574" s="61" t="str">
        <f t="shared" ref="B3574:M3574" si="2691">IF(B3524="","",B3524)</f>
        <v/>
      </c>
      <c r="C3574" s="61" t="str">
        <f t="shared" si="2691"/>
        <v/>
      </c>
      <c r="D3574" s="61" t="str">
        <f t="shared" si="2691"/>
        <v/>
      </c>
      <c r="E3574" s="61" t="str">
        <f t="shared" si="2691"/>
        <v/>
      </c>
      <c r="F3574" s="61" t="str">
        <f t="shared" si="2691"/>
        <v/>
      </c>
      <c r="G3574" s="61" t="str">
        <f t="shared" si="2691"/>
        <v/>
      </c>
      <c r="H3574" s="61" t="str">
        <f t="shared" si="2691"/>
        <v/>
      </c>
      <c r="I3574" s="61" t="str">
        <f t="shared" si="2691"/>
        <v/>
      </c>
      <c r="J3574" s="61" t="str">
        <f t="shared" si="2691"/>
        <v/>
      </c>
      <c r="K3574" s="61" t="str">
        <f t="shared" si="2691"/>
        <v/>
      </c>
      <c r="L3574" s="61" t="str">
        <f t="shared" si="2691"/>
        <v/>
      </c>
      <c r="M3574" s="61" t="str">
        <f t="shared" si="2691"/>
        <v/>
      </c>
      <c r="N3574" s="61" t="str">
        <f t="shared" si="2661"/>
        <v/>
      </c>
      <c r="O3574" s="61" t="str">
        <f t="shared" ref="O3574:U3574" si="2692">IF(O3524="","",O3524)</f>
        <v/>
      </c>
      <c r="P3574" s="61" t="str">
        <f t="shared" si="2692"/>
        <v/>
      </c>
      <c r="Q3574" s="61" t="str">
        <f t="shared" si="2692"/>
        <v/>
      </c>
      <c r="R3574" s="61" t="str">
        <f t="shared" si="2692"/>
        <v/>
      </c>
      <c r="S3574" s="140" t="str">
        <f t="shared" si="2692"/>
        <v/>
      </c>
      <c r="T3574" s="61" t="str">
        <f t="shared" si="2692"/>
        <v/>
      </c>
      <c r="U3574" s="61" t="str">
        <f t="shared" si="2692"/>
        <v/>
      </c>
    </row>
    <row r="3575" spans="1:21">
      <c r="A3575" s="150">
        <v>3572</v>
      </c>
      <c r="B3575" s="61" t="str">
        <f t="shared" ref="B3575:M3575" si="2693">IF(B3525="","",B3525)</f>
        <v/>
      </c>
      <c r="C3575" s="61" t="str">
        <f t="shared" si="2693"/>
        <v/>
      </c>
      <c r="D3575" s="61" t="str">
        <f t="shared" si="2693"/>
        <v/>
      </c>
      <c r="E3575" s="61" t="str">
        <f t="shared" si="2693"/>
        <v/>
      </c>
      <c r="F3575" s="61" t="str">
        <f t="shared" si="2693"/>
        <v/>
      </c>
      <c r="G3575" s="61" t="str">
        <f t="shared" si="2693"/>
        <v/>
      </c>
      <c r="H3575" s="61" t="str">
        <f t="shared" si="2693"/>
        <v/>
      </c>
      <c r="I3575" s="61" t="str">
        <f t="shared" si="2693"/>
        <v/>
      </c>
      <c r="J3575" s="61" t="str">
        <f t="shared" si="2693"/>
        <v/>
      </c>
      <c r="K3575" s="61" t="str">
        <f t="shared" si="2693"/>
        <v/>
      </c>
      <c r="L3575" s="61" t="str">
        <f t="shared" si="2693"/>
        <v/>
      </c>
      <c r="M3575" s="61" t="str">
        <f t="shared" si="2693"/>
        <v/>
      </c>
      <c r="N3575" s="61" t="str">
        <f t="shared" si="2661"/>
        <v/>
      </c>
      <c r="O3575" s="61" t="str">
        <f t="shared" ref="O3575:U3575" si="2694">IF(O3525="","",O3525)</f>
        <v/>
      </c>
      <c r="P3575" s="61" t="str">
        <f t="shared" si="2694"/>
        <v/>
      </c>
      <c r="Q3575" s="61" t="str">
        <f t="shared" si="2694"/>
        <v/>
      </c>
      <c r="R3575" s="61" t="str">
        <f t="shared" si="2694"/>
        <v/>
      </c>
      <c r="S3575" s="140" t="str">
        <f t="shared" si="2694"/>
        <v/>
      </c>
      <c r="T3575" s="61" t="str">
        <f t="shared" si="2694"/>
        <v/>
      </c>
      <c r="U3575" s="61" t="str">
        <f t="shared" si="2694"/>
        <v/>
      </c>
    </row>
    <row r="3576" spans="1:21">
      <c r="A3576" s="150">
        <v>3573</v>
      </c>
      <c r="B3576" s="61" t="str">
        <f t="shared" ref="B3576:M3576" si="2695">IF(B3526="","",B3526)</f>
        <v/>
      </c>
      <c r="C3576" s="61" t="str">
        <f t="shared" si="2695"/>
        <v/>
      </c>
      <c r="D3576" s="61" t="str">
        <f t="shared" si="2695"/>
        <v/>
      </c>
      <c r="E3576" s="61" t="str">
        <f t="shared" si="2695"/>
        <v/>
      </c>
      <c r="F3576" s="61" t="str">
        <f t="shared" si="2695"/>
        <v/>
      </c>
      <c r="G3576" s="61" t="str">
        <f t="shared" si="2695"/>
        <v/>
      </c>
      <c r="H3576" s="61" t="str">
        <f t="shared" si="2695"/>
        <v/>
      </c>
      <c r="I3576" s="61" t="str">
        <f t="shared" si="2695"/>
        <v/>
      </c>
      <c r="J3576" s="61" t="str">
        <f t="shared" si="2695"/>
        <v/>
      </c>
      <c r="K3576" s="61" t="str">
        <f t="shared" si="2695"/>
        <v/>
      </c>
      <c r="L3576" s="61" t="str">
        <f t="shared" si="2695"/>
        <v/>
      </c>
      <c r="M3576" s="61" t="str">
        <f t="shared" si="2695"/>
        <v/>
      </c>
      <c r="N3576" s="61" t="str">
        <f t="shared" si="2661"/>
        <v/>
      </c>
      <c r="O3576" s="61" t="str">
        <f t="shared" ref="O3576:U3576" si="2696">IF(O3526="","",O3526)</f>
        <v/>
      </c>
      <c r="P3576" s="61" t="str">
        <f t="shared" si="2696"/>
        <v/>
      </c>
      <c r="Q3576" s="61" t="str">
        <f t="shared" si="2696"/>
        <v/>
      </c>
      <c r="R3576" s="61" t="str">
        <f t="shared" si="2696"/>
        <v/>
      </c>
      <c r="S3576" s="140" t="str">
        <f t="shared" si="2696"/>
        <v/>
      </c>
      <c r="T3576" s="61" t="str">
        <f t="shared" si="2696"/>
        <v/>
      </c>
      <c r="U3576" s="61" t="str">
        <f t="shared" si="2696"/>
        <v/>
      </c>
    </row>
    <row r="3577" spans="1:21">
      <c r="A3577" s="150">
        <v>3574</v>
      </c>
      <c r="B3577" s="61" t="str">
        <f t="shared" ref="B3577:M3577" si="2697">IF(B3527="","",B3527)</f>
        <v/>
      </c>
      <c r="C3577" s="61" t="str">
        <f t="shared" si="2697"/>
        <v/>
      </c>
      <c r="D3577" s="61" t="str">
        <f t="shared" si="2697"/>
        <v/>
      </c>
      <c r="E3577" s="61" t="str">
        <f t="shared" si="2697"/>
        <v/>
      </c>
      <c r="F3577" s="61" t="str">
        <f t="shared" si="2697"/>
        <v/>
      </c>
      <c r="G3577" s="61" t="str">
        <f t="shared" si="2697"/>
        <v/>
      </c>
      <c r="H3577" s="61" t="str">
        <f t="shared" si="2697"/>
        <v/>
      </c>
      <c r="I3577" s="61" t="str">
        <f t="shared" si="2697"/>
        <v/>
      </c>
      <c r="J3577" s="61" t="str">
        <f t="shared" si="2697"/>
        <v/>
      </c>
      <c r="K3577" s="61" t="str">
        <f t="shared" si="2697"/>
        <v/>
      </c>
      <c r="L3577" s="61" t="str">
        <f t="shared" si="2697"/>
        <v/>
      </c>
      <c r="M3577" s="61" t="str">
        <f t="shared" si="2697"/>
        <v/>
      </c>
      <c r="N3577" s="61" t="str">
        <f t="shared" si="2661"/>
        <v/>
      </c>
      <c r="O3577" s="61" t="str">
        <f t="shared" ref="O3577:U3577" si="2698">IF(O3527="","",O3527)</f>
        <v/>
      </c>
      <c r="P3577" s="61" t="str">
        <f t="shared" si="2698"/>
        <v/>
      </c>
      <c r="Q3577" s="61" t="str">
        <f t="shared" si="2698"/>
        <v/>
      </c>
      <c r="R3577" s="61" t="str">
        <f t="shared" si="2698"/>
        <v/>
      </c>
      <c r="S3577" s="140" t="str">
        <f t="shared" si="2698"/>
        <v/>
      </c>
      <c r="T3577" s="61" t="str">
        <f t="shared" si="2698"/>
        <v/>
      </c>
      <c r="U3577" s="61" t="str">
        <f t="shared" si="2698"/>
        <v/>
      </c>
    </row>
    <row r="3578" spans="1:21">
      <c r="A3578" s="150">
        <v>3575</v>
      </c>
      <c r="B3578" s="61" t="str">
        <f t="shared" ref="B3578:M3578" si="2699">IF(B3528="","",B3528)</f>
        <v/>
      </c>
      <c r="C3578" s="61" t="str">
        <f t="shared" si="2699"/>
        <v/>
      </c>
      <c r="D3578" s="61" t="str">
        <f t="shared" si="2699"/>
        <v/>
      </c>
      <c r="E3578" s="61" t="str">
        <f t="shared" si="2699"/>
        <v/>
      </c>
      <c r="F3578" s="61" t="str">
        <f t="shared" si="2699"/>
        <v/>
      </c>
      <c r="G3578" s="61" t="str">
        <f t="shared" si="2699"/>
        <v/>
      </c>
      <c r="H3578" s="61" t="str">
        <f t="shared" si="2699"/>
        <v/>
      </c>
      <c r="I3578" s="61" t="str">
        <f t="shared" si="2699"/>
        <v/>
      </c>
      <c r="J3578" s="61" t="str">
        <f t="shared" si="2699"/>
        <v/>
      </c>
      <c r="K3578" s="61" t="str">
        <f t="shared" si="2699"/>
        <v/>
      </c>
      <c r="L3578" s="61" t="str">
        <f t="shared" si="2699"/>
        <v/>
      </c>
      <c r="M3578" s="61" t="str">
        <f t="shared" si="2699"/>
        <v/>
      </c>
      <c r="N3578" s="61" t="str">
        <f t="shared" si="2661"/>
        <v/>
      </c>
      <c r="O3578" s="61" t="str">
        <f t="shared" ref="O3578:U3578" si="2700">IF(O3528="","",O3528)</f>
        <v/>
      </c>
      <c r="P3578" s="61" t="str">
        <f t="shared" si="2700"/>
        <v/>
      </c>
      <c r="Q3578" s="61" t="str">
        <f t="shared" si="2700"/>
        <v/>
      </c>
      <c r="R3578" s="61" t="str">
        <f t="shared" si="2700"/>
        <v/>
      </c>
      <c r="S3578" s="140" t="str">
        <f t="shared" si="2700"/>
        <v/>
      </c>
      <c r="T3578" s="61" t="str">
        <f t="shared" si="2700"/>
        <v/>
      </c>
      <c r="U3578" s="61" t="str">
        <f t="shared" si="2700"/>
        <v/>
      </c>
    </row>
    <row r="3579" spans="1:21">
      <c r="A3579" s="150">
        <v>3576</v>
      </c>
      <c r="B3579" s="61">
        <f t="shared" ref="B3579:M3579" si="2701">IF(B3529="","",B3529)</f>
        <v>81</v>
      </c>
      <c r="C3579" s="61" t="str">
        <f t="shared" si="2701"/>
        <v/>
      </c>
      <c r="D3579" s="61">
        <f t="shared" si="2701"/>
        <v>81</v>
      </c>
      <c r="E3579" s="61" t="str">
        <f t="shared" si="2701"/>
        <v/>
      </c>
      <c r="F3579" s="61">
        <f t="shared" si="2701"/>
        <v>81</v>
      </c>
      <c r="G3579" s="61" t="str">
        <f t="shared" si="2701"/>
        <v/>
      </c>
      <c r="H3579" s="61">
        <f t="shared" si="2701"/>
        <v>81</v>
      </c>
      <c r="I3579" s="61" t="str">
        <f t="shared" si="2701"/>
        <v/>
      </c>
      <c r="J3579" s="61">
        <f t="shared" si="2701"/>
        <v>81</v>
      </c>
      <c r="K3579" s="61" t="str">
        <f t="shared" si="2701"/>
        <v/>
      </c>
      <c r="L3579" s="61">
        <f t="shared" si="2701"/>
        <v>81</v>
      </c>
      <c r="M3579" s="61" t="str">
        <f t="shared" si="2701"/>
        <v/>
      </c>
      <c r="N3579" s="61">
        <f t="shared" si="2661"/>
        <v>81</v>
      </c>
      <c r="O3579" s="61" t="str">
        <f t="shared" ref="O3579:U3579" si="2702">IF(O3529="","",O3529)</f>
        <v/>
      </c>
      <c r="P3579" s="61">
        <f t="shared" si="2702"/>
        <v>81</v>
      </c>
      <c r="Q3579" s="61" t="str">
        <f t="shared" si="2702"/>
        <v/>
      </c>
      <c r="R3579" s="61">
        <f t="shared" si="2702"/>
        <v>81</v>
      </c>
      <c r="S3579" s="140" t="str">
        <f t="shared" si="2702"/>
        <v/>
      </c>
      <c r="T3579" s="61">
        <f t="shared" si="2702"/>
        <v>81</v>
      </c>
      <c r="U3579" s="61">
        <f t="shared" si="2702"/>
        <v>81</v>
      </c>
    </row>
    <row r="3580" spans="1:21">
      <c r="A3580" s="150">
        <v>3577</v>
      </c>
      <c r="B3580" s="61" t="str">
        <f t="shared" ref="B3580:M3580" si="2703">IF(B3530="","",B3530)</f>
        <v/>
      </c>
      <c r="C3580" s="61">
        <f t="shared" si="2703"/>
        <v>81</v>
      </c>
      <c r="D3580" s="61" t="str">
        <f t="shared" si="2703"/>
        <v/>
      </c>
      <c r="E3580" s="61">
        <f t="shared" si="2703"/>
        <v>81</v>
      </c>
      <c r="F3580" s="61" t="str">
        <f t="shared" si="2703"/>
        <v/>
      </c>
      <c r="G3580" s="61">
        <f t="shared" si="2703"/>
        <v>81</v>
      </c>
      <c r="H3580" s="61" t="str">
        <f t="shared" si="2703"/>
        <v/>
      </c>
      <c r="I3580" s="61">
        <f t="shared" si="2703"/>
        <v>81</v>
      </c>
      <c r="J3580" s="61" t="str">
        <f t="shared" si="2703"/>
        <v/>
      </c>
      <c r="K3580" s="61">
        <f t="shared" si="2703"/>
        <v>81</v>
      </c>
      <c r="L3580" s="61" t="str">
        <f t="shared" si="2703"/>
        <v/>
      </c>
      <c r="M3580" s="61">
        <f t="shared" si="2703"/>
        <v>81</v>
      </c>
      <c r="N3580" s="61" t="str">
        <f t="shared" si="2661"/>
        <v/>
      </c>
      <c r="O3580" s="61">
        <f t="shared" ref="O3580:U3580" si="2704">IF(O3530="","",O3530)</f>
        <v>81</v>
      </c>
      <c r="P3580" s="61" t="str">
        <f t="shared" si="2704"/>
        <v/>
      </c>
      <c r="Q3580" s="61">
        <f t="shared" si="2704"/>
        <v>81</v>
      </c>
      <c r="R3580" s="61" t="str">
        <f t="shared" si="2704"/>
        <v/>
      </c>
      <c r="S3580" s="140" t="str">
        <f t="shared" si="2704"/>
        <v/>
      </c>
      <c r="T3580" s="61">
        <f t="shared" si="2704"/>
        <v>81</v>
      </c>
      <c r="U3580" s="61">
        <f t="shared" si="2704"/>
        <v>81</v>
      </c>
    </row>
    <row r="3581" spans="1:21">
      <c r="A3581" s="150">
        <v>3578</v>
      </c>
      <c r="B3581" s="61">
        <f t="shared" ref="B3581:M3581" si="2705">IF(B3531="","",B3531)</f>
        <v>81</v>
      </c>
      <c r="C3581" s="61">
        <f t="shared" si="2705"/>
        <v>81</v>
      </c>
      <c r="D3581" s="61">
        <f t="shared" si="2705"/>
        <v>81</v>
      </c>
      <c r="E3581" s="61">
        <f t="shared" si="2705"/>
        <v>81</v>
      </c>
      <c r="F3581" s="61">
        <f t="shared" si="2705"/>
        <v>81</v>
      </c>
      <c r="G3581" s="61">
        <f t="shared" si="2705"/>
        <v>81</v>
      </c>
      <c r="H3581" s="61">
        <f t="shared" si="2705"/>
        <v>81</v>
      </c>
      <c r="I3581" s="61">
        <f t="shared" si="2705"/>
        <v>81</v>
      </c>
      <c r="J3581" s="61" t="str">
        <f t="shared" si="2705"/>
        <v/>
      </c>
      <c r="K3581" s="61" t="str">
        <f t="shared" si="2705"/>
        <v/>
      </c>
      <c r="L3581" s="61" t="str">
        <f t="shared" si="2705"/>
        <v/>
      </c>
      <c r="M3581" s="61" t="str">
        <f t="shared" si="2705"/>
        <v/>
      </c>
      <c r="N3581" s="61">
        <f t="shared" si="2661"/>
        <v>82</v>
      </c>
      <c r="O3581" s="61">
        <f t="shared" ref="O3581:U3581" si="2706">IF(O3531="","",O3531)</f>
        <v>82</v>
      </c>
      <c r="P3581" s="61">
        <f t="shared" si="2706"/>
        <v>82</v>
      </c>
      <c r="Q3581" s="61">
        <f t="shared" si="2706"/>
        <v>82</v>
      </c>
      <c r="R3581" s="61">
        <f t="shared" si="2706"/>
        <v>82</v>
      </c>
      <c r="S3581" s="140" t="str">
        <f t="shared" si="2706"/>
        <v/>
      </c>
      <c r="T3581" s="61" t="str">
        <f t="shared" si="2706"/>
        <v/>
      </c>
      <c r="U3581" s="61" t="str">
        <f t="shared" si="2706"/>
        <v/>
      </c>
    </row>
    <row r="3582" spans="1:21">
      <c r="A3582" s="150">
        <v>3579</v>
      </c>
      <c r="B3582" s="61" t="str">
        <f t="shared" ref="B3582:M3582" si="2707">IF(B3532="","",B3532)</f>
        <v/>
      </c>
      <c r="C3582" s="61" t="str">
        <f t="shared" si="2707"/>
        <v/>
      </c>
      <c r="D3582" s="61">
        <f t="shared" si="2707"/>
        <v>81</v>
      </c>
      <c r="E3582" s="61" t="str">
        <f t="shared" si="2707"/>
        <v/>
      </c>
      <c r="F3582" s="61" t="str">
        <f t="shared" si="2707"/>
        <v/>
      </c>
      <c r="G3582" s="61">
        <f t="shared" si="2707"/>
        <v>81</v>
      </c>
      <c r="H3582" s="61">
        <f t="shared" si="2707"/>
        <v>81</v>
      </c>
      <c r="I3582" s="61">
        <f t="shared" si="2707"/>
        <v>81</v>
      </c>
      <c r="J3582" s="61">
        <f t="shared" si="2707"/>
        <v>81</v>
      </c>
      <c r="K3582" s="61">
        <f t="shared" si="2707"/>
        <v>81</v>
      </c>
      <c r="L3582" s="61">
        <f t="shared" si="2707"/>
        <v>81</v>
      </c>
      <c r="M3582" s="61">
        <f t="shared" si="2707"/>
        <v>81</v>
      </c>
      <c r="N3582" s="61">
        <f t="shared" si="2661"/>
        <v>81</v>
      </c>
      <c r="O3582" s="61">
        <f t="shared" ref="O3582:U3582" si="2708">IF(O3532="","",O3532)</f>
        <v>81</v>
      </c>
      <c r="P3582" s="61">
        <f t="shared" si="2708"/>
        <v>81</v>
      </c>
      <c r="Q3582" s="61">
        <f t="shared" si="2708"/>
        <v>81</v>
      </c>
      <c r="R3582" s="61">
        <f t="shared" si="2708"/>
        <v>81</v>
      </c>
      <c r="S3582" s="140" t="str">
        <f t="shared" si="2708"/>
        <v/>
      </c>
      <c r="T3582" s="61" t="str">
        <f t="shared" si="2708"/>
        <v/>
      </c>
      <c r="U3582" s="61" t="str">
        <f t="shared" si="2708"/>
        <v/>
      </c>
    </row>
    <row r="3583" spans="1:21">
      <c r="A3583" s="150">
        <v>3580</v>
      </c>
      <c r="B3583" s="61">
        <f t="shared" ref="B3583:M3583" si="2709">IF(B3533="","",B3533)</f>
        <v>81</v>
      </c>
      <c r="C3583" s="61">
        <f t="shared" si="2709"/>
        <v>81</v>
      </c>
      <c r="D3583" s="61" t="str">
        <f t="shared" si="2709"/>
        <v/>
      </c>
      <c r="E3583" s="61" t="str">
        <f t="shared" si="2709"/>
        <v/>
      </c>
      <c r="F3583" s="61" t="str">
        <f t="shared" si="2709"/>
        <v/>
      </c>
      <c r="G3583" s="61">
        <f t="shared" si="2709"/>
        <v>82</v>
      </c>
      <c r="H3583" s="61">
        <f t="shared" si="2709"/>
        <v>82</v>
      </c>
      <c r="I3583" s="61" t="str">
        <f t="shared" si="2709"/>
        <v/>
      </c>
      <c r="J3583" s="61" t="str">
        <f t="shared" si="2709"/>
        <v/>
      </c>
      <c r="K3583" s="61" t="str">
        <f t="shared" si="2709"/>
        <v/>
      </c>
      <c r="L3583" s="61">
        <f t="shared" si="2709"/>
        <v>81</v>
      </c>
      <c r="M3583" s="61">
        <f t="shared" si="2709"/>
        <v>81</v>
      </c>
      <c r="N3583" s="61" t="str">
        <f t="shared" si="2661"/>
        <v/>
      </c>
      <c r="O3583" s="61" t="str">
        <f t="shared" ref="O3583:U3583" si="2710">IF(O3533="","",O3533)</f>
        <v/>
      </c>
      <c r="P3583" s="61" t="str">
        <f t="shared" si="2710"/>
        <v/>
      </c>
      <c r="Q3583" s="61">
        <f t="shared" si="2710"/>
        <v>82</v>
      </c>
      <c r="R3583" s="61">
        <f t="shared" si="2710"/>
        <v>82</v>
      </c>
      <c r="S3583" s="140" t="str">
        <f t="shared" si="2710"/>
        <v/>
      </c>
      <c r="T3583" s="61" t="str">
        <f t="shared" si="2710"/>
        <v/>
      </c>
      <c r="U3583" s="61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1" customFormat="1" spans="1:19">
      <c r="A3603" s="151">
        <v>3600</v>
      </c>
      <c r="S3603" s="136"/>
    </row>
    <row r="3604" spans="1:21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1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1">
        <f t="shared" ref="O3605:U3605" si="2733">IF(O3555="","",O3555)</f>
        <v>82</v>
      </c>
      <c r="P3605" s="61">
        <f t="shared" si="2733"/>
        <v>82</v>
      </c>
      <c r="Q3605" s="61">
        <f t="shared" si="2733"/>
        <v>82</v>
      </c>
      <c r="R3605" s="61">
        <f t="shared" si="2733"/>
        <v>82</v>
      </c>
      <c r="S3605" s="140" t="str">
        <f t="shared" si="2733"/>
        <v/>
      </c>
      <c r="T3605" s="61">
        <f t="shared" si="2733"/>
        <v>81</v>
      </c>
      <c r="U3605" s="61">
        <f t="shared" si="2733"/>
        <v>81</v>
      </c>
    </row>
    <row r="3606" spans="1:21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1">
        <f t="shared" ref="O3606:U3606" si="2735">IF(O3556="","",O3556)</f>
        <v>82</v>
      </c>
      <c r="P3606" s="61">
        <f t="shared" si="2735"/>
        <v>82</v>
      </c>
      <c r="Q3606" s="61">
        <f t="shared" si="2735"/>
        <v>82</v>
      </c>
      <c r="R3606" s="61">
        <f t="shared" si="2735"/>
        <v>82</v>
      </c>
      <c r="S3606" s="140" t="str">
        <f t="shared" si="2735"/>
        <v/>
      </c>
      <c r="T3606" s="61">
        <f t="shared" si="2735"/>
        <v>81</v>
      </c>
      <c r="U3606" s="61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1">
        <f t="shared" ref="O3607:U3607" si="2737">IF(O3557="","",O3557)</f>
        <v>82</v>
      </c>
      <c r="P3607" s="61">
        <f t="shared" si="2737"/>
        <v>82</v>
      </c>
      <c r="Q3607" s="61">
        <f t="shared" si="2737"/>
        <v>82</v>
      </c>
      <c r="R3607" s="61">
        <f t="shared" si="2737"/>
        <v>82</v>
      </c>
      <c r="S3607" s="140" t="str">
        <f t="shared" si="2737"/>
        <v/>
      </c>
      <c r="T3607" s="61">
        <f t="shared" si="2737"/>
        <v>81</v>
      </c>
      <c r="U3607" s="61">
        <f t="shared" si="2737"/>
        <v>81</v>
      </c>
    </row>
    <row r="3608" spans="1:21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1">
        <f t="shared" ref="O3608:U3608" si="2739">IF(O3558="","",O3558)</f>
        <v>82</v>
      </c>
      <c r="P3608" s="61">
        <f t="shared" si="2739"/>
        <v>82</v>
      </c>
      <c r="Q3608" s="61">
        <f t="shared" si="2739"/>
        <v>82</v>
      </c>
      <c r="R3608" s="61">
        <f t="shared" si="2739"/>
        <v>82</v>
      </c>
      <c r="S3608" s="140" t="str">
        <f t="shared" si="2739"/>
        <v/>
      </c>
      <c r="T3608" s="61">
        <f t="shared" si="2739"/>
        <v>81</v>
      </c>
      <c r="U3608" s="61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1">
        <f t="shared" ref="N3609:U3609" si="2741">IF(N3559="","",N3559)</f>
        <v>90</v>
      </c>
      <c r="O3609" s="61">
        <f t="shared" si="2741"/>
        <v>81</v>
      </c>
      <c r="P3609" s="61">
        <f t="shared" si="2741"/>
        <v>81</v>
      </c>
      <c r="Q3609" s="61" t="str">
        <f t="shared" si="2741"/>
        <v/>
      </c>
      <c r="R3609" s="61" t="str">
        <f t="shared" si="2741"/>
        <v/>
      </c>
      <c r="S3609" s="140" t="str">
        <f t="shared" si="2741"/>
        <v/>
      </c>
      <c r="T3609" s="61" t="str">
        <f t="shared" si="2741"/>
        <v/>
      </c>
      <c r="U3609" s="61" t="str">
        <f t="shared" si="2741"/>
        <v/>
      </c>
    </row>
    <row r="3610" spans="1:21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1">
        <f t="shared" ref="N3610:U3610" si="2743">IF(N3560="","",N3560)</f>
        <v>90</v>
      </c>
      <c r="O3610" s="61">
        <f t="shared" si="2743"/>
        <v>81</v>
      </c>
      <c r="P3610" s="61">
        <f t="shared" si="2743"/>
        <v>81</v>
      </c>
      <c r="Q3610" s="61" t="str">
        <f t="shared" si="2743"/>
        <v/>
      </c>
      <c r="R3610" s="61" t="str">
        <f t="shared" si="2743"/>
        <v/>
      </c>
      <c r="S3610" s="140" t="str">
        <f t="shared" si="2743"/>
        <v/>
      </c>
      <c r="T3610" s="61" t="str">
        <f t="shared" si="2743"/>
        <v/>
      </c>
      <c r="U3610" s="61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1">
        <f t="shared" ref="N3611:U3611" si="2745">IF(N3561="","",N3561)</f>
        <v>90</v>
      </c>
      <c r="O3611" s="61">
        <f t="shared" si="2745"/>
        <v>81</v>
      </c>
      <c r="P3611" s="61">
        <f t="shared" si="2745"/>
        <v>81</v>
      </c>
      <c r="Q3611" s="61" t="str">
        <f t="shared" si="2745"/>
        <v/>
      </c>
      <c r="R3611" s="61" t="str">
        <f t="shared" si="2745"/>
        <v/>
      </c>
      <c r="S3611" s="140" t="str">
        <f t="shared" si="2745"/>
        <v/>
      </c>
      <c r="T3611" s="61" t="str">
        <f t="shared" si="2745"/>
        <v/>
      </c>
      <c r="U3611" s="61" t="str">
        <f t="shared" si="2745"/>
        <v/>
      </c>
    </row>
    <row r="3612" spans="1:21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1">
        <f t="shared" ref="N3612:U3612" si="2747">IF(N3562="","",N3562)</f>
        <v>90</v>
      </c>
      <c r="O3612" s="128">
        <f>IF(O3562="","",O3562+1)</f>
        <v>73</v>
      </c>
      <c r="P3612" s="128">
        <f>IF(P3562="","",P3562+1)</f>
        <v>73</v>
      </c>
      <c r="Q3612" s="61">
        <f t="shared" si="2747"/>
        <v>81</v>
      </c>
      <c r="R3612" s="61">
        <f t="shared" si="2747"/>
        <v>81</v>
      </c>
      <c r="S3612" s="140" t="str">
        <f t="shared" si="2747"/>
        <v/>
      </c>
      <c r="T3612" s="61" t="str">
        <f t="shared" si="2747"/>
        <v/>
      </c>
      <c r="U3612" s="61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1">
        <f t="shared" ref="N3613:U3613" si="2749">IF(N3563="","",N3563)</f>
        <v>90</v>
      </c>
      <c r="O3613" s="128">
        <f>IF(O3563="","",O3563+1)</f>
        <v>73</v>
      </c>
      <c r="P3613" s="128">
        <f>IF(P3563="","",P3563+1)</f>
        <v>73</v>
      </c>
      <c r="Q3613" s="61">
        <f t="shared" si="2749"/>
        <v>81</v>
      </c>
      <c r="R3613" s="61">
        <f t="shared" si="2749"/>
        <v>81</v>
      </c>
      <c r="S3613" s="140" t="str">
        <f t="shared" si="2749"/>
        <v/>
      </c>
      <c r="T3613" s="61" t="str">
        <f t="shared" si="2749"/>
        <v/>
      </c>
      <c r="U3613" s="61" t="str">
        <f t="shared" si="2749"/>
        <v/>
      </c>
    </row>
    <row r="3614" spans="1:21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1">
        <f t="shared" ref="N3614:U3614" si="2751">IF(N3564="","",N3564)</f>
        <v>85</v>
      </c>
      <c r="O3614" s="61">
        <f t="shared" si="2751"/>
        <v>82</v>
      </c>
      <c r="P3614" s="61">
        <f t="shared" si="2751"/>
        <v>82</v>
      </c>
      <c r="Q3614" s="61">
        <f t="shared" si="2751"/>
        <v>82</v>
      </c>
      <c r="R3614" s="61">
        <f t="shared" si="2751"/>
        <v>82</v>
      </c>
      <c r="S3614" s="140" t="str">
        <f t="shared" si="2751"/>
        <v/>
      </c>
      <c r="T3614" s="61">
        <f t="shared" si="2751"/>
        <v>81</v>
      </c>
      <c r="U3614" s="61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1">
        <f t="shared" ref="N3615:U3615" si="2753">IF(N3565="","",N3565)</f>
        <v>85</v>
      </c>
      <c r="O3615" s="61">
        <f t="shared" si="2753"/>
        <v>82</v>
      </c>
      <c r="P3615" s="61">
        <f t="shared" si="2753"/>
        <v>82</v>
      </c>
      <c r="Q3615" s="61">
        <f t="shared" si="2753"/>
        <v>82</v>
      </c>
      <c r="R3615" s="61">
        <f t="shared" si="2753"/>
        <v>82</v>
      </c>
      <c r="S3615" s="140" t="str">
        <f t="shared" si="2753"/>
        <v/>
      </c>
      <c r="T3615" s="61">
        <f t="shared" si="2753"/>
        <v>81</v>
      </c>
      <c r="U3615" s="61">
        <f t="shared" si="2753"/>
        <v>81</v>
      </c>
    </row>
    <row r="3616" spans="1:21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1">
        <f t="shared" ref="N3616:U3616" si="2755">IF(N3566="","",N3566)</f>
        <v>85</v>
      </c>
      <c r="O3616" s="61">
        <f t="shared" si="2755"/>
        <v>82</v>
      </c>
      <c r="P3616" s="61">
        <f t="shared" si="2755"/>
        <v>82</v>
      </c>
      <c r="Q3616" s="61">
        <f t="shared" si="2755"/>
        <v>82</v>
      </c>
      <c r="R3616" s="61">
        <f t="shared" si="2755"/>
        <v>82</v>
      </c>
      <c r="S3616" s="140" t="str">
        <f t="shared" si="2755"/>
        <v/>
      </c>
      <c r="T3616" s="61">
        <f t="shared" si="2755"/>
        <v>81</v>
      </c>
      <c r="U3616" s="61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1">
        <f t="shared" ref="N3617:U3617" si="2757">IF(N3567="","",N3567)</f>
        <v>85</v>
      </c>
      <c r="O3617" s="61">
        <f t="shared" si="2757"/>
        <v>82</v>
      </c>
      <c r="P3617" s="61">
        <f t="shared" si="2757"/>
        <v>82</v>
      </c>
      <c r="Q3617" s="61">
        <f t="shared" si="2757"/>
        <v>82</v>
      </c>
      <c r="R3617" s="61">
        <f t="shared" si="2757"/>
        <v>82</v>
      </c>
      <c r="S3617" s="140" t="str">
        <f t="shared" si="2757"/>
        <v/>
      </c>
      <c r="T3617" s="61">
        <f t="shared" si="2757"/>
        <v>81</v>
      </c>
      <c r="U3617" s="61">
        <f t="shared" si="2757"/>
        <v>81</v>
      </c>
    </row>
    <row r="3618" spans="1:21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1">
        <f t="shared" ref="N3618:U3618" si="2759">IF(N3568="","",N3568)</f>
        <v>85</v>
      </c>
      <c r="O3618" s="61">
        <f t="shared" si="2759"/>
        <v>82</v>
      </c>
      <c r="P3618" s="61">
        <f t="shared" si="2759"/>
        <v>82</v>
      </c>
      <c r="Q3618" s="61">
        <f t="shared" si="2759"/>
        <v>82</v>
      </c>
      <c r="R3618" s="61">
        <f t="shared" si="2759"/>
        <v>82</v>
      </c>
      <c r="S3618" s="140" t="str">
        <f t="shared" si="2759"/>
        <v/>
      </c>
      <c r="T3618" s="61">
        <f t="shared" si="2759"/>
        <v>81</v>
      </c>
      <c r="U3618" s="61">
        <f t="shared" si="2759"/>
        <v>81</v>
      </c>
    </row>
    <row r="3619" spans="1:21">
      <c r="A3619" s="150">
        <v>3616</v>
      </c>
      <c r="B3619" s="61" t="str">
        <f t="shared" ref="B3619:U3619" si="2760">IF(B3569="","",B3569)</f>
        <v/>
      </c>
      <c r="C3619" s="61" t="str">
        <f t="shared" si="2760"/>
        <v/>
      </c>
      <c r="D3619" s="61" t="str">
        <f t="shared" si="2760"/>
        <v/>
      </c>
      <c r="E3619" s="61" t="str">
        <f t="shared" si="2760"/>
        <v/>
      </c>
      <c r="F3619" s="61" t="str">
        <f t="shared" si="2760"/>
        <v/>
      </c>
      <c r="G3619" s="61">
        <f t="shared" si="2760"/>
        <v>81</v>
      </c>
      <c r="H3619" s="61">
        <f t="shared" si="2760"/>
        <v>81</v>
      </c>
      <c r="I3619" s="61" t="str">
        <f t="shared" si="2760"/>
        <v/>
      </c>
      <c r="J3619" s="61" t="str">
        <f t="shared" si="2760"/>
        <v/>
      </c>
      <c r="K3619" s="61" t="str">
        <f t="shared" si="2760"/>
        <v/>
      </c>
      <c r="L3619" s="61" t="str">
        <f t="shared" si="2760"/>
        <v/>
      </c>
      <c r="M3619" s="61" t="str">
        <f t="shared" si="2760"/>
        <v/>
      </c>
      <c r="N3619" s="61" t="str">
        <f t="shared" si="2760"/>
        <v/>
      </c>
      <c r="O3619" s="61" t="str">
        <f t="shared" si="2760"/>
        <v/>
      </c>
      <c r="P3619" s="61" t="str">
        <f t="shared" si="2760"/>
        <v/>
      </c>
      <c r="Q3619" s="61" t="str">
        <f t="shared" si="2760"/>
        <v/>
      </c>
      <c r="R3619" s="61" t="str">
        <f t="shared" si="2760"/>
        <v/>
      </c>
      <c r="S3619" s="140" t="str">
        <f t="shared" si="2760"/>
        <v/>
      </c>
      <c r="T3619" s="61" t="str">
        <f t="shared" si="2760"/>
        <v/>
      </c>
      <c r="U3619" s="61" t="str">
        <f t="shared" si="2760"/>
        <v/>
      </c>
    </row>
    <row r="3620" spans="1:21">
      <c r="A3620" s="90">
        <v>3617</v>
      </c>
      <c r="B3620" s="61" t="str">
        <f t="shared" ref="B3620:U3620" si="2761">IF(B3570="","",B3570)</f>
        <v/>
      </c>
      <c r="C3620" s="61" t="str">
        <f t="shared" si="2761"/>
        <v/>
      </c>
      <c r="D3620" s="61" t="str">
        <f t="shared" si="2761"/>
        <v/>
      </c>
      <c r="E3620" s="61" t="str">
        <f t="shared" si="2761"/>
        <v/>
      </c>
      <c r="F3620" s="61" t="str">
        <f t="shared" si="2761"/>
        <v/>
      </c>
      <c r="G3620" s="61" t="str">
        <f t="shared" si="2761"/>
        <v/>
      </c>
      <c r="H3620" s="61" t="str">
        <f t="shared" si="2761"/>
        <v/>
      </c>
      <c r="I3620" s="61" t="str">
        <f t="shared" si="2761"/>
        <v/>
      </c>
      <c r="J3620" s="61" t="str">
        <f t="shared" si="2761"/>
        <v/>
      </c>
      <c r="K3620" s="61" t="str">
        <f t="shared" si="2761"/>
        <v/>
      </c>
      <c r="L3620" s="61">
        <f t="shared" si="2761"/>
        <v>81</v>
      </c>
      <c r="M3620" s="61">
        <f t="shared" si="2761"/>
        <v>81</v>
      </c>
      <c r="N3620" s="61" t="str">
        <f t="shared" si="2761"/>
        <v/>
      </c>
      <c r="O3620" s="61" t="str">
        <f t="shared" si="2761"/>
        <v/>
      </c>
      <c r="P3620" s="61" t="str">
        <f t="shared" si="2761"/>
        <v/>
      </c>
      <c r="Q3620" s="61" t="str">
        <f t="shared" si="2761"/>
        <v/>
      </c>
      <c r="R3620" s="61" t="str">
        <f t="shared" si="2761"/>
        <v/>
      </c>
      <c r="S3620" s="140" t="str">
        <f t="shared" si="2761"/>
        <v/>
      </c>
      <c r="T3620" s="61" t="str">
        <f t="shared" si="2761"/>
        <v/>
      </c>
      <c r="U3620" s="61" t="str">
        <f t="shared" si="2761"/>
        <v/>
      </c>
    </row>
    <row r="3621" spans="1:21">
      <c r="A3621" s="150">
        <v>3618</v>
      </c>
      <c r="B3621" s="61" t="str">
        <f t="shared" ref="B3621:U3621" si="2762">IF(B3571="","",B3571)</f>
        <v/>
      </c>
      <c r="C3621" s="61" t="str">
        <f t="shared" si="2762"/>
        <v/>
      </c>
      <c r="D3621" s="61" t="str">
        <f t="shared" si="2762"/>
        <v/>
      </c>
      <c r="E3621" s="61" t="str">
        <f t="shared" si="2762"/>
        <v/>
      </c>
      <c r="F3621" s="61" t="str">
        <f t="shared" si="2762"/>
        <v/>
      </c>
      <c r="G3621" s="61" t="str">
        <f t="shared" si="2762"/>
        <v/>
      </c>
      <c r="H3621" s="61" t="str">
        <f t="shared" si="2762"/>
        <v/>
      </c>
      <c r="I3621" s="61">
        <f t="shared" si="2762"/>
        <v>83</v>
      </c>
      <c r="J3621" s="61" t="str">
        <f t="shared" si="2762"/>
        <v/>
      </c>
      <c r="K3621" s="61" t="str">
        <f t="shared" si="2762"/>
        <v/>
      </c>
      <c r="L3621" s="61" t="str">
        <f t="shared" si="2762"/>
        <v/>
      </c>
      <c r="M3621" s="61" t="str">
        <f t="shared" si="2762"/>
        <v/>
      </c>
      <c r="N3621" s="61" t="str">
        <f t="shared" si="2762"/>
        <v/>
      </c>
      <c r="O3621" s="61" t="str">
        <f t="shared" si="2762"/>
        <v/>
      </c>
      <c r="P3621" s="61" t="str">
        <f t="shared" si="2762"/>
        <v/>
      </c>
      <c r="Q3621" s="61" t="str">
        <f t="shared" si="2762"/>
        <v/>
      </c>
      <c r="R3621" s="61" t="str">
        <f t="shared" si="2762"/>
        <v/>
      </c>
      <c r="S3621" s="140" t="str">
        <f t="shared" si="2762"/>
        <v/>
      </c>
      <c r="T3621" s="61" t="str">
        <f t="shared" si="2762"/>
        <v/>
      </c>
      <c r="U3621" s="61" t="str">
        <f t="shared" si="2762"/>
        <v/>
      </c>
    </row>
    <row r="3622" spans="1:21">
      <c r="A3622" s="90">
        <v>3619</v>
      </c>
      <c r="B3622" s="61" t="str">
        <f t="shared" ref="B3622:U3622" si="2763">IF(B3572="","",B3572)</f>
        <v/>
      </c>
      <c r="C3622" s="61" t="str">
        <f t="shared" si="2763"/>
        <v/>
      </c>
      <c r="D3622" s="61" t="str">
        <f t="shared" si="2763"/>
        <v/>
      </c>
      <c r="E3622" s="61" t="str">
        <f t="shared" si="2763"/>
        <v/>
      </c>
      <c r="F3622" s="61" t="str">
        <f t="shared" si="2763"/>
        <v/>
      </c>
      <c r="G3622" s="61" t="str">
        <f t="shared" si="2763"/>
        <v/>
      </c>
      <c r="H3622" s="61" t="str">
        <f t="shared" si="2763"/>
        <v/>
      </c>
      <c r="I3622" s="61" t="str">
        <f t="shared" si="2763"/>
        <v/>
      </c>
      <c r="J3622" s="61" t="str">
        <f t="shared" si="2763"/>
        <v/>
      </c>
      <c r="K3622" s="61" t="str">
        <f t="shared" si="2763"/>
        <v/>
      </c>
      <c r="L3622" s="61" t="str">
        <f t="shared" si="2763"/>
        <v/>
      </c>
      <c r="M3622" s="61" t="str">
        <f t="shared" si="2763"/>
        <v/>
      </c>
      <c r="N3622" s="61" t="str">
        <f t="shared" si="2763"/>
        <v/>
      </c>
      <c r="O3622" s="61" t="str">
        <f t="shared" si="2763"/>
        <v/>
      </c>
      <c r="P3622" s="61" t="str">
        <f t="shared" si="2763"/>
        <v/>
      </c>
      <c r="Q3622" s="61" t="str">
        <f t="shared" si="2763"/>
        <v/>
      </c>
      <c r="R3622" s="61" t="str">
        <f t="shared" si="2763"/>
        <v/>
      </c>
      <c r="S3622" s="140" t="str">
        <f t="shared" si="2763"/>
        <v/>
      </c>
      <c r="T3622" s="61">
        <f t="shared" si="2763"/>
        <v>82</v>
      </c>
      <c r="U3622" s="61">
        <f t="shared" si="2763"/>
        <v>82</v>
      </c>
    </row>
    <row r="3623" spans="1:21">
      <c r="A3623" s="150">
        <v>3620</v>
      </c>
      <c r="B3623" s="61" t="str">
        <f t="shared" ref="B3623:U3623" si="2764">IF(B3573="","",B3573)</f>
        <v/>
      </c>
      <c r="C3623" s="61" t="str">
        <f t="shared" si="2764"/>
        <v/>
      </c>
      <c r="D3623" s="61" t="str">
        <f t="shared" si="2764"/>
        <v/>
      </c>
      <c r="E3623" s="61" t="str">
        <f t="shared" si="2764"/>
        <v/>
      </c>
      <c r="F3623" s="61" t="str">
        <f t="shared" si="2764"/>
        <v/>
      </c>
      <c r="G3623" s="61" t="str">
        <f t="shared" si="2764"/>
        <v/>
      </c>
      <c r="H3623" s="61" t="str">
        <f t="shared" si="2764"/>
        <v/>
      </c>
      <c r="I3623" s="61" t="str">
        <f t="shared" si="2764"/>
        <v/>
      </c>
      <c r="J3623" s="61" t="str">
        <f t="shared" si="2764"/>
        <v/>
      </c>
      <c r="K3623" s="61" t="str">
        <f t="shared" si="2764"/>
        <v/>
      </c>
      <c r="L3623" s="61" t="str">
        <f t="shared" si="2764"/>
        <v/>
      </c>
      <c r="M3623" s="61" t="str">
        <f t="shared" si="2764"/>
        <v/>
      </c>
      <c r="N3623" s="61">
        <f t="shared" si="2764"/>
        <v>85</v>
      </c>
      <c r="O3623" s="61" t="str">
        <f t="shared" si="2764"/>
        <v/>
      </c>
      <c r="P3623" s="61" t="str">
        <f t="shared" si="2764"/>
        <v/>
      </c>
      <c r="Q3623" s="61" t="str">
        <f t="shared" si="2764"/>
        <v/>
      </c>
      <c r="R3623" s="61" t="str">
        <f t="shared" si="2764"/>
        <v/>
      </c>
      <c r="S3623" s="140" t="str">
        <f t="shared" si="2764"/>
        <v/>
      </c>
      <c r="T3623" s="61" t="str">
        <f t="shared" si="2764"/>
        <v/>
      </c>
      <c r="U3623" s="61" t="str">
        <f t="shared" si="2764"/>
        <v/>
      </c>
    </row>
    <row r="3624" spans="1:21">
      <c r="A3624" s="90">
        <v>3621</v>
      </c>
      <c r="B3624" s="61" t="str">
        <f t="shared" ref="B3624:U3624" si="2765">IF(B3574="","",B3574)</f>
        <v/>
      </c>
      <c r="C3624" s="61" t="str">
        <f t="shared" si="2765"/>
        <v/>
      </c>
      <c r="D3624" s="61" t="str">
        <f t="shared" si="2765"/>
        <v/>
      </c>
      <c r="E3624" s="61" t="str">
        <f t="shared" si="2765"/>
        <v/>
      </c>
      <c r="F3624" s="61" t="str">
        <f t="shared" si="2765"/>
        <v/>
      </c>
      <c r="G3624" s="61" t="str">
        <f t="shared" si="2765"/>
        <v/>
      </c>
      <c r="H3624" s="61" t="str">
        <f t="shared" si="2765"/>
        <v/>
      </c>
      <c r="I3624" s="61" t="str">
        <f t="shared" si="2765"/>
        <v/>
      </c>
      <c r="J3624" s="61" t="str">
        <f t="shared" si="2765"/>
        <v/>
      </c>
      <c r="K3624" s="61" t="str">
        <f t="shared" si="2765"/>
        <v/>
      </c>
      <c r="L3624" s="61" t="str">
        <f t="shared" si="2765"/>
        <v/>
      </c>
      <c r="M3624" s="61" t="str">
        <f t="shared" si="2765"/>
        <v/>
      </c>
      <c r="N3624" s="61" t="str">
        <f t="shared" si="2765"/>
        <v/>
      </c>
      <c r="O3624" s="61" t="str">
        <f t="shared" si="2765"/>
        <v/>
      </c>
      <c r="P3624" s="61" t="str">
        <f t="shared" si="2765"/>
        <v/>
      </c>
      <c r="Q3624" s="61" t="str">
        <f t="shared" si="2765"/>
        <v/>
      </c>
      <c r="R3624" s="61" t="str">
        <f t="shared" si="2765"/>
        <v/>
      </c>
      <c r="S3624" s="140" t="str">
        <f t="shared" si="2765"/>
        <v/>
      </c>
      <c r="T3624" s="61" t="str">
        <f t="shared" si="2765"/>
        <v/>
      </c>
      <c r="U3624" s="61" t="str">
        <f t="shared" si="2765"/>
        <v/>
      </c>
    </row>
    <row r="3625" spans="1:21">
      <c r="A3625" s="150">
        <v>3622</v>
      </c>
      <c r="B3625" s="61" t="str">
        <f t="shared" ref="B3625:U3625" si="2766">IF(B3575="","",B3575)</f>
        <v/>
      </c>
      <c r="C3625" s="61" t="str">
        <f t="shared" si="2766"/>
        <v/>
      </c>
      <c r="D3625" s="61" t="str">
        <f t="shared" si="2766"/>
        <v/>
      </c>
      <c r="E3625" s="61" t="str">
        <f t="shared" si="2766"/>
        <v/>
      </c>
      <c r="F3625" s="61" t="str">
        <f t="shared" si="2766"/>
        <v/>
      </c>
      <c r="G3625" s="61" t="str">
        <f t="shared" si="2766"/>
        <v/>
      </c>
      <c r="H3625" s="61" t="str">
        <f t="shared" si="2766"/>
        <v/>
      </c>
      <c r="I3625" s="61" t="str">
        <f t="shared" si="2766"/>
        <v/>
      </c>
      <c r="J3625" s="61" t="str">
        <f t="shared" si="2766"/>
        <v/>
      </c>
      <c r="K3625" s="61" t="str">
        <f t="shared" si="2766"/>
        <v/>
      </c>
      <c r="L3625" s="61" t="str">
        <f t="shared" si="2766"/>
        <v/>
      </c>
      <c r="M3625" s="61" t="str">
        <f t="shared" si="2766"/>
        <v/>
      </c>
      <c r="N3625" s="61" t="str">
        <f t="shared" si="2766"/>
        <v/>
      </c>
      <c r="O3625" s="61" t="str">
        <f t="shared" si="2766"/>
        <v/>
      </c>
      <c r="P3625" s="61" t="str">
        <f t="shared" si="2766"/>
        <v/>
      </c>
      <c r="Q3625" s="61" t="str">
        <f t="shared" si="2766"/>
        <v/>
      </c>
      <c r="R3625" s="61" t="str">
        <f t="shared" si="2766"/>
        <v/>
      </c>
      <c r="S3625" s="140" t="str">
        <f t="shared" si="2766"/>
        <v/>
      </c>
      <c r="T3625" s="61" t="str">
        <f t="shared" si="2766"/>
        <v/>
      </c>
      <c r="U3625" s="61" t="str">
        <f t="shared" si="2766"/>
        <v/>
      </c>
    </row>
    <row r="3626" spans="1:21">
      <c r="A3626" s="90">
        <v>3623</v>
      </c>
      <c r="B3626" s="61" t="str">
        <f t="shared" ref="B3626:U3626" si="2767">IF(B3576="","",B3576)</f>
        <v/>
      </c>
      <c r="C3626" s="61" t="str">
        <f t="shared" si="2767"/>
        <v/>
      </c>
      <c r="D3626" s="61" t="str">
        <f t="shared" si="2767"/>
        <v/>
      </c>
      <c r="E3626" s="61" t="str">
        <f t="shared" si="2767"/>
        <v/>
      </c>
      <c r="F3626" s="61" t="str">
        <f t="shared" si="2767"/>
        <v/>
      </c>
      <c r="G3626" s="61" t="str">
        <f t="shared" si="2767"/>
        <v/>
      </c>
      <c r="H3626" s="61" t="str">
        <f t="shared" si="2767"/>
        <v/>
      </c>
      <c r="I3626" s="61" t="str">
        <f t="shared" si="2767"/>
        <v/>
      </c>
      <c r="J3626" s="61" t="str">
        <f t="shared" si="2767"/>
        <v/>
      </c>
      <c r="K3626" s="61" t="str">
        <f t="shared" si="2767"/>
        <v/>
      </c>
      <c r="L3626" s="61" t="str">
        <f t="shared" si="2767"/>
        <v/>
      </c>
      <c r="M3626" s="61" t="str">
        <f t="shared" si="2767"/>
        <v/>
      </c>
      <c r="N3626" s="61" t="str">
        <f t="shared" si="2767"/>
        <v/>
      </c>
      <c r="O3626" s="61" t="str">
        <f t="shared" si="2767"/>
        <v/>
      </c>
      <c r="P3626" s="61" t="str">
        <f t="shared" si="2767"/>
        <v/>
      </c>
      <c r="Q3626" s="61" t="str">
        <f t="shared" si="2767"/>
        <v/>
      </c>
      <c r="R3626" s="61" t="str">
        <f t="shared" si="2767"/>
        <v/>
      </c>
      <c r="S3626" s="140" t="str">
        <f t="shared" si="2767"/>
        <v/>
      </c>
      <c r="T3626" s="61" t="str">
        <f t="shared" si="2767"/>
        <v/>
      </c>
      <c r="U3626" s="61" t="str">
        <f t="shared" si="2767"/>
        <v/>
      </c>
    </row>
    <row r="3627" spans="1:21">
      <c r="A3627" s="150">
        <v>3624</v>
      </c>
      <c r="B3627" s="61" t="str">
        <f t="shared" ref="B3627:U3627" si="2768">IF(B3577="","",B3577)</f>
        <v/>
      </c>
      <c r="C3627" s="61" t="str">
        <f t="shared" si="2768"/>
        <v/>
      </c>
      <c r="D3627" s="61" t="str">
        <f t="shared" si="2768"/>
        <v/>
      </c>
      <c r="E3627" s="61" t="str">
        <f t="shared" si="2768"/>
        <v/>
      </c>
      <c r="F3627" s="61" t="str">
        <f t="shared" si="2768"/>
        <v/>
      </c>
      <c r="G3627" s="61" t="str">
        <f t="shared" si="2768"/>
        <v/>
      </c>
      <c r="H3627" s="61" t="str">
        <f t="shared" si="2768"/>
        <v/>
      </c>
      <c r="I3627" s="61" t="str">
        <f t="shared" si="2768"/>
        <v/>
      </c>
      <c r="J3627" s="61" t="str">
        <f t="shared" si="2768"/>
        <v/>
      </c>
      <c r="K3627" s="61" t="str">
        <f t="shared" si="2768"/>
        <v/>
      </c>
      <c r="L3627" s="61" t="str">
        <f t="shared" si="2768"/>
        <v/>
      </c>
      <c r="M3627" s="61" t="str">
        <f t="shared" si="2768"/>
        <v/>
      </c>
      <c r="N3627" s="61" t="str">
        <f t="shared" si="2768"/>
        <v/>
      </c>
      <c r="O3627" s="61" t="str">
        <f t="shared" si="2768"/>
        <v/>
      </c>
      <c r="P3627" s="61" t="str">
        <f t="shared" si="2768"/>
        <v/>
      </c>
      <c r="Q3627" s="61" t="str">
        <f t="shared" si="2768"/>
        <v/>
      </c>
      <c r="R3627" s="61" t="str">
        <f t="shared" si="2768"/>
        <v/>
      </c>
      <c r="S3627" s="140" t="str">
        <f t="shared" si="2768"/>
        <v/>
      </c>
      <c r="T3627" s="61" t="str">
        <f t="shared" si="2768"/>
        <v/>
      </c>
      <c r="U3627" s="61" t="str">
        <f t="shared" si="2768"/>
        <v/>
      </c>
    </row>
    <row r="3628" spans="1:21">
      <c r="A3628" s="90">
        <v>3625</v>
      </c>
      <c r="B3628" s="61" t="str">
        <f t="shared" ref="B3628:U3628" si="2769">IF(B3578="","",B3578)</f>
        <v/>
      </c>
      <c r="C3628" s="61" t="str">
        <f t="shared" si="2769"/>
        <v/>
      </c>
      <c r="D3628" s="61" t="str">
        <f t="shared" si="2769"/>
        <v/>
      </c>
      <c r="E3628" s="61" t="str">
        <f t="shared" si="2769"/>
        <v/>
      </c>
      <c r="F3628" s="61" t="str">
        <f t="shared" si="2769"/>
        <v/>
      </c>
      <c r="G3628" s="61" t="str">
        <f t="shared" si="2769"/>
        <v/>
      </c>
      <c r="H3628" s="61" t="str">
        <f t="shared" si="2769"/>
        <v/>
      </c>
      <c r="I3628" s="61" t="str">
        <f t="shared" si="2769"/>
        <v/>
      </c>
      <c r="J3628" s="61" t="str">
        <f t="shared" si="2769"/>
        <v/>
      </c>
      <c r="K3628" s="61" t="str">
        <f t="shared" si="2769"/>
        <v/>
      </c>
      <c r="L3628" s="61" t="str">
        <f t="shared" si="2769"/>
        <v/>
      </c>
      <c r="M3628" s="61" t="str">
        <f t="shared" si="2769"/>
        <v/>
      </c>
      <c r="N3628" s="61" t="str">
        <f t="shared" si="2769"/>
        <v/>
      </c>
      <c r="O3628" s="61" t="str">
        <f t="shared" si="2769"/>
        <v/>
      </c>
      <c r="P3628" s="61" t="str">
        <f t="shared" si="2769"/>
        <v/>
      </c>
      <c r="Q3628" s="61" t="str">
        <f t="shared" si="2769"/>
        <v/>
      </c>
      <c r="R3628" s="61" t="str">
        <f t="shared" si="2769"/>
        <v/>
      </c>
      <c r="S3628" s="140" t="str">
        <f t="shared" si="2769"/>
        <v/>
      </c>
      <c r="T3628" s="61" t="str">
        <f t="shared" si="2769"/>
        <v/>
      </c>
      <c r="U3628" s="61" t="str">
        <f t="shared" si="2769"/>
        <v/>
      </c>
    </row>
    <row r="3629" spans="1:21">
      <c r="A3629" s="150">
        <v>3626</v>
      </c>
      <c r="B3629" s="61">
        <f t="shared" ref="B3629:U3629" si="2770">IF(B3579="","",B3579)</f>
        <v>81</v>
      </c>
      <c r="C3629" s="61" t="str">
        <f t="shared" si="2770"/>
        <v/>
      </c>
      <c r="D3629" s="61">
        <f t="shared" si="2770"/>
        <v>81</v>
      </c>
      <c r="E3629" s="61" t="str">
        <f t="shared" si="2770"/>
        <v/>
      </c>
      <c r="F3629" s="61">
        <f t="shared" si="2770"/>
        <v>81</v>
      </c>
      <c r="G3629" s="61" t="str">
        <f t="shared" si="2770"/>
        <v/>
      </c>
      <c r="H3629" s="61">
        <f t="shared" si="2770"/>
        <v>81</v>
      </c>
      <c r="I3629" s="61" t="str">
        <f t="shared" si="2770"/>
        <v/>
      </c>
      <c r="J3629" s="61">
        <f t="shared" si="2770"/>
        <v>81</v>
      </c>
      <c r="K3629" s="61" t="str">
        <f t="shared" si="2770"/>
        <v/>
      </c>
      <c r="L3629" s="61">
        <f t="shared" si="2770"/>
        <v>81</v>
      </c>
      <c r="M3629" s="61" t="str">
        <f t="shared" si="2770"/>
        <v/>
      </c>
      <c r="N3629" s="61">
        <f t="shared" si="2770"/>
        <v>81</v>
      </c>
      <c r="O3629" s="61" t="str">
        <f t="shared" si="2770"/>
        <v/>
      </c>
      <c r="P3629" s="61">
        <f t="shared" si="2770"/>
        <v>81</v>
      </c>
      <c r="Q3629" s="61" t="str">
        <f t="shared" si="2770"/>
        <v/>
      </c>
      <c r="R3629" s="61">
        <f t="shared" si="2770"/>
        <v>81</v>
      </c>
      <c r="S3629" s="140" t="str">
        <f t="shared" si="2770"/>
        <v/>
      </c>
      <c r="T3629" s="61">
        <f t="shared" si="2770"/>
        <v>81</v>
      </c>
      <c r="U3629" s="61">
        <f t="shared" si="2770"/>
        <v>81</v>
      </c>
    </row>
    <row r="3630" spans="1:21">
      <c r="A3630" s="90">
        <v>3627</v>
      </c>
      <c r="B3630" s="61" t="str">
        <f t="shared" ref="B3630:U3630" si="2771">IF(B3580="","",B3580)</f>
        <v/>
      </c>
      <c r="C3630" s="61">
        <f t="shared" si="2771"/>
        <v>81</v>
      </c>
      <c r="D3630" s="61" t="str">
        <f t="shared" si="2771"/>
        <v/>
      </c>
      <c r="E3630" s="61">
        <f t="shared" si="2771"/>
        <v>81</v>
      </c>
      <c r="F3630" s="61" t="str">
        <f t="shared" si="2771"/>
        <v/>
      </c>
      <c r="G3630" s="61">
        <f t="shared" si="2771"/>
        <v>81</v>
      </c>
      <c r="H3630" s="61" t="str">
        <f t="shared" si="2771"/>
        <v/>
      </c>
      <c r="I3630" s="61">
        <f t="shared" si="2771"/>
        <v>81</v>
      </c>
      <c r="J3630" s="61" t="str">
        <f t="shared" si="2771"/>
        <v/>
      </c>
      <c r="K3630" s="61">
        <f t="shared" si="2771"/>
        <v>81</v>
      </c>
      <c r="L3630" s="61" t="str">
        <f t="shared" si="2771"/>
        <v/>
      </c>
      <c r="M3630" s="61">
        <f t="shared" si="2771"/>
        <v>81</v>
      </c>
      <c r="N3630" s="61" t="str">
        <f t="shared" si="2771"/>
        <v/>
      </c>
      <c r="O3630" s="61">
        <f t="shared" si="2771"/>
        <v>81</v>
      </c>
      <c r="P3630" s="61" t="str">
        <f t="shared" si="2771"/>
        <v/>
      </c>
      <c r="Q3630" s="61">
        <f t="shared" si="2771"/>
        <v>81</v>
      </c>
      <c r="R3630" s="61" t="str">
        <f t="shared" si="2771"/>
        <v/>
      </c>
      <c r="S3630" s="140" t="str">
        <f t="shared" si="2771"/>
        <v/>
      </c>
      <c r="T3630" s="61">
        <f t="shared" si="2771"/>
        <v>81</v>
      </c>
      <c r="U3630" s="61">
        <f t="shared" si="2771"/>
        <v>81</v>
      </c>
    </row>
    <row r="3631" spans="1:21">
      <c r="A3631" s="150">
        <v>3628</v>
      </c>
      <c r="B3631" s="61">
        <f t="shared" ref="B3631:U3631" si="2772">IF(B3581="","",B3581)</f>
        <v>81</v>
      </c>
      <c r="C3631" s="61">
        <f t="shared" si="2772"/>
        <v>81</v>
      </c>
      <c r="D3631" s="61">
        <f t="shared" si="2772"/>
        <v>81</v>
      </c>
      <c r="E3631" s="61">
        <f t="shared" si="2772"/>
        <v>81</v>
      </c>
      <c r="F3631" s="61">
        <f t="shared" si="2772"/>
        <v>81</v>
      </c>
      <c r="G3631" s="61">
        <f t="shared" si="2772"/>
        <v>81</v>
      </c>
      <c r="H3631" s="61">
        <f t="shared" si="2772"/>
        <v>81</v>
      </c>
      <c r="I3631" s="61">
        <f t="shared" si="2772"/>
        <v>81</v>
      </c>
      <c r="J3631" s="61" t="str">
        <f t="shared" si="2772"/>
        <v/>
      </c>
      <c r="K3631" s="61" t="str">
        <f t="shared" si="2772"/>
        <v/>
      </c>
      <c r="L3631" s="61" t="str">
        <f t="shared" si="2772"/>
        <v/>
      </c>
      <c r="M3631" s="61" t="str">
        <f t="shared" si="2772"/>
        <v/>
      </c>
      <c r="N3631" s="61">
        <f t="shared" si="2772"/>
        <v>82</v>
      </c>
      <c r="O3631" s="61">
        <f t="shared" si="2772"/>
        <v>82</v>
      </c>
      <c r="P3631" s="61">
        <f t="shared" si="2772"/>
        <v>82</v>
      </c>
      <c r="Q3631" s="61">
        <f t="shared" si="2772"/>
        <v>82</v>
      </c>
      <c r="R3631" s="61">
        <f t="shared" si="2772"/>
        <v>82</v>
      </c>
      <c r="S3631" s="140" t="str">
        <f t="shared" si="2772"/>
        <v/>
      </c>
      <c r="T3631" s="61" t="str">
        <f t="shared" si="2772"/>
        <v/>
      </c>
      <c r="U3631" s="61" t="str">
        <f t="shared" si="2772"/>
        <v/>
      </c>
    </row>
    <row r="3632" spans="1:21">
      <c r="A3632" s="90">
        <v>3629</v>
      </c>
      <c r="B3632" s="61" t="str">
        <f t="shared" ref="B3632:U3632" si="2773">IF(B3582="","",B3582)</f>
        <v/>
      </c>
      <c r="C3632" s="61" t="str">
        <f t="shared" si="2773"/>
        <v/>
      </c>
      <c r="D3632" s="61">
        <f t="shared" si="2773"/>
        <v>81</v>
      </c>
      <c r="E3632" s="61" t="str">
        <f t="shared" si="2773"/>
        <v/>
      </c>
      <c r="F3632" s="61" t="str">
        <f t="shared" si="2773"/>
        <v/>
      </c>
      <c r="G3632" s="61">
        <f t="shared" si="2773"/>
        <v>81</v>
      </c>
      <c r="H3632" s="61">
        <f t="shared" si="2773"/>
        <v>81</v>
      </c>
      <c r="I3632" s="61">
        <f t="shared" si="2773"/>
        <v>81</v>
      </c>
      <c r="J3632" s="61">
        <f t="shared" si="2773"/>
        <v>81</v>
      </c>
      <c r="K3632" s="61">
        <f t="shared" si="2773"/>
        <v>81</v>
      </c>
      <c r="L3632" s="61">
        <f t="shared" si="2773"/>
        <v>81</v>
      </c>
      <c r="M3632" s="61">
        <f t="shared" si="2773"/>
        <v>81</v>
      </c>
      <c r="N3632" s="61">
        <f t="shared" si="2773"/>
        <v>81</v>
      </c>
      <c r="O3632" s="61">
        <f t="shared" si="2773"/>
        <v>81</v>
      </c>
      <c r="P3632" s="61">
        <f t="shared" si="2773"/>
        <v>81</v>
      </c>
      <c r="Q3632" s="61">
        <f t="shared" si="2773"/>
        <v>81</v>
      </c>
      <c r="R3632" s="61">
        <f t="shared" si="2773"/>
        <v>81</v>
      </c>
      <c r="S3632" s="140" t="str">
        <f t="shared" si="2773"/>
        <v/>
      </c>
      <c r="T3632" s="61" t="str">
        <f t="shared" si="2773"/>
        <v/>
      </c>
      <c r="U3632" s="61" t="str">
        <f t="shared" si="2773"/>
        <v/>
      </c>
    </row>
    <row r="3633" spans="1:21">
      <c r="A3633" s="150">
        <v>3630</v>
      </c>
      <c r="B3633" s="61">
        <f t="shared" ref="B3633:U3633" si="2774">IF(B3583="","",B3583)</f>
        <v>81</v>
      </c>
      <c r="C3633" s="61">
        <f t="shared" si="2774"/>
        <v>81</v>
      </c>
      <c r="D3633" s="61" t="str">
        <f t="shared" si="2774"/>
        <v/>
      </c>
      <c r="E3633" s="61" t="str">
        <f t="shared" si="2774"/>
        <v/>
      </c>
      <c r="F3633" s="61" t="str">
        <f t="shared" si="2774"/>
        <v/>
      </c>
      <c r="G3633" s="61">
        <f t="shared" si="2774"/>
        <v>82</v>
      </c>
      <c r="H3633" s="61">
        <f t="shared" si="2774"/>
        <v>82</v>
      </c>
      <c r="I3633" s="61" t="str">
        <f t="shared" si="2774"/>
        <v/>
      </c>
      <c r="J3633" s="61" t="str">
        <f t="shared" si="2774"/>
        <v/>
      </c>
      <c r="K3633" s="61" t="str">
        <f t="shared" si="2774"/>
        <v/>
      </c>
      <c r="L3633" s="61">
        <f t="shared" si="2774"/>
        <v>81</v>
      </c>
      <c r="M3633" s="61">
        <f t="shared" si="2774"/>
        <v>81</v>
      </c>
      <c r="N3633" s="61" t="str">
        <f t="shared" si="2774"/>
        <v/>
      </c>
      <c r="O3633" s="61" t="str">
        <f t="shared" si="2774"/>
        <v/>
      </c>
      <c r="P3633" s="61" t="str">
        <f t="shared" si="2774"/>
        <v/>
      </c>
      <c r="Q3633" s="61">
        <f t="shared" si="2774"/>
        <v>82</v>
      </c>
      <c r="R3633" s="61">
        <f t="shared" si="2774"/>
        <v>82</v>
      </c>
      <c r="S3633" s="140" t="str">
        <f t="shared" si="2774"/>
        <v/>
      </c>
      <c r="T3633" s="61" t="str">
        <f t="shared" si="2774"/>
        <v/>
      </c>
      <c r="U3633" s="61" t="str">
        <f t="shared" si="2774"/>
        <v/>
      </c>
    </row>
    <row r="3634" spans="1:21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6"/>
      <c r="T3653" s="91"/>
      <c r="U3653" s="91"/>
    </row>
    <row r="3654" spans="1:21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1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1">
        <f t="shared" ref="O3655:U3655" si="2797">IF(O3605="","",O3605)</f>
        <v>82</v>
      </c>
      <c r="P3655" s="61">
        <f t="shared" si="2797"/>
        <v>82</v>
      </c>
      <c r="Q3655" s="61">
        <f t="shared" si="2797"/>
        <v>82</v>
      </c>
      <c r="R3655" s="61">
        <f t="shared" si="2797"/>
        <v>82</v>
      </c>
      <c r="S3655" s="140" t="str">
        <f t="shared" si="2797"/>
        <v/>
      </c>
      <c r="T3655" s="61">
        <f t="shared" si="2797"/>
        <v>81</v>
      </c>
      <c r="U3655" s="61">
        <f t="shared" si="2797"/>
        <v>81</v>
      </c>
    </row>
    <row r="3656" spans="1:21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1">
        <f t="shared" ref="O3656:U3656" si="2799">IF(O3606="","",O3606)</f>
        <v>82</v>
      </c>
      <c r="P3656" s="61">
        <f t="shared" si="2799"/>
        <v>82</v>
      </c>
      <c r="Q3656" s="61">
        <f t="shared" si="2799"/>
        <v>82</v>
      </c>
      <c r="R3656" s="61">
        <f t="shared" si="2799"/>
        <v>82</v>
      </c>
      <c r="S3656" s="140" t="str">
        <f t="shared" si="2799"/>
        <v/>
      </c>
      <c r="T3656" s="61">
        <f t="shared" si="2799"/>
        <v>81</v>
      </c>
      <c r="U3656" s="61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1">
        <f t="shared" ref="O3657:U3657" si="2801">IF(O3607="","",O3607)</f>
        <v>82</v>
      </c>
      <c r="P3657" s="61">
        <f t="shared" si="2801"/>
        <v>82</v>
      </c>
      <c r="Q3657" s="61">
        <f t="shared" si="2801"/>
        <v>82</v>
      </c>
      <c r="R3657" s="61">
        <f t="shared" si="2801"/>
        <v>82</v>
      </c>
      <c r="S3657" s="140" t="str">
        <f t="shared" si="2801"/>
        <v/>
      </c>
      <c r="T3657" s="61">
        <f t="shared" si="2801"/>
        <v>81</v>
      </c>
      <c r="U3657" s="61">
        <f t="shared" si="2801"/>
        <v>81</v>
      </c>
    </row>
    <row r="3658" spans="1:21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1">
        <f t="shared" ref="O3658:U3658" si="2803">IF(O3608="","",O3608)</f>
        <v>82</v>
      </c>
      <c r="P3658" s="61">
        <f t="shared" si="2803"/>
        <v>82</v>
      </c>
      <c r="Q3658" s="61">
        <f t="shared" si="2803"/>
        <v>82</v>
      </c>
      <c r="R3658" s="61">
        <f t="shared" si="2803"/>
        <v>82</v>
      </c>
      <c r="S3658" s="140" t="str">
        <f t="shared" si="2803"/>
        <v/>
      </c>
      <c r="T3658" s="61">
        <f t="shared" si="2803"/>
        <v>81</v>
      </c>
      <c r="U3658" s="61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1">
        <f t="shared" ref="N3659:U3659" si="2805">IF(N3609="","",N3609)</f>
        <v>90</v>
      </c>
      <c r="O3659" s="61">
        <f t="shared" si="2805"/>
        <v>81</v>
      </c>
      <c r="P3659" s="61">
        <f t="shared" si="2805"/>
        <v>81</v>
      </c>
      <c r="Q3659" s="61" t="str">
        <f t="shared" si="2805"/>
        <v/>
      </c>
      <c r="R3659" s="61" t="str">
        <f t="shared" si="2805"/>
        <v/>
      </c>
      <c r="S3659" s="140" t="str">
        <f t="shared" si="2805"/>
        <v/>
      </c>
      <c r="T3659" s="61" t="str">
        <f t="shared" si="2805"/>
        <v/>
      </c>
      <c r="U3659" s="61" t="str">
        <f t="shared" si="2805"/>
        <v/>
      </c>
    </row>
    <row r="3660" spans="1:21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1">
        <f t="shared" ref="N3660:U3660" si="2807">IF(N3610="","",N3610)</f>
        <v>90</v>
      </c>
      <c r="O3660" s="61">
        <f t="shared" si="2807"/>
        <v>81</v>
      </c>
      <c r="P3660" s="61">
        <f t="shared" si="2807"/>
        <v>81</v>
      </c>
      <c r="Q3660" s="61" t="str">
        <f t="shared" si="2807"/>
        <v/>
      </c>
      <c r="R3660" s="61" t="str">
        <f t="shared" si="2807"/>
        <v/>
      </c>
      <c r="S3660" s="140" t="str">
        <f t="shared" si="2807"/>
        <v/>
      </c>
      <c r="T3660" s="61" t="str">
        <f t="shared" si="2807"/>
        <v/>
      </c>
      <c r="U3660" s="61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1">
        <f t="shared" ref="N3661:U3661" si="2809">IF(N3611="","",N3611)</f>
        <v>90</v>
      </c>
      <c r="O3661" s="61">
        <f t="shared" si="2809"/>
        <v>81</v>
      </c>
      <c r="P3661" s="61">
        <f t="shared" si="2809"/>
        <v>81</v>
      </c>
      <c r="Q3661" s="61" t="str">
        <f t="shared" si="2809"/>
        <v/>
      </c>
      <c r="R3661" s="61" t="str">
        <f t="shared" si="2809"/>
        <v/>
      </c>
      <c r="S3661" s="140" t="str">
        <f t="shared" si="2809"/>
        <v/>
      </c>
      <c r="T3661" s="61" t="str">
        <f t="shared" si="2809"/>
        <v/>
      </c>
      <c r="U3661" s="61" t="str">
        <f t="shared" si="2809"/>
        <v/>
      </c>
    </row>
    <row r="3662" spans="1:21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1">
        <f t="shared" ref="N3662:U3662" si="2811">IF(N3612="","",N3612)</f>
        <v>90</v>
      </c>
      <c r="O3662" s="128">
        <f>IF(O3612="","",O3612+1)</f>
        <v>74</v>
      </c>
      <c r="P3662" s="128">
        <f>IF(P3612="","",P3612+1)</f>
        <v>74</v>
      </c>
      <c r="Q3662" s="61">
        <f t="shared" si="2811"/>
        <v>81</v>
      </c>
      <c r="R3662" s="61">
        <f t="shared" si="2811"/>
        <v>81</v>
      </c>
      <c r="S3662" s="140" t="str">
        <f t="shared" si="2811"/>
        <v/>
      </c>
      <c r="T3662" s="61" t="str">
        <f t="shared" si="2811"/>
        <v/>
      </c>
      <c r="U3662" s="61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1">
        <f t="shared" ref="N3663:U3663" si="2813">IF(N3613="","",N3613)</f>
        <v>90</v>
      </c>
      <c r="O3663" s="128">
        <f>IF(O3613="","",O3613+1)</f>
        <v>74</v>
      </c>
      <c r="P3663" s="128">
        <f>IF(P3613="","",P3613+1)</f>
        <v>74</v>
      </c>
      <c r="Q3663" s="61">
        <f t="shared" si="2813"/>
        <v>81</v>
      </c>
      <c r="R3663" s="61">
        <f t="shared" si="2813"/>
        <v>81</v>
      </c>
      <c r="S3663" s="140" t="str">
        <f t="shared" si="2813"/>
        <v/>
      </c>
      <c r="T3663" s="61" t="str">
        <f t="shared" si="2813"/>
        <v/>
      </c>
      <c r="U3663" s="61" t="str">
        <f t="shared" si="2813"/>
        <v/>
      </c>
    </row>
    <row r="3664" spans="1:21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1">
        <f t="shared" ref="N3664:U3664" si="2815">IF(N3614="","",N3614)</f>
        <v>85</v>
      </c>
      <c r="O3664" s="61">
        <f t="shared" si="2815"/>
        <v>82</v>
      </c>
      <c r="P3664" s="61">
        <f t="shared" si="2815"/>
        <v>82</v>
      </c>
      <c r="Q3664" s="61">
        <f t="shared" si="2815"/>
        <v>82</v>
      </c>
      <c r="R3664" s="61">
        <f t="shared" si="2815"/>
        <v>82</v>
      </c>
      <c r="S3664" s="140" t="str">
        <f t="shared" si="2815"/>
        <v/>
      </c>
      <c r="T3664" s="61">
        <f t="shared" si="2815"/>
        <v>81</v>
      </c>
      <c r="U3664" s="61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1">
        <f t="shared" ref="N3665:U3665" si="2817">IF(N3615="","",N3615)</f>
        <v>85</v>
      </c>
      <c r="O3665" s="61">
        <f t="shared" si="2817"/>
        <v>82</v>
      </c>
      <c r="P3665" s="61">
        <f t="shared" si="2817"/>
        <v>82</v>
      </c>
      <c r="Q3665" s="61">
        <f t="shared" si="2817"/>
        <v>82</v>
      </c>
      <c r="R3665" s="61">
        <f t="shared" si="2817"/>
        <v>82</v>
      </c>
      <c r="S3665" s="140" t="str">
        <f t="shared" si="2817"/>
        <v/>
      </c>
      <c r="T3665" s="61">
        <f t="shared" si="2817"/>
        <v>81</v>
      </c>
      <c r="U3665" s="61">
        <f t="shared" si="2817"/>
        <v>81</v>
      </c>
    </row>
    <row r="3666" spans="1:21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1">
        <f t="shared" ref="N3666:U3666" si="2819">IF(N3616="","",N3616)</f>
        <v>85</v>
      </c>
      <c r="O3666" s="61">
        <f t="shared" si="2819"/>
        <v>82</v>
      </c>
      <c r="P3666" s="61">
        <f t="shared" si="2819"/>
        <v>82</v>
      </c>
      <c r="Q3666" s="61">
        <f t="shared" si="2819"/>
        <v>82</v>
      </c>
      <c r="R3666" s="61">
        <f t="shared" si="2819"/>
        <v>82</v>
      </c>
      <c r="S3666" s="140" t="str">
        <f t="shared" si="2819"/>
        <v/>
      </c>
      <c r="T3666" s="61">
        <f t="shared" si="2819"/>
        <v>81</v>
      </c>
      <c r="U3666" s="61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1">
        <f t="shared" ref="N3667:U3667" si="2821">IF(N3617="","",N3617)</f>
        <v>85</v>
      </c>
      <c r="O3667" s="61">
        <f t="shared" si="2821"/>
        <v>82</v>
      </c>
      <c r="P3667" s="61">
        <f t="shared" si="2821"/>
        <v>82</v>
      </c>
      <c r="Q3667" s="61">
        <f t="shared" si="2821"/>
        <v>82</v>
      </c>
      <c r="R3667" s="61">
        <f t="shared" si="2821"/>
        <v>82</v>
      </c>
      <c r="S3667" s="140" t="str">
        <f t="shared" si="2821"/>
        <v/>
      </c>
      <c r="T3667" s="61">
        <f t="shared" si="2821"/>
        <v>81</v>
      </c>
      <c r="U3667" s="61">
        <f t="shared" si="2821"/>
        <v>81</v>
      </c>
    </row>
    <row r="3668" spans="1:21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1">
        <f t="shared" ref="N3668:U3668" si="2823">IF(N3618="","",N3618)</f>
        <v>85</v>
      </c>
      <c r="O3668" s="61">
        <f t="shared" si="2823"/>
        <v>82</v>
      </c>
      <c r="P3668" s="61">
        <f t="shared" si="2823"/>
        <v>82</v>
      </c>
      <c r="Q3668" s="61">
        <f t="shared" si="2823"/>
        <v>82</v>
      </c>
      <c r="R3668" s="61">
        <f t="shared" si="2823"/>
        <v>82</v>
      </c>
      <c r="S3668" s="140" t="str">
        <f t="shared" si="2823"/>
        <v/>
      </c>
      <c r="T3668" s="61">
        <f t="shared" si="2823"/>
        <v>81</v>
      </c>
      <c r="U3668" s="61">
        <f t="shared" si="2823"/>
        <v>81</v>
      </c>
    </row>
    <row r="3669" spans="1:21">
      <c r="A3669" s="150">
        <v>3666</v>
      </c>
      <c r="B3669" s="61" t="str">
        <f t="shared" ref="B3669:U3669" si="2824">IF(B3619="","",B3619)</f>
        <v/>
      </c>
      <c r="C3669" s="61" t="str">
        <f t="shared" si="2824"/>
        <v/>
      </c>
      <c r="D3669" s="61" t="str">
        <f t="shared" si="2824"/>
        <v/>
      </c>
      <c r="E3669" s="61" t="str">
        <f t="shared" si="2824"/>
        <v/>
      </c>
      <c r="F3669" s="61" t="str">
        <f t="shared" si="2824"/>
        <v/>
      </c>
      <c r="G3669" s="61">
        <f t="shared" si="2824"/>
        <v>81</v>
      </c>
      <c r="H3669" s="61">
        <f t="shared" si="2824"/>
        <v>81</v>
      </c>
      <c r="I3669" s="61" t="str">
        <f t="shared" si="2824"/>
        <v/>
      </c>
      <c r="J3669" s="61" t="str">
        <f t="shared" si="2824"/>
        <v/>
      </c>
      <c r="K3669" s="61" t="str">
        <f t="shared" si="2824"/>
        <v/>
      </c>
      <c r="L3669" s="61" t="str">
        <f t="shared" si="2824"/>
        <v/>
      </c>
      <c r="M3669" s="61" t="str">
        <f t="shared" si="2824"/>
        <v/>
      </c>
      <c r="N3669" s="61" t="str">
        <f t="shared" si="2824"/>
        <v/>
      </c>
      <c r="O3669" s="61" t="str">
        <f t="shared" si="2824"/>
        <v/>
      </c>
      <c r="P3669" s="61" t="str">
        <f t="shared" si="2824"/>
        <v/>
      </c>
      <c r="Q3669" s="61" t="str">
        <f t="shared" si="2824"/>
        <v/>
      </c>
      <c r="R3669" s="61" t="str">
        <f t="shared" si="2824"/>
        <v/>
      </c>
      <c r="S3669" s="140" t="str">
        <f t="shared" si="2824"/>
        <v/>
      </c>
      <c r="T3669" s="61" t="str">
        <f t="shared" si="2824"/>
        <v/>
      </c>
      <c r="U3669" s="61" t="str">
        <f t="shared" si="2824"/>
        <v/>
      </c>
    </row>
    <row r="3670" spans="1:21">
      <c r="A3670" s="90">
        <v>3667</v>
      </c>
      <c r="B3670" s="61" t="str">
        <f t="shared" ref="B3670:U3670" si="2825">IF(B3620="","",B3620)</f>
        <v/>
      </c>
      <c r="C3670" s="61" t="str">
        <f t="shared" si="2825"/>
        <v/>
      </c>
      <c r="D3670" s="61" t="str">
        <f t="shared" si="2825"/>
        <v/>
      </c>
      <c r="E3670" s="61" t="str">
        <f t="shared" si="2825"/>
        <v/>
      </c>
      <c r="F3670" s="61" t="str">
        <f t="shared" si="2825"/>
        <v/>
      </c>
      <c r="G3670" s="61" t="str">
        <f t="shared" si="2825"/>
        <v/>
      </c>
      <c r="H3670" s="61" t="str">
        <f t="shared" si="2825"/>
        <v/>
      </c>
      <c r="I3670" s="61" t="str">
        <f t="shared" si="2825"/>
        <v/>
      </c>
      <c r="J3670" s="61" t="str">
        <f t="shared" si="2825"/>
        <v/>
      </c>
      <c r="K3670" s="61" t="str">
        <f t="shared" si="2825"/>
        <v/>
      </c>
      <c r="L3670" s="61">
        <f t="shared" si="2825"/>
        <v>81</v>
      </c>
      <c r="M3670" s="61">
        <f t="shared" si="2825"/>
        <v>81</v>
      </c>
      <c r="N3670" s="61" t="str">
        <f t="shared" si="2825"/>
        <v/>
      </c>
      <c r="O3670" s="61" t="str">
        <f t="shared" si="2825"/>
        <v/>
      </c>
      <c r="P3670" s="61" t="str">
        <f t="shared" si="2825"/>
        <v/>
      </c>
      <c r="Q3670" s="61" t="str">
        <f t="shared" si="2825"/>
        <v/>
      </c>
      <c r="R3670" s="61" t="str">
        <f t="shared" si="2825"/>
        <v/>
      </c>
      <c r="S3670" s="140" t="str">
        <f t="shared" si="2825"/>
        <v/>
      </c>
      <c r="T3670" s="61" t="str">
        <f t="shared" si="2825"/>
        <v/>
      </c>
      <c r="U3670" s="61" t="str">
        <f t="shared" si="2825"/>
        <v/>
      </c>
    </row>
    <row r="3671" spans="1:21">
      <c r="A3671" s="150">
        <v>3668</v>
      </c>
      <c r="B3671" s="61" t="str">
        <f t="shared" ref="B3671:U3671" si="2826">IF(B3621="","",B3621)</f>
        <v/>
      </c>
      <c r="C3671" s="61" t="str">
        <f t="shared" si="2826"/>
        <v/>
      </c>
      <c r="D3671" s="61" t="str">
        <f t="shared" si="2826"/>
        <v/>
      </c>
      <c r="E3671" s="61" t="str">
        <f t="shared" si="2826"/>
        <v/>
      </c>
      <c r="F3671" s="61" t="str">
        <f t="shared" si="2826"/>
        <v/>
      </c>
      <c r="G3671" s="61" t="str">
        <f t="shared" si="2826"/>
        <v/>
      </c>
      <c r="H3671" s="61" t="str">
        <f t="shared" si="2826"/>
        <v/>
      </c>
      <c r="I3671" s="61">
        <f t="shared" si="2826"/>
        <v>83</v>
      </c>
      <c r="J3671" s="61" t="str">
        <f t="shared" si="2826"/>
        <v/>
      </c>
      <c r="K3671" s="61" t="str">
        <f t="shared" si="2826"/>
        <v/>
      </c>
      <c r="L3671" s="61" t="str">
        <f t="shared" si="2826"/>
        <v/>
      </c>
      <c r="M3671" s="61" t="str">
        <f t="shared" si="2826"/>
        <v/>
      </c>
      <c r="N3671" s="61" t="str">
        <f t="shared" si="2826"/>
        <v/>
      </c>
      <c r="O3671" s="61" t="str">
        <f t="shared" si="2826"/>
        <v/>
      </c>
      <c r="P3671" s="61" t="str">
        <f t="shared" si="2826"/>
        <v/>
      </c>
      <c r="Q3671" s="61" t="str">
        <f t="shared" si="2826"/>
        <v/>
      </c>
      <c r="R3671" s="61" t="str">
        <f t="shared" si="2826"/>
        <v/>
      </c>
      <c r="S3671" s="140" t="str">
        <f t="shared" si="2826"/>
        <v/>
      </c>
      <c r="T3671" s="61" t="str">
        <f t="shared" si="2826"/>
        <v/>
      </c>
      <c r="U3671" s="61" t="str">
        <f t="shared" si="2826"/>
        <v/>
      </c>
    </row>
    <row r="3672" spans="1:21">
      <c r="A3672" s="90">
        <v>3669</v>
      </c>
      <c r="B3672" s="61" t="str">
        <f t="shared" ref="B3672:U3672" si="2827">IF(B3622="","",B3622)</f>
        <v/>
      </c>
      <c r="C3672" s="61" t="str">
        <f t="shared" si="2827"/>
        <v/>
      </c>
      <c r="D3672" s="61" t="str">
        <f t="shared" si="2827"/>
        <v/>
      </c>
      <c r="E3672" s="61" t="str">
        <f t="shared" si="2827"/>
        <v/>
      </c>
      <c r="F3672" s="61" t="str">
        <f t="shared" si="2827"/>
        <v/>
      </c>
      <c r="G3672" s="61" t="str">
        <f t="shared" si="2827"/>
        <v/>
      </c>
      <c r="H3672" s="61" t="str">
        <f t="shared" si="2827"/>
        <v/>
      </c>
      <c r="I3672" s="61" t="str">
        <f t="shared" si="2827"/>
        <v/>
      </c>
      <c r="J3672" s="61" t="str">
        <f t="shared" si="2827"/>
        <v/>
      </c>
      <c r="K3672" s="61" t="str">
        <f t="shared" si="2827"/>
        <v/>
      </c>
      <c r="L3672" s="61" t="str">
        <f t="shared" si="2827"/>
        <v/>
      </c>
      <c r="M3672" s="61" t="str">
        <f t="shared" si="2827"/>
        <v/>
      </c>
      <c r="N3672" s="61" t="str">
        <f t="shared" si="2827"/>
        <v/>
      </c>
      <c r="O3672" s="61" t="str">
        <f t="shared" si="2827"/>
        <v/>
      </c>
      <c r="P3672" s="61" t="str">
        <f t="shared" si="2827"/>
        <v/>
      </c>
      <c r="Q3672" s="61" t="str">
        <f t="shared" si="2827"/>
        <v/>
      </c>
      <c r="R3672" s="61" t="str">
        <f t="shared" si="2827"/>
        <v/>
      </c>
      <c r="S3672" s="140" t="str">
        <f t="shared" si="2827"/>
        <v/>
      </c>
      <c r="T3672" s="61">
        <f t="shared" si="2827"/>
        <v>82</v>
      </c>
      <c r="U3672" s="61">
        <f t="shared" si="2827"/>
        <v>82</v>
      </c>
    </row>
    <row r="3673" spans="1:21">
      <c r="A3673" s="150">
        <v>3670</v>
      </c>
      <c r="B3673" s="61" t="str">
        <f t="shared" ref="B3673:U3673" si="2828">IF(B3623="","",B3623)</f>
        <v/>
      </c>
      <c r="C3673" s="61" t="str">
        <f t="shared" si="2828"/>
        <v/>
      </c>
      <c r="D3673" s="61" t="str">
        <f t="shared" si="2828"/>
        <v/>
      </c>
      <c r="E3673" s="61" t="str">
        <f t="shared" si="2828"/>
        <v/>
      </c>
      <c r="F3673" s="61" t="str">
        <f t="shared" si="2828"/>
        <v/>
      </c>
      <c r="G3673" s="61" t="str">
        <f t="shared" si="2828"/>
        <v/>
      </c>
      <c r="H3673" s="61" t="str">
        <f t="shared" si="2828"/>
        <v/>
      </c>
      <c r="I3673" s="61" t="str">
        <f t="shared" si="2828"/>
        <v/>
      </c>
      <c r="J3673" s="61" t="str">
        <f t="shared" si="2828"/>
        <v/>
      </c>
      <c r="K3673" s="61" t="str">
        <f t="shared" si="2828"/>
        <v/>
      </c>
      <c r="L3673" s="61" t="str">
        <f t="shared" si="2828"/>
        <v/>
      </c>
      <c r="M3673" s="61" t="str">
        <f t="shared" si="2828"/>
        <v/>
      </c>
      <c r="N3673" s="61">
        <f t="shared" si="2828"/>
        <v>85</v>
      </c>
      <c r="O3673" s="61" t="str">
        <f t="shared" si="2828"/>
        <v/>
      </c>
      <c r="P3673" s="61" t="str">
        <f t="shared" si="2828"/>
        <v/>
      </c>
      <c r="Q3673" s="61" t="str">
        <f t="shared" si="2828"/>
        <v/>
      </c>
      <c r="R3673" s="61" t="str">
        <f t="shared" si="2828"/>
        <v/>
      </c>
      <c r="S3673" s="140" t="str">
        <f t="shared" si="2828"/>
        <v/>
      </c>
      <c r="T3673" s="61" t="str">
        <f t="shared" si="2828"/>
        <v/>
      </c>
      <c r="U3673" s="61" t="str">
        <f t="shared" si="2828"/>
        <v/>
      </c>
    </row>
    <row r="3674" spans="1:21">
      <c r="A3674" s="90">
        <v>3671</v>
      </c>
      <c r="B3674" s="61" t="str">
        <f t="shared" ref="B3674:U3674" si="2829">IF(B3624="","",B3624)</f>
        <v/>
      </c>
      <c r="C3674" s="61" t="str">
        <f t="shared" si="2829"/>
        <v/>
      </c>
      <c r="D3674" s="61" t="str">
        <f t="shared" si="2829"/>
        <v/>
      </c>
      <c r="E3674" s="61" t="str">
        <f t="shared" si="2829"/>
        <v/>
      </c>
      <c r="F3674" s="61" t="str">
        <f t="shared" si="2829"/>
        <v/>
      </c>
      <c r="G3674" s="61" t="str">
        <f t="shared" si="2829"/>
        <v/>
      </c>
      <c r="H3674" s="61" t="str">
        <f t="shared" si="2829"/>
        <v/>
      </c>
      <c r="I3674" s="61" t="str">
        <f t="shared" si="2829"/>
        <v/>
      </c>
      <c r="J3674" s="61" t="str">
        <f t="shared" si="2829"/>
        <v/>
      </c>
      <c r="K3674" s="61" t="str">
        <f t="shared" si="2829"/>
        <v/>
      </c>
      <c r="L3674" s="61" t="str">
        <f t="shared" si="2829"/>
        <v/>
      </c>
      <c r="M3674" s="61" t="str">
        <f t="shared" si="2829"/>
        <v/>
      </c>
      <c r="N3674" s="61" t="str">
        <f t="shared" si="2829"/>
        <v/>
      </c>
      <c r="O3674" s="61" t="str">
        <f t="shared" si="2829"/>
        <v/>
      </c>
      <c r="P3674" s="61" t="str">
        <f t="shared" si="2829"/>
        <v/>
      </c>
      <c r="Q3674" s="61" t="str">
        <f t="shared" si="2829"/>
        <v/>
      </c>
      <c r="R3674" s="61" t="str">
        <f t="shared" si="2829"/>
        <v/>
      </c>
      <c r="S3674" s="140" t="str">
        <f t="shared" si="2829"/>
        <v/>
      </c>
      <c r="T3674" s="61" t="str">
        <f t="shared" si="2829"/>
        <v/>
      </c>
      <c r="U3674" s="61" t="str">
        <f t="shared" si="2829"/>
        <v/>
      </c>
    </row>
    <row r="3675" spans="1:21">
      <c r="A3675" s="150">
        <v>3672</v>
      </c>
      <c r="B3675" s="61" t="str">
        <f t="shared" ref="B3675:U3675" si="2830">IF(B3625="","",B3625)</f>
        <v/>
      </c>
      <c r="C3675" s="61" t="str">
        <f t="shared" si="2830"/>
        <v/>
      </c>
      <c r="D3675" s="61" t="str">
        <f t="shared" si="2830"/>
        <v/>
      </c>
      <c r="E3675" s="61" t="str">
        <f t="shared" si="2830"/>
        <v/>
      </c>
      <c r="F3675" s="61" t="str">
        <f t="shared" si="2830"/>
        <v/>
      </c>
      <c r="G3675" s="61" t="str">
        <f t="shared" si="2830"/>
        <v/>
      </c>
      <c r="H3675" s="61" t="str">
        <f t="shared" si="2830"/>
        <v/>
      </c>
      <c r="I3675" s="61" t="str">
        <f t="shared" si="2830"/>
        <v/>
      </c>
      <c r="J3675" s="61" t="str">
        <f t="shared" si="2830"/>
        <v/>
      </c>
      <c r="K3675" s="61" t="str">
        <f t="shared" si="2830"/>
        <v/>
      </c>
      <c r="L3675" s="61" t="str">
        <f t="shared" si="2830"/>
        <v/>
      </c>
      <c r="M3675" s="61" t="str">
        <f t="shared" si="2830"/>
        <v/>
      </c>
      <c r="N3675" s="61" t="str">
        <f t="shared" si="2830"/>
        <v/>
      </c>
      <c r="O3675" s="61" t="str">
        <f t="shared" si="2830"/>
        <v/>
      </c>
      <c r="P3675" s="61" t="str">
        <f t="shared" si="2830"/>
        <v/>
      </c>
      <c r="Q3675" s="61" t="str">
        <f t="shared" si="2830"/>
        <v/>
      </c>
      <c r="R3675" s="61" t="str">
        <f t="shared" si="2830"/>
        <v/>
      </c>
      <c r="S3675" s="140" t="str">
        <f t="shared" si="2830"/>
        <v/>
      </c>
      <c r="T3675" s="61" t="str">
        <f t="shared" si="2830"/>
        <v/>
      </c>
      <c r="U3675" s="61" t="str">
        <f t="shared" si="2830"/>
        <v/>
      </c>
    </row>
    <row r="3676" spans="1:21">
      <c r="A3676" s="90">
        <v>3673</v>
      </c>
      <c r="B3676" s="61" t="str">
        <f t="shared" ref="B3676:U3676" si="2831">IF(B3626="","",B3626)</f>
        <v/>
      </c>
      <c r="C3676" s="61" t="str">
        <f t="shared" si="2831"/>
        <v/>
      </c>
      <c r="D3676" s="61" t="str">
        <f t="shared" si="2831"/>
        <v/>
      </c>
      <c r="E3676" s="61" t="str">
        <f t="shared" si="2831"/>
        <v/>
      </c>
      <c r="F3676" s="61" t="str">
        <f t="shared" si="2831"/>
        <v/>
      </c>
      <c r="G3676" s="61" t="str">
        <f t="shared" si="2831"/>
        <v/>
      </c>
      <c r="H3676" s="61" t="str">
        <f t="shared" si="2831"/>
        <v/>
      </c>
      <c r="I3676" s="61" t="str">
        <f t="shared" si="2831"/>
        <v/>
      </c>
      <c r="J3676" s="61" t="str">
        <f t="shared" si="2831"/>
        <v/>
      </c>
      <c r="K3676" s="61" t="str">
        <f t="shared" si="2831"/>
        <v/>
      </c>
      <c r="L3676" s="61" t="str">
        <f t="shared" si="2831"/>
        <v/>
      </c>
      <c r="M3676" s="61" t="str">
        <f t="shared" si="2831"/>
        <v/>
      </c>
      <c r="N3676" s="61" t="str">
        <f t="shared" si="2831"/>
        <v/>
      </c>
      <c r="O3676" s="61" t="str">
        <f t="shared" si="2831"/>
        <v/>
      </c>
      <c r="P3676" s="61" t="str">
        <f t="shared" si="2831"/>
        <v/>
      </c>
      <c r="Q3676" s="61" t="str">
        <f t="shared" si="2831"/>
        <v/>
      </c>
      <c r="R3676" s="61" t="str">
        <f t="shared" si="2831"/>
        <v/>
      </c>
      <c r="S3676" s="140" t="str">
        <f t="shared" si="2831"/>
        <v/>
      </c>
      <c r="T3676" s="61" t="str">
        <f t="shared" si="2831"/>
        <v/>
      </c>
      <c r="U3676" s="61" t="str">
        <f t="shared" si="2831"/>
        <v/>
      </c>
    </row>
    <row r="3677" spans="1:21">
      <c r="A3677" s="150">
        <v>3674</v>
      </c>
      <c r="B3677" s="61" t="str">
        <f t="shared" ref="B3677:U3677" si="2832">IF(B3627="","",B3627)</f>
        <v/>
      </c>
      <c r="C3677" s="61" t="str">
        <f t="shared" si="2832"/>
        <v/>
      </c>
      <c r="D3677" s="61" t="str">
        <f t="shared" si="2832"/>
        <v/>
      </c>
      <c r="E3677" s="61" t="str">
        <f t="shared" si="2832"/>
        <v/>
      </c>
      <c r="F3677" s="61" t="str">
        <f t="shared" si="2832"/>
        <v/>
      </c>
      <c r="G3677" s="61" t="str">
        <f t="shared" si="2832"/>
        <v/>
      </c>
      <c r="H3677" s="61" t="str">
        <f t="shared" si="2832"/>
        <v/>
      </c>
      <c r="I3677" s="61" t="str">
        <f t="shared" si="2832"/>
        <v/>
      </c>
      <c r="J3677" s="61" t="str">
        <f t="shared" si="2832"/>
        <v/>
      </c>
      <c r="K3677" s="61" t="str">
        <f t="shared" si="2832"/>
        <v/>
      </c>
      <c r="L3677" s="61" t="str">
        <f t="shared" si="2832"/>
        <v/>
      </c>
      <c r="M3677" s="61" t="str">
        <f t="shared" si="2832"/>
        <v/>
      </c>
      <c r="N3677" s="61" t="str">
        <f t="shared" si="2832"/>
        <v/>
      </c>
      <c r="O3677" s="61" t="str">
        <f t="shared" si="2832"/>
        <v/>
      </c>
      <c r="P3677" s="61" t="str">
        <f t="shared" si="2832"/>
        <v/>
      </c>
      <c r="Q3677" s="61" t="str">
        <f t="shared" si="2832"/>
        <v/>
      </c>
      <c r="R3677" s="61" t="str">
        <f t="shared" si="2832"/>
        <v/>
      </c>
      <c r="S3677" s="140" t="str">
        <f t="shared" si="2832"/>
        <v/>
      </c>
      <c r="T3677" s="61" t="str">
        <f t="shared" si="2832"/>
        <v/>
      </c>
      <c r="U3677" s="61" t="str">
        <f t="shared" si="2832"/>
        <v/>
      </c>
    </row>
    <row r="3678" spans="1:21">
      <c r="A3678" s="90">
        <v>3675</v>
      </c>
      <c r="B3678" s="61" t="str">
        <f t="shared" ref="B3678:U3678" si="2833">IF(B3628="","",B3628)</f>
        <v/>
      </c>
      <c r="C3678" s="61" t="str">
        <f t="shared" si="2833"/>
        <v/>
      </c>
      <c r="D3678" s="61" t="str">
        <f t="shared" si="2833"/>
        <v/>
      </c>
      <c r="E3678" s="61" t="str">
        <f t="shared" si="2833"/>
        <v/>
      </c>
      <c r="F3678" s="61" t="str">
        <f t="shared" si="2833"/>
        <v/>
      </c>
      <c r="G3678" s="61" t="str">
        <f t="shared" si="2833"/>
        <v/>
      </c>
      <c r="H3678" s="61" t="str">
        <f t="shared" si="2833"/>
        <v/>
      </c>
      <c r="I3678" s="61" t="str">
        <f t="shared" si="2833"/>
        <v/>
      </c>
      <c r="J3678" s="61" t="str">
        <f t="shared" si="2833"/>
        <v/>
      </c>
      <c r="K3678" s="61" t="str">
        <f t="shared" si="2833"/>
        <v/>
      </c>
      <c r="L3678" s="61" t="str">
        <f t="shared" si="2833"/>
        <v/>
      </c>
      <c r="M3678" s="61" t="str">
        <f t="shared" si="2833"/>
        <v/>
      </c>
      <c r="N3678" s="61" t="str">
        <f t="shared" si="2833"/>
        <v/>
      </c>
      <c r="O3678" s="61" t="str">
        <f t="shared" si="2833"/>
        <v/>
      </c>
      <c r="P3678" s="61" t="str">
        <f t="shared" si="2833"/>
        <v/>
      </c>
      <c r="Q3678" s="61" t="str">
        <f t="shared" si="2833"/>
        <v/>
      </c>
      <c r="R3678" s="61" t="str">
        <f t="shared" si="2833"/>
        <v/>
      </c>
      <c r="S3678" s="140" t="str">
        <f t="shared" si="2833"/>
        <v/>
      </c>
      <c r="T3678" s="61" t="str">
        <f t="shared" si="2833"/>
        <v/>
      </c>
      <c r="U3678" s="61" t="str">
        <f t="shared" si="2833"/>
        <v/>
      </c>
    </row>
    <row r="3679" spans="1:21">
      <c r="A3679" s="150">
        <v>3676</v>
      </c>
      <c r="B3679" s="61">
        <f t="shared" ref="B3679:U3679" si="2834">IF(B3629="","",B3629)</f>
        <v>81</v>
      </c>
      <c r="C3679" s="61" t="str">
        <f t="shared" si="2834"/>
        <v/>
      </c>
      <c r="D3679" s="61">
        <f t="shared" si="2834"/>
        <v>81</v>
      </c>
      <c r="E3679" s="61" t="str">
        <f t="shared" si="2834"/>
        <v/>
      </c>
      <c r="F3679" s="61">
        <f t="shared" si="2834"/>
        <v>81</v>
      </c>
      <c r="G3679" s="61" t="str">
        <f t="shared" si="2834"/>
        <v/>
      </c>
      <c r="H3679" s="61">
        <f t="shared" si="2834"/>
        <v>81</v>
      </c>
      <c r="I3679" s="61" t="str">
        <f t="shared" si="2834"/>
        <v/>
      </c>
      <c r="J3679" s="61">
        <f t="shared" si="2834"/>
        <v>81</v>
      </c>
      <c r="K3679" s="61" t="str">
        <f t="shared" si="2834"/>
        <v/>
      </c>
      <c r="L3679" s="61">
        <f t="shared" si="2834"/>
        <v>81</v>
      </c>
      <c r="M3679" s="61" t="str">
        <f t="shared" si="2834"/>
        <v/>
      </c>
      <c r="N3679" s="61">
        <f t="shared" si="2834"/>
        <v>81</v>
      </c>
      <c r="O3679" s="61" t="str">
        <f t="shared" si="2834"/>
        <v/>
      </c>
      <c r="P3679" s="61">
        <f t="shared" si="2834"/>
        <v>81</v>
      </c>
      <c r="Q3679" s="61" t="str">
        <f t="shared" si="2834"/>
        <v/>
      </c>
      <c r="R3679" s="61">
        <f t="shared" si="2834"/>
        <v>81</v>
      </c>
      <c r="S3679" s="140" t="str">
        <f t="shared" si="2834"/>
        <v/>
      </c>
      <c r="T3679" s="61">
        <f t="shared" si="2834"/>
        <v>81</v>
      </c>
      <c r="U3679" s="61">
        <f t="shared" si="2834"/>
        <v>81</v>
      </c>
    </row>
    <row r="3680" spans="1:21">
      <c r="A3680" s="90">
        <v>3677</v>
      </c>
      <c r="B3680" s="61" t="str">
        <f t="shared" ref="B3680:U3680" si="2835">IF(B3630="","",B3630)</f>
        <v/>
      </c>
      <c r="C3680" s="61">
        <f t="shared" si="2835"/>
        <v>81</v>
      </c>
      <c r="D3680" s="61" t="str">
        <f t="shared" si="2835"/>
        <v/>
      </c>
      <c r="E3680" s="61">
        <f t="shared" si="2835"/>
        <v>81</v>
      </c>
      <c r="F3680" s="61" t="str">
        <f t="shared" si="2835"/>
        <v/>
      </c>
      <c r="G3680" s="61">
        <f t="shared" si="2835"/>
        <v>81</v>
      </c>
      <c r="H3680" s="61" t="str">
        <f t="shared" si="2835"/>
        <v/>
      </c>
      <c r="I3680" s="61">
        <f t="shared" si="2835"/>
        <v>81</v>
      </c>
      <c r="J3680" s="61" t="str">
        <f t="shared" si="2835"/>
        <v/>
      </c>
      <c r="K3680" s="61">
        <f t="shared" si="2835"/>
        <v>81</v>
      </c>
      <c r="L3680" s="61" t="str">
        <f t="shared" si="2835"/>
        <v/>
      </c>
      <c r="M3680" s="61">
        <f t="shared" si="2835"/>
        <v>81</v>
      </c>
      <c r="N3680" s="61" t="str">
        <f t="shared" si="2835"/>
        <v/>
      </c>
      <c r="O3680" s="61">
        <f t="shared" si="2835"/>
        <v>81</v>
      </c>
      <c r="P3680" s="61" t="str">
        <f t="shared" si="2835"/>
        <v/>
      </c>
      <c r="Q3680" s="61">
        <f t="shared" si="2835"/>
        <v>81</v>
      </c>
      <c r="R3680" s="61" t="str">
        <f t="shared" si="2835"/>
        <v/>
      </c>
      <c r="S3680" s="140" t="str">
        <f t="shared" si="2835"/>
        <v/>
      </c>
      <c r="T3680" s="61">
        <f t="shared" si="2835"/>
        <v>81</v>
      </c>
      <c r="U3680" s="61">
        <f t="shared" si="2835"/>
        <v>81</v>
      </c>
    </row>
    <row r="3681" spans="1:21">
      <c r="A3681" s="150">
        <v>3678</v>
      </c>
      <c r="B3681" s="61">
        <f t="shared" ref="B3681:U3681" si="2836">IF(B3631="","",B3631)</f>
        <v>81</v>
      </c>
      <c r="C3681" s="61">
        <f t="shared" si="2836"/>
        <v>81</v>
      </c>
      <c r="D3681" s="61">
        <f t="shared" si="2836"/>
        <v>81</v>
      </c>
      <c r="E3681" s="61">
        <f t="shared" si="2836"/>
        <v>81</v>
      </c>
      <c r="F3681" s="61">
        <f t="shared" si="2836"/>
        <v>81</v>
      </c>
      <c r="G3681" s="61">
        <f t="shared" si="2836"/>
        <v>81</v>
      </c>
      <c r="H3681" s="61">
        <f t="shared" si="2836"/>
        <v>81</v>
      </c>
      <c r="I3681" s="61">
        <f t="shared" si="2836"/>
        <v>81</v>
      </c>
      <c r="J3681" s="61" t="str">
        <f t="shared" si="2836"/>
        <v/>
      </c>
      <c r="K3681" s="61" t="str">
        <f t="shared" si="2836"/>
        <v/>
      </c>
      <c r="L3681" s="61" t="str">
        <f t="shared" si="2836"/>
        <v/>
      </c>
      <c r="M3681" s="61" t="str">
        <f t="shared" si="2836"/>
        <v/>
      </c>
      <c r="N3681" s="61">
        <f t="shared" si="2836"/>
        <v>82</v>
      </c>
      <c r="O3681" s="61">
        <f t="shared" si="2836"/>
        <v>82</v>
      </c>
      <c r="P3681" s="61">
        <f t="shared" si="2836"/>
        <v>82</v>
      </c>
      <c r="Q3681" s="61">
        <f t="shared" si="2836"/>
        <v>82</v>
      </c>
      <c r="R3681" s="61">
        <f t="shared" si="2836"/>
        <v>82</v>
      </c>
      <c r="S3681" s="140" t="str">
        <f t="shared" si="2836"/>
        <v/>
      </c>
      <c r="T3681" s="61" t="str">
        <f t="shared" si="2836"/>
        <v/>
      </c>
      <c r="U3681" s="61" t="str">
        <f t="shared" si="2836"/>
        <v/>
      </c>
    </row>
    <row r="3682" spans="1:21">
      <c r="A3682" s="90">
        <v>3679</v>
      </c>
      <c r="B3682" s="61" t="str">
        <f t="shared" ref="B3682:U3682" si="2837">IF(B3632="","",B3632)</f>
        <v/>
      </c>
      <c r="C3682" s="61" t="str">
        <f t="shared" si="2837"/>
        <v/>
      </c>
      <c r="D3682" s="61">
        <f t="shared" si="2837"/>
        <v>81</v>
      </c>
      <c r="E3682" s="61" t="str">
        <f t="shared" si="2837"/>
        <v/>
      </c>
      <c r="F3682" s="61" t="str">
        <f t="shared" si="2837"/>
        <v/>
      </c>
      <c r="G3682" s="61">
        <f t="shared" si="2837"/>
        <v>81</v>
      </c>
      <c r="H3682" s="61">
        <f t="shared" si="2837"/>
        <v>81</v>
      </c>
      <c r="I3682" s="61">
        <f t="shared" si="2837"/>
        <v>81</v>
      </c>
      <c r="J3682" s="61">
        <f t="shared" si="2837"/>
        <v>81</v>
      </c>
      <c r="K3682" s="61">
        <f t="shared" si="2837"/>
        <v>81</v>
      </c>
      <c r="L3682" s="61">
        <f t="shared" si="2837"/>
        <v>81</v>
      </c>
      <c r="M3682" s="61">
        <f t="shared" si="2837"/>
        <v>81</v>
      </c>
      <c r="N3682" s="61">
        <f t="shared" si="2837"/>
        <v>81</v>
      </c>
      <c r="O3682" s="61">
        <f t="shared" si="2837"/>
        <v>81</v>
      </c>
      <c r="P3682" s="61">
        <f t="shared" si="2837"/>
        <v>81</v>
      </c>
      <c r="Q3682" s="61">
        <f t="shared" si="2837"/>
        <v>81</v>
      </c>
      <c r="R3682" s="61">
        <f t="shared" si="2837"/>
        <v>81</v>
      </c>
      <c r="S3682" s="140" t="str">
        <f t="shared" si="2837"/>
        <v/>
      </c>
      <c r="T3682" s="61" t="str">
        <f t="shared" si="2837"/>
        <v/>
      </c>
      <c r="U3682" s="61" t="str">
        <f t="shared" si="2837"/>
        <v/>
      </c>
    </row>
    <row r="3683" spans="1:21">
      <c r="A3683" s="150">
        <v>3680</v>
      </c>
      <c r="B3683" s="61">
        <f t="shared" ref="B3683:U3683" si="2838">IF(B3633="","",B3633)</f>
        <v>81</v>
      </c>
      <c r="C3683" s="61">
        <f t="shared" si="2838"/>
        <v>81</v>
      </c>
      <c r="D3683" s="61" t="str">
        <f t="shared" si="2838"/>
        <v/>
      </c>
      <c r="E3683" s="61" t="str">
        <f t="shared" si="2838"/>
        <v/>
      </c>
      <c r="F3683" s="61" t="str">
        <f t="shared" si="2838"/>
        <v/>
      </c>
      <c r="G3683" s="61">
        <f t="shared" si="2838"/>
        <v>82</v>
      </c>
      <c r="H3683" s="61">
        <f t="shared" si="2838"/>
        <v>82</v>
      </c>
      <c r="I3683" s="61" t="str">
        <f t="shared" si="2838"/>
        <v/>
      </c>
      <c r="J3683" s="61" t="str">
        <f t="shared" si="2838"/>
        <v/>
      </c>
      <c r="K3683" s="61" t="str">
        <f t="shared" si="2838"/>
        <v/>
      </c>
      <c r="L3683" s="61">
        <f t="shared" si="2838"/>
        <v>81</v>
      </c>
      <c r="M3683" s="61">
        <f t="shared" si="2838"/>
        <v>81</v>
      </c>
      <c r="N3683" s="61" t="str">
        <f t="shared" si="2838"/>
        <v/>
      </c>
      <c r="O3683" s="61" t="str">
        <f t="shared" si="2838"/>
        <v/>
      </c>
      <c r="P3683" s="61" t="str">
        <f t="shared" si="2838"/>
        <v/>
      </c>
      <c r="Q3683" s="61">
        <f t="shared" si="2838"/>
        <v>82</v>
      </c>
      <c r="R3683" s="61">
        <f t="shared" si="2838"/>
        <v>82</v>
      </c>
      <c r="S3683" s="140" t="str">
        <f t="shared" si="2838"/>
        <v/>
      </c>
      <c r="T3683" s="61" t="str">
        <f t="shared" si="2838"/>
        <v/>
      </c>
      <c r="U3683" s="61" t="str">
        <f t="shared" si="2838"/>
        <v/>
      </c>
    </row>
    <row r="3684" spans="1:21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6"/>
      <c r="T3703" s="91"/>
      <c r="U3703" s="91"/>
    </row>
    <row r="3704" spans="1:21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1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1">
        <f t="shared" ref="O3705:U3705" si="2861">IF(O3655="","",O3655)</f>
        <v>82</v>
      </c>
      <c r="P3705" s="61">
        <f t="shared" si="2861"/>
        <v>82</v>
      </c>
      <c r="Q3705" s="61">
        <f t="shared" si="2861"/>
        <v>82</v>
      </c>
      <c r="R3705" s="61">
        <f t="shared" si="2861"/>
        <v>82</v>
      </c>
      <c r="S3705" s="140" t="str">
        <f t="shared" si="2861"/>
        <v/>
      </c>
      <c r="T3705" s="61">
        <f t="shared" si="2861"/>
        <v>81</v>
      </c>
      <c r="U3705" s="61">
        <f t="shared" si="2861"/>
        <v>81</v>
      </c>
    </row>
    <row r="3706" spans="1:21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1">
        <f t="shared" ref="O3706:U3706" si="2863">IF(O3656="","",O3656)</f>
        <v>82</v>
      </c>
      <c r="P3706" s="61">
        <f t="shared" si="2863"/>
        <v>82</v>
      </c>
      <c r="Q3706" s="61">
        <f t="shared" si="2863"/>
        <v>82</v>
      </c>
      <c r="R3706" s="61">
        <f t="shared" si="2863"/>
        <v>82</v>
      </c>
      <c r="S3706" s="140" t="str">
        <f t="shared" si="2863"/>
        <v/>
      </c>
      <c r="T3706" s="61">
        <f t="shared" si="2863"/>
        <v>81</v>
      </c>
      <c r="U3706" s="61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1">
        <f t="shared" ref="O3707:U3707" si="2865">IF(O3657="","",O3657)</f>
        <v>82</v>
      </c>
      <c r="P3707" s="61">
        <f t="shared" si="2865"/>
        <v>82</v>
      </c>
      <c r="Q3707" s="61">
        <f t="shared" si="2865"/>
        <v>82</v>
      </c>
      <c r="R3707" s="61">
        <f t="shared" si="2865"/>
        <v>82</v>
      </c>
      <c r="S3707" s="140" t="str">
        <f t="shared" si="2865"/>
        <v/>
      </c>
      <c r="T3707" s="61">
        <f t="shared" si="2865"/>
        <v>81</v>
      </c>
      <c r="U3707" s="61">
        <f t="shared" si="2865"/>
        <v>81</v>
      </c>
    </row>
    <row r="3708" spans="1:21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1">
        <f t="shared" ref="O3708:U3708" si="2867">IF(O3658="","",O3658)</f>
        <v>82</v>
      </c>
      <c r="P3708" s="61">
        <f t="shared" si="2867"/>
        <v>82</v>
      </c>
      <c r="Q3708" s="61">
        <f t="shared" si="2867"/>
        <v>82</v>
      </c>
      <c r="R3708" s="61">
        <f t="shared" si="2867"/>
        <v>82</v>
      </c>
      <c r="S3708" s="140" t="str">
        <f t="shared" si="2867"/>
        <v/>
      </c>
      <c r="T3708" s="61">
        <f t="shared" si="2867"/>
        <v>81</v>
      </c>
      <c r="U3708" s="61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1">
        <f t="shared" ref="N3709:U3709" si="2869">IF(N3659="","",N3659)</f>
        <v>90</v>
      </c>
      <c r="O3709" s="61">
        <f t="shared" si="2869"/>
        <v>81</v>
      </c>
      <c r="P3709" s="61">
        <f t="shared" si="2869"/>
        <v>81</v>
      </c>
      <c r="Q3709" s="61" t="str">
        <f t="shared" si="2869"/>
        <v/>
      </c>
      <c r="R3709" s="61" t="str">
        <f t="shared" si="2869"/>
        <v/>
      </c>
      <c r="S3709" s="140" t="str">
        <f t="shared" si="2869"/>
        <v/>
      </c>
      <c r="T3709" s="61" t="str">
        <f t="shared" si="2869"/>
        <v/>
      </c>
      <c r="U3709" s="61" t="str">
        <f t="shared" si="2869"/>
        <v/>
      </c>
    </row>
    <row r="3710" spans="1:21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1">
        <f t="shared" ref="N3710:U3710" si="2871">IF(N3660="","",N3660)</f>
        <v>90</v>
      </c>
      <c r="O3710" s="61">
        <f t="shared" si="2871"/>
        <v>81</v>
      </c>
      <c r="P3710" s="61">
        <f t="shared" si="2871"/>
        <v>81</v>
      </c>
      <c r="Q3710" s="61" t="str">
        <f t="shared" si="2871"/>
        <v/>
      </c>
      <c r="R3710" s="61" t="str">
        <f t="shared" si="2871"/>
        <v/>
      </c>
      <c r="S3710" s="140" t="str">
        <f t="shared" si="2871"/>
        <v/>
      </c>
      <c r="T3710" s="61" t="str">
        <f t="shared" si="2871"/>
        <v/>
      </c>
      <c r="U3710" s="61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1">
        <f t="shared" ref="N3711:U3711" si="2873">IF(N3661="","",N3661)</f>
        <v>90</v>
      </c>
      <c r="O3711" s="61">
        <f t="shared" si="2873"/>
        <v>81</v>
      </c>
      <c r="P3711" s="61">
        <f t="shared" si="2873"/>
        <v>81</v>
      </c>
      <c r="Q3711" s="61" t="str">
        <f t="shared" si="2873"/>
        <v/>
      </c>
      <c r="R3711" s="61" t="str">
        <f t="shared" si="2873"/>
        <v/>
      </c>
      <c r="S3711" s="140" t="str">
        <f t="shared" si="2873"/>
        <v/>
      </c>
      <c r="T3711" s="61" t="str">
        <f t="shared" si="2873"/>
        <v/>
      </c>
      <c r="U3711" s="61" t="str">
        <f t="shared" si="2873"/>
        <v/>
      </c>
    </row>
    <row r="3712" spans="1:21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1">
        <f t="shared" ref="N3712:U3712" si="2875">IF(N3662="","",N3662)</f>
        <v>90</v>
      </c>
      <c r="O3712" s="128">
        <f>IF(O3662="","",O3662+1)</f>
        <v>75</v>
      </c>
      <c r="P3712" s="128">
        <f>IF(P3662="","",P3662+1)</f>
        <v>75</v>
      </c>
      <c r="Q3712" s="61">
        <f t="shared" si="2875"/>
        <v>81</v>
      </c>
      <c r="R3712" s="61">
        <f t="shared" si="2875"/>
        <v>81</v>
      </c>
      <c r="S3712" s="140" t="str">
        <f t="shared" si="2875"/>
        <v/>
      </c>
      <c r="T3712" s="61" t="str">
        <f t="shared" si="2875"/>
        <v/>
      </c>
      <c r="U3712" s="61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1">
        <f t="shared" ref="N3713:U3713" si="2877">IF(N3663="","",N3663)</f>
        <v>90</v>
      </c>
      <c r="O3713" s="128">
        <f>IF(O3663="","",O3663+1)</f>
        <v>75</v>
      </c>
      <c r="P3713" s="128">
        <f>IF(P3663="","",P3663+1)</f>
        <v>75</v>
      </c>
      <c r="Q3713" s="61">
        <f t="shared" si="2877"/>
        <v>81</v>
      </c>
      <c r="R3713" s="61">
        <f t="shared" si="2877"/>
        <v>81</v>
      </c>
      <c r="S3713" s="140" t="str">
        <f t="shared" si="2877"/>
        <v/>
      </c>
      <c r="T3713" s="61" t="str">
        <f t="shared" si="2877"/>
        <v/>
      </c>
      <c r="U3713" s="61" t="str">
        <f t="shared" si="2877"/>
        <v/>
      </c>
    </row>
    <row r="3714" spans="1:21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1">
        <f t="shared" ref="N3714:U3714" si="2879">IF(N3664="","",N3664)</f>
        <v>85</v>
      </c>
      <c r="O3714" s="61">
        <f t="shared" si="2879"/>
        <v>82</v>
      </c>
      <c r="P3714" s="61">
        <f t="shared" si="2879"/>
        <v>82</v>
      </c>
      <c r="Q3714" s="61">
        <f t="shared" si="2879"/>
        <v>82</v>
      </c>
      <c r="R3714" s="61">
        <f t="shared" si="2879"/>
        <v>82</v>
      </c>
      <c r="S3714" s="140" t="str">
        <f t="shared" si="2879"/>
        <v/>
      </c>
      <c r="T3714" s="61">
        <f t="shared" si="2879"/>
        <v>81</v>
      </c>
      <c r="U3714" s="61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1">
        <f t="shared" ref="N3715:U3715" si="2881">IF(N3665="","",N3665)</f>
        <v>85</v>
      </c>
      <c r="O3715" s="61">
        <f t="shared" si="2881"/>
        <v>82</v>
      </c>
      <c r="P3715" s="61">
        <f t="shared" si="2881"/>
        <v>82</v>
      </c>
      <c r="Q3715" s="61">
        <f t="shared" si="2881"/>
        <v>82</v>
      </c>
      <c r="R3715" s="61">
        <f t="shared" si="2881"/>
        <v>82</v>
      </c>
      <c r="S3715" s="140" t="str">
        <f t="shared" si="2881"/>
        <v/>
      </c>
      <c r="T3715" s="61">
        <f t="shared" si="2881"/>
        <v>81</v>
      </c>
      <c r="U3715" s="61">
        <f t="shared" si="2881"/>
        <v>81</v>
      </c>
    </row>
    <row r="3716" spans="1:21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1">
        <f t="shared" ref="N3716:U3716" si="2883">IF(N3666="","",N3666)</f>
        <v>85</v>
      </c>
      <c r="O3716" s="61">
        <f t="shared" si="2883"/>
        <v>82</v>
      </c>
      <c r="P3716" s="61">
        <f t="shared" si="2883"/>
        <v>82</v>
      </c>
      <c r="Q3716" s="61">
        <f t="shared" si="2883"/>
        <v>82</v>
      </c>
      <c r="R3716" s="61">
        <f t="shared" si="2883"/>
        <v>82</v>
      </c>
      <c r="S3716" s="140" t="str">
        <f t="shared" si="2883"/>
        <v/>
      </c>
      <c r="T3716" s="61">
        <f t="shared" si="2883"/>
        <v>81</v>
      </c>
      <c r="U3716" s="61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1">
        <f t="shared" ref="N3717:U3717" si="2885">IF(N3667="","",N3667)</f>
        <v>85</v>
      </c>
      <c r="O3717" s="61">
        <f t="shared" si="2885"/>
        <v>82</v>
      </c>
      <c r="P3717" s="61">
        <f t="shared" si="2885"/>
        <v>82</v>
      </c>
      <c r="Q3717" s="61">
        <f t="shared" si="2885"/>
        <v>82</v>
      </c>
      <c r="R3717" s="61">
        <f t="shared" si="2885"/>
        <v>82</v>
      </c>
      <c r="S3717" s="140" t="str">
        <f t="shared" si="2885"/>
        <v/>
      </c>
      <c r="T3717" s="61">
        <f t="shared" si="2885"/>
        <v>81</v>
      </c>
      <c r="U3717" s="61">
        <f t="shared" si="2885"/>
        <v>81</v>
      </c>
    </row>
    <row r="3718" spans="1:21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1">
        <f t="shared" ref="N3718:U3718" si="2887">IF(N3668="","",N3668)</f>
        <v>85</v>
      </c>
      <c r="O3718" s="61">
        <f t="shared" si="2887"/>
        <v>82</v>
      </c>
      <c r="P3718" s="61">
        <f t="shared" si="2887"/>
        <v>82</v>
      </c>
      <c r="Q3718" s="61">
        <f t="shared" si="2887"/>
        <v>82</v>
      </c>
      <c r="R3718" s="61">
        <f t="shared" si="2887"/>
        <v>82</v>
      </c>
      <c r="S3718" s="140" t="str">
        <f t="shared" si="2887"/>
        <v/>
      </c>
      <c r="T3718" s="61">
        <f t="shared" si="2887"/>
        <v>81</v>
      </c>
      <c r="U3718" s="61">
        <f t="shared" si="2887"/>
        <v>81</v>
      </c>
    </row>
    <row r="3719" spans="1:21">
      <c r="A3719" s="150">
        <v>3716</v>
      </c>
      <c r="B3719" s="61" t="str">
        <f t="shared" ref="B3719:U3719" si="2888">IF(B3669="","",B3669)</f>
        <v/>
      </c>
      <c r="C3719" s="61" t="str">
        <f t="shared" si="2888"/>
        <v/>
      </c>
      <c r="D3719" s="61" t="str">
        <f t="shared" si="2888"/>
        <v/>
      </c>
      <c r="E3719" s="61" t="str">
        <f t="shared" si="2888"/>
        <v/>
      </c>
      <c r="F3719" s="61" t="str">
        <f t="shared" si="2888"/>
        <v/>
      </c>
      <c r="G3719" s="61">
        <f t="shared" si="2888"/>
        <v>81</v>
      </c>
      <c r="H3719" s="61">
        <f t="shared" si="2888"/>
        <v>81</v>
      </c>
      <c r="I3719" s="61" t="str">
        <f t="shared" si="2888"/>
        <v/>
      </c>
      <c r="J3719" s="61" t="str">
        <f t="shared" si="2888"/>
        <v/>
      </c>
      <c r="K3719" s="61" t="str">
        <f t="shared" si="2888"/>
        <v/>
      </c>
      <c r="L3719" s="61" t="str">
        <f t="shared" si="2888"/>
        <v/>
      </c>
      <c r="M3719" s="61" t="str">
        <f t="shared" si="2888"/>
        <v/>
      </c>
      <c r="N3719" s="61" t="str">
        <f t="shared" si="2888"/>
        <v/>
      </c>
      <c r="O3719" s="61" t="str">
        <f t="shared" si="2888"/>
        <v/>
      </c>
      <c r="P3719" s="61" t="str">
        <f t="shared" si="2888"/>
        <v/>
      </c>
      <c r="Q3719" s="61" t="str">
        <f t="shared" si="2888"/>
        <v/>
      </c>
      <c r="R3719" s="61" t="str">
        <f t="shared" si="2888"/>
        <v/>
      </c>
      <c r="S3719" s="140" t="str">
        <f t="shared" si="2888"/>
        <v/>
      </c>
      <c r="T3719" s="61" t="str">
        <f t="shared" si="2888"/>
        <v/>
      </c>
      <c r="U3719" s="61" t="str">
        <f t="shared" si="2888"/>
        <v/>
      </c>
    </row>
    <row r="3720" spans="1:21">
      <c r="A3720" s="90">
        <v>3717</v>
      </c>
      <c r="B3720" s="61" t="str">
        <f t="shared" ref="B3720:U3720" si="2889">IF(B3670="","",B3670)</f>
        <v/>
      </c>
      <c r="C3720" s="61" t="str">
        <f t="shared" si="2889"/>
        <v/>
      </c>
      <c r="D3720" s="61" t="str">
        <f t="shared" si="2889"/>
        <v/>
      </c>
      <c r="E3720" s="61" t="str">
        <f t="shared" si="2889"/>
        <v/>
      </c>
      <c r="F3720" s="61" t="str">
        <f t="shared" si="2889"/>
        <v/>
      </c>
      <c r="G3720" s="61" t="str">
        <f t="shared" si="2889"/>
        <v/>
      </c>
      <c r="H3720" s="61" t="str">
        <f t="shared" si="2889"/>
        <v/>
      </c>
      <c r="I3720" s="61" t="str">
        <f t="shared" si="2889"/>
        <v/>
      </c>
      <c r="J3720" s="61" t="str">
        <f t="shared" si="2889"/>
        <v/>
      </c>
      <c r="K3720" s="61" t="str">
        <f t="shared" si="2889"/>
        <v/>
      </c>
      <c r="L3720" s="61">
        <f t="shared" si="2889"/>
        <v>81</v>
      </c>
      <c r="M3720" s="61">
        <f t="shared" si="2889"/>
        <v>81</v>
      </c>
      <c r="N3720" s="61" t="str">
        <f t="shared" si="2889"/>
        <v/>
      </c>
      <c r="O3720" s="61" t="str">
        <f t="shared" si="2889"/>
        <v/>
      </c>
      <c r="P3720" s="61" t="str">
        <f t="shared" si="2889"/>
        <v/>
      </c>
      <c r="Q3720" s="61" t="str">
        <f t="shared" si="2889"/>
        <v/>
      </c>
      <c r="R3720" s="61" t="str">
        <f t="shared" si="2889"/>
        <v/>
      </c>
      <c r="S3720" s="140" t="str">
        <f t="shared" si="2889"/>
        <v/>
      </c>
      <c r="T3720" s="61" t="str">
        <f t="shared" si="2889"/>
        <v/>
      </c>
      <c r="U3720" s="61" t="str">
        <f t="shared" si="2889"/>
        <v/>
      </c>
    </row>
    <row r="3721" spans="1:21">
      <c r="A3721" s="150">
        <v>3718</v>
      </c>
      <c r="B3721" s="61" t="str">
        <f t="shared" ref="B3721:U3721" si="2890">IF(B3671="","",B3671)</f>
        <v/>
      </c>
      <c r="C3721" s="61" t="str">
        <f t="shared" si="2890"/>
        <v/>
      </c>
      <c r="D3721" s="61" t="str">
        <f t="shared" si="2890"/>
        <v/>
      </c>
      <c r="E3721" s="61" t="str">
        <f t="shared" si="2890"/>
        <v/>
      </c>
      <c r="F3721" s="61" t="str">
        <f t="shared" si="2890"/>
        <v/>
      </c>
      <c r="G3721" s="61" t="str">
        <f t="shared" si="2890"/>
        <v/>
      </c>
      <c r="H3721" s="61" t="str">
        <f t="shared" si="2890"/>
        <v/>
      </c>
      <c r="I3721" s="61">
        <f t="shared" si="2890"/>
        <v>83</v>
      </c>
      <c r="J3721" s="61" t="str">
        <f t="shared" si="2890"/>
        <v/>
      </c>
      <c r="K3721" s="61" t="str">
        <f t="shared" si="2890"/>
        <v/>
      </c>
      <c r="L3721" s="61" t="str">
        <f t="shared" si="2890"/>
        <v/>
      </c>
      <c r="M3721" s="61" t="str">
        <f t="shared" si="2890"/>
        <v/>
      </c>
      <c r="N3721" s="61" t="str">
        <f t="shared" si="2890"/>
        <v/>
      </c>
      <c r="O3721" s="61" t="str">
        <f t="shared" si="2890"/>
        <v/>
      </c>
      <c r="P3721" s="61" t="str">
        <f t="shared" si="2890"/>
        <v/>
      </c>
      <c r="Q3721" s="61" t="str">
        <f t="shared" si="2890"/>
        <v/>
      </c>
      <c r="R3721" s="61" t="str">
        <f t="shared" si="2890"/>
        <v/>
      </c>
      <c r="S3721" s="140" t="str">
        <f t="shared" si="2890"/>
        <v/>
      </c>
      <c r="T3721" s="61" t="str">
        <f t="shared" si="2890"/>
        <v/>
      </c>
      <c r="U3721" s="61" t="str">
        <f t="shared" si="2890"/>
        <v/>
      </c>
    </row>
    <row r="3722" spans="1:21">
      <c r="A3722" s="90">
        <v>3719</v>
      </c>
      <c r="B3722" s="61" t="str">
        <f t="shared" ref="B3722:U3722" si="2891">IF(B3672="","",B3672)</f>
        <v/>
      </c>
      <c r="C3722" s="61" t="str">
        <f t="shared" si="2891"/>
        <v/>
      </c>
      <c r="D3722" s="61" t="str">
        <f t="shared" si="2891"/>
        <v/>
      </c>
      <c r="E3722" s="61" t="str">
        <f t="shared" si="2891"/>
        <v/>
      </c>
      <c r="F3722" s="61" t="str">
        <f t="shared" si="2891"/>
        <v/>
      </c>
      <c r="G3722" s="61" t="str">
        <f t="shared" si="2891"/>
        <v/>
      </c>
      <c r="H3722" s="61" t="str">
        <f t="shared" si="2891"/>
        <v/>
      </c>
      <c r="I3722" s="61" t="str">
        <f t="shared" si="2891"/>
        <v/>
      </c>
      <c r="J3722" s="61" t="str">
        <f t="shared" si="2891"/>
        <v/>
      </c>
      <c r="K3722" s="61" t="str">
        <f t="shared" si="2891"/>
        <v/>
      </c>
      <c r="L3722" s="61" t="str">
        <f t="shared" si="2891"/>
        <v/>
      </c>
      <c r="M3722" s="61" t="str">
        <f t="shared" si="2891"/>
        <v/>
      </c>
      <c r="N3722" s="61" t="str">
        <f t="shared" si="2891"/>
        <v/>
      </c>
      <c r="O3722" s="61" t="str">
        <f t="shared" si="2891"/>
        <v/>
      </c>
      <c r="P3722" s="61" t="str">
        <f t="shared" si="2891"/>
        <v/>
      </c>
      <c r="Q3722" s="61" t="str">
        <f t="shared" si="2891"/>
        <v/>
      </c>
      <c r="R3722" s="61" t="str">
        <f t="shared" si="2891"/>
        <v/>
      </c>
      <c r="S3722" s="140" t="str">
        <f t="shared" si="2891"/>
        <v/>
      </c>
      <c r="T3722" s="61">
        <f t="shared" si="2891"/>
        <v>82</v>
      </c>
      <c r="U3722" s="61">
        <f t="shared" si="2891"/>
        <v>82</v>
      </c>
    </row>
    <row r="3723" spans="1:21">
      <c r="A3723" s="150">
        <v>3720</v>
      </c>
      <c r="B3723" s="61" t="str">
        <f t="shared" ref="B3723:U3723" si="2892">IF(B3673="","",B3673)</f>
        <v/>
      </c>
      <c r="C3723" s="61" t="str">
        <f t="shared" si="2892"/>
        <v/>
      </c>
      <c r="D3723" s="61" t="str">
        <f t="shared" si="2892"/>
        <v/>
      </c>
      <c r="E3723" s="61" t="str">
        <f t="shared" si="2892"/>
        <v/>
      </c>
      <c r="F3723" s="61" t="str">
        <f t="shared" si="2892"/>
        <v/>
      </c>
      <c r="G3723" s="61" t="str">
        <f t="shared" si="2892"/>
        <v/>
      </c>
      <c r="H3723" s="61" t="str">
        <f t="shared" si="2892"/>
        <v/>
      </c>
      <c r="I3723" s="61" t="str">
        <f t="shared" si="2892"/>
        <v/>
      </c>
      <c r="J3723" s="61" t="str">
        <f t="shared" si="2892"/>
        <v/>
      </c>
      <c r="K3723" s="61" t="str">
        <f t="shared" si="2892"/>
        <v/>
      </c>
      <c r="L3723" s="61" t="str">
        <f t="shared" si="2892"/>
        <v/>
      </c>
      <c r="M3723" s="61" t="str">
        <f t="shared" si="2892"/>
        <v/>
      </c>
      <c r="N3723" s="61">
        <f t="shared" si="2892"/>
        <v>85</v>
      </c>
      <c r="O3723" s="61" t="str">
        <f t="shared" si="2892"/>
        <v/>
      </c>
      <c r="P3723" s="61" t="str">
        <f t="shared" si="2892"/>
        <v/>
      </c>
      <c r="Q3723" s="61" t="str">
        <f t="shared" si="2892"/>
        <v/>
      </c>
      <c r="R3723" s="61" t="str">
        <f t="shared" si="2892"/>
        <v/>
      </c>
      <c r="S3723" s="140" t="str">
        <f t="shared" si="2892"/>
        <v/>
      </c>
      <c r="T3723" s="61" t="str">
        <f t="shared" si="2892"/>
        <v/>
      </c>
      <c r="U3723" s="61" t="str">
        <f t="shared" si="2892"/>
        <v/>
      </c>
    </row>
    <row r="3724" spans="1:21">
      <c r="A3724" s="90">
        <v>3721</v>
      </c>
      <c r="B3724" s="61" t="str">
        <f t="shared" ref="B3724:U3724" si="2893">IF(B3674="","",B3674)</f>
        <v/>
      </c>
      <c r="C3724" s="61" t="str">
        <f t="shared" si="2893"/>
        <v/>
      </c>
      <c r="D3724" s="61" t="str">
        <f t="shared" si="2893"/>
        <v/>
      </c>
      <c r="E3724" s="61" t="str">
        <f t="shared" si="2893"/>
        <v/>
      </c>
      <c r="F3724" s="61" t="str">
        <f t="shared" si="2893"/>
        <v/>
      </c>
      <c r="G3724" s="61" t="str">
        <f t="shared" si="2893"/>
        <v/>
      </c>
      <c r="H3724" s="61" t="str">
        <f t="shared" si="2893"/>
        <v/>
      </c>
      <c r="I3724" s="61" t="str">
        <f t="shared" si="2893"/>
        <v/>
      </c>
      <c r="J3724" s="61" t="str">
        <f t="shared" si="2893"/>
        <v/>
      </c>
      <c r="K3724" s="61" t="str">
        <f t="shared" si="2893"/>
        <v/>
      </c>
      <c r="L3724" s="61" t="str">
        <f t="shared" si="2893"/>
        <v/>
      </c>
      <c r="M3724" s="61" t="str">
        <f t="shared" si="2893"/>
        <v/>
      </c>
      <c r="N3724" s="61" t="str">
        <f t="shared" si="2893"/>
        <v/>
      </c>
      <c r="O3724" s="61" t="str">
        <f t="shared" si="2893"/>
        <v/>
      </c>
      <c r="P3724" s="61" t="str">
        <f t="shared" si="2893"/>
        <v/>
      </c>
      <c r="Q3724" s="61" t="str">
        <f t="shared" si="2893"/>
        <v/>
      </c>
      <c r="R3724" s="61" t="str">
        <f t="shared" si="2893"/>
        <v/>
      </c>
      <c r="S3724" s="140" t="str">
        <f t="shared" si="2893"/>
        <v/>
      </c>
      <c r="T3724" s="61" t="str">
        <f t="shared" si="2893"/>
        <v/>
      </c>
      <c r="U3724" s="61" t="str">
        <f t="shared" si="2893"/>
        <v/>
      </c>
    </row>
    <row r="3725" spans="1:21">
      <c r="A3725" s="150">
        <v>3722</v>
      </c>
      <c r="B3725" s="61" t="str">
        <f t="shared" ref="B3725:U3725" si="2894">IF(B3675="","",B3675)</f>
        <v/>
      </c>
      <c r="C3725" s="61" t="str">
        <f t="shared" si="2894"/>
        <v/>
      </c>
      <c r="D3725" s="61" t="str">
        <f t="shared" si="2894"/>
        <v/>
      </c>
      <c r="E3725" s="61" t="str">
        <f t="shared" si="2894"/>
        <v/>
      </c>
      <c r="F3725" s="61" t="str">
        <f t="shared" si="2894"/>
        <v/>
      </c>
      <c r="G3725" s="61" t="str">
        <f t="shared" si="2894"/>
        <v/>
      </c>
      <c r="H3725" s="61" t="str">
        <f t="shared" si="2894"/>
        <v/>
      </c>
      <c r="I3725" s="61" t="str">
        <f t="shared" si="2894"/>
        <v/>
      </c>
      <c r="J3725" s="61" t="str">
        <f t="shared" si="2894"/>
        <v/>
      </c>
      <c r="K3725" s="61" t="str">
        <f t="shared" si="2894"/>
        <v/>
      </c>
      <c r="L3725" s="61" t="str">
        <f t="shared" si="2894"/>
        <v/>
      </c>
      <c r="M3725" s="61" t="str">
        <f t="shared" si="2894"/>
        <v/>
      </c>
      <c r="N3725" s="61" t="str">
        <f t="shared" si="2894"/>
        <v/>
      </c>
      <c r="O3725" s="61" t="str">
        <f t="shared" si="2894"/>
        <v/>
      </c>
      <c r="P3725" s="61" t="str">
        <f t="shared" si="2894"/>
        <v/>
      </c>
      <c r="Q3725" s="61" t="str">
        <f t="shared" si="2894"/>
        <v/>
      </c>
      <c r="R3725" s="61" t="str">
        <f t="shared" si="2894"/>
        <v/>
      </c>
      <c r="S3725" s="140" t="str">
        <f t="shared" si="2894"/>
        <v/>
      </c>
      <c r="T3725" s="61" t="str">
        <f t="shared" si="2894"/>
        <v/>
      </c>
      <c r="U3725" s="61" t="str">
        <f t="shared" si="2894"/>
        <v/>
      </c>
    </row>
    <row r="3726" spans="1:21">
      <c r="A3726" s="90">
        <v>3723</v>
      </c>
      <c r="B3726" s="61" t="str">
        <f t="shared" ref="B3726:U3726" si="2895">IF(B3676="","",B3676)</f>
        <v/>
      </c>
      <c r="C3726" s="61" t="str">
        <f t="shared" si="2895"/>
        <v/>
      </c>
      <c r="D3726" s="61" t="str">
        <f t="shared" si="2895"/>
        <v/>
      </c>
      <c r="E3726" s="61" t="str">
        <f t="shared" si="2895"/>
        <v/>
      </c>
      <c r="F3726" s="61" t="str">
        <f t="shared" si="2895"/>
        <v/>
      </c>
      <c r="G3726" s="61" t="str">
        <f t="shared" si="2895"/>
        <v/>
      </c>
      <c r="H3726" s="61" t="str">
        <f t="shared" si="2895"/>
        <v/>
      </c>
      <c r="I3726" s="61" t="str">
        <f t="shared" si="2895"/>
        <v/>
      </c>
      <c r="J3726" s="61" t="str">
        <f t="shared" si="2895"/>
        <v/>
      </c>
      <c r="K3726" s="61" t="str">
        <f t="shared" si="2895"/>
        <v/>
      </c>
      <c r="L3726" s="61" t="str">
        <f t="shared" si="2895"/>
        <v/>
      </c>
      <c r="M3726" s="61" t="str">
        <f t="shared" si="2895"/>
        <v/>
      </c>
      <c r="N3726" s="61" t="str">
        <f t="shared" si="2895"/>
        <v/>
      </c>
      <c r="O3726" s="61" t="str">
        <f t="shared" si="2895"/>
        <v/>
      </c>
      <c r="P3726" s="61" t="str">
        <f t="shared" si="2895"/>
        <v/>
      </c>
      <c r="Q3726" s="61" t="str">
        <f t="shared" si="2895"/>
        <v/>
      </c>
      <c r="R3726" s="61" t="str">
        <f t="shared" si="2895"/>
        <v/>
      </c>
      <c r="S3726" s="140" t="str">
        <f t="shared" si="2895"/>
        <v/>
      </c>
      <c r="T3726" s="61" t="str">
        <f t="shared" si="2895"/>
        <v/>
      </c>
      <c r="U3726" s="61" t="str">
        <f t="shared" si="2895"/>
        <v/>
      </c>
    </row>
    <row r="3727" spans="1:21">
      <c r="A3727" s="150">
        <v>3724</v>
      </c>
      <c r="B3727" s="61" t="str">
        <f t="shared" ref="B3727:U3727" si="2896">IF(B3677="","",B3677)</f>
        <v/>
      </c>
      <c r="C3727" s="61" t="str">
        <f t="shared" si="2896"/>
        <v/>
      </c>
      <c r="D3727" s="61" t="str">
        <f t="shared" si="2896"/>
        <v/>
      </c>
      <c r="E3727" s="61" t="str">
        <f t="shared" si="2896"/>
        <v/>
      </c>
      <c r="F3727" s="61" t="str">
        <f t="shared" si="2896"/>
        <v/>
      </c>
      <c r="G3727" s="61" t="str">
        <f t="shared" si="2896"/>
        <v/>
      </c>
      <c r="H3727" s="61" t="str">
        <f t="shared" si="2896"/>
        <v/>
      </c>
      <c r="I3727" s="61" t="str">
        <f t="shared" si="2896"/>
        <v/>
      </c>
      <c r="J3727" s="61" t="str">
        <f t="shared" si="2896"/>
        <v/>
      </c>
      <c r="K3727" s="61" t="str">
        <f t="shared" si="2896"/>
        <v/>
      </c>
      <c r="L3727" s="61" t="str">
        <f t="shared" si="2896"/>
        <v/>
      </c>
      <c r="M3727" s="61" t="str">
        <f t="shared" si="2896"/>
        <v/>
      </c>
      <c r="N3727" s="61" t="str">
        <f t="shared" si="2896"/>
        <v/>
      </c>
      <c r="O3727" s="61" t="str">
        <f t="shared" si="2896"/>
        <v/>
      </c>
      <c r="P3727" s="61" t="str">
        <f t="shared" si="2896"/>
        <v/>
      </c>
      <c r="Q3727" s="61" t="str">
        <f t="shared" si="2896"/>
        <v/>
      </c>
      <c r="R3727" s="61" t="str">
        <f t="shared" si="2896"/>
        <v/>
      </c>
      <c r="S3727" s="140" t="str">
        <f t="shared" si="2896"/>
        <v/>
      </c>
      <c r="T3727" s="61" t="str">
        <f t="shared" si="2896"/>
        <v/>
      </c>
      <c r="U3727" s="61" t="str">
        <f t="shared" si="2896"/>
        <v/>
      </c>
    </row>
    <row r="3728" spans="1:21">
      <c r="A3728" s="90">
        <v>3725</v>
      </c>
      <c r="B3728" s="61" t="str">
        <f t="shared" ref="B3728:U3728" si="2897">IF(B3678="","",B3678)</f>
        <v/>
      </c>
      <c r="C3728" s="61" t="str">
        <f t="shared" si="2897"/>
        <v/>
      </c>
      <c r="D3728" s="61" t="str">
        <f t="shared" si="2897"/>
        <v/>
      </c>
      <c r="E3728" s="61" t="str">
        <f t="shared" si="2897"/>
        <v/>
      </c>
      <c r="F3728" s="61" t="str">
        <f t="shared" si="2897"/>
        <v/>
      </c>
      <c r="G3728" s="61" t="str">
        <f t="shared" si="2897"/>
        <v/>
      </c>
      <c r="H3728" s="61" t="str">
        <f t="shared" si="2897"/>
        <v/>
      </c>
      <c r="I3728" s="61" t="str">
        <f t="shared" si="2897"/>
        <v/>
      </c>
      <c r="J3728" s="61" t="str">
        <f t="shared" si="2897"/>
        <v/>
      </c>
      <c r="K3728" s="61" t="str">
        <f t="shared" si="2897"/>
        <v/>
      </c>
      <c r="L3728" s="61" t="str">
        <f t="shared" si="2897"/>
        <v/>
      </c>
      <c r="M3728" s="61" t="str">
        <f t="shared" si="2897"/>
        <v/>
      </c>
      <c r="N3728" s="61" t="str">
        <f t="shared" si="2897"/>
        <v/>
      </c>
      <c r="O3728" s="61" t="str">
        <f t="shared" si="2897"/>
        <v/>
      </c>
      <c r="P3728" s="61" t="str">
        <f t="shared" si="2897"/>
        <v/>
      </c>
      <c r="Q3728" s="61" t="str">
        <f t="shared" si="2897"/>
        <v/>
      </c>
      <c r="R3728" s="61" t="str">
        <f t="shared" si="2897"/>
        <v/>
      </c>
      <c r="S3728" s="140" t="str">
        <f t="shared" si="2897"/>
        <v/>
      </c>
      <c r="T3728" s="61" t="str">
        <f t="shared" si="2897"/>
        <v/>
      </c>
      <c r="U3728" s="61" t="str">
        <f t="shared" si="2897"/>
        <v/>
      </c>
    </row>
    <row r="3729" spans="1:21">
      <c r="A3729" s="150">
        <v>3726</v>
      </c>
      <c r="B3729" s="61">
        <f t="shared" ref="B3729:U3729" si="2898">IF(B3679="","",B3679)</f>
        <v>81</v>
      </c>
      <c r="C3729" s="61" t="str">
        <f t="shared" si="2898"/>
        <v/>
      </c>
      <c r="D3729" s="61">
        <f t="shared" si="2898"/>
        <v>81</v>
      </c>
      <c r="E3729" s="61" t="str">
        <f t="shared" si="2898"/>
        <v/>
      </c>
      <c r="F3729" s="61">
        <f t="shared" si="2898"/>
        <v>81</v>
      </c>
      <c r="G3729" s="61" t="str">
        <f t="shared" si="2898"/>
        <v/>
      </c>
      <c r="H3729" s="61">
        <f t="shared" si="2898"/>
        <v>81</v>
      </c>
      <c r="I3729" s="61" t="str">
        <f t="shared" si="2898"/>
        <v/>
      </c>
      <c r="J3729" s="61">
        <f t="shared" si="2898"/>
        <v>81</v>
      </c>
      <c r="K3729" s="61" t="str">
        <f t="shared" si="2898"/>
        <v/>
      </c>
      <c r="L3729" s="61">
        <f t="shared" si="2898"/>
        <v>81</v>
      </c>
      <c r="M3729" s="61" t="str">
        <f t="shared" si="2898"/>
        <v/>
      </c>
      <c r="N3729" s="61">
        <f t="shared" si="2898"/>
        <v>81</v>
      </c>
      <c r="O3729" s="61" t="str">
        <f t="shared" si="2898"/>
        <v/>
      </c>
      <c r="P3729" s="61">
        <f t="shared" si="2898"/>
        <v>81</v>
      </c>
      <c r="Q3729" s="61" t="str">
        <f t="shared" si="2898"/>
        <v/>
      </c>
      <c r="R3729" s="61">
        <f t="shared" si="2898"/>
        <v>81</v>
      </c>
      <c r="S3729" s="140" t="str">
        <f t="shared" si="2898"/>
        <v/>
      </c>
      <c r="T3729" s="61">
        <f t="shared" si="2898"/>
        <v>81</v>
      </c>
      <c r="U3729" s="61">
        <f t="shared" si="2898"/>
        <v>81</v>
      </c>
    </row>
    <row r="3730" spans="1:21">
      <c r="A3730" s="90">
        <v>3727</v>
      </c>
      <c r="B3730" s="61" t="str">
        <f t="shared" ref="B3730:U3730" si="2899">IF(B3680="","",B3680)</f>
        <v/>
      </c>
      <c r="C3730" s="61">
        <f t="shared" si="2899"/>
        <v>81</v>
      </c>
      <c r="D3730" s="61" t="str">
        <f t="shared" si="2899"/>
        <v/>
      </c>
      <c r="E3730" s="61">
        <f t="shared" si="2899"/>
        <v>81</v>
      </c>
      <c r="F3730" s="61" t="str">
        <f t="shared" si="2899"/>
        <v/>
      </c>
      <c r="G3730" s="61">
        <f t="shared" si="2899"/>
        <v>81</v>
      </c>
      <c r="H3730" s="61" t="str">
        <f t="shared" si="2899"/>
        <v/>
      </c>
      <c r="I3730" s="61">
        <f t="shared" si="2899"/>
        <v>81</v>
      </c>
      <c r="J3730" s="61" t="str">
        <f t="shared" si="2899"/>
        <v/>
      </c>
      <c r="K3730" s="61">
        <f t="shared" si="2899"/>
        <v>81</v>
      </c>
      <c r="L3730" s="61" t="str">
        <f t="shared" si="2899"/>
        <v/>
      </c>
      <c r="M3730" s="61">
        <f t="shared" si="2899"/>
        <v>81</v>
      </c>
      <c r="N3730" s="61" t="str">
        <f t="shared" si="2899"/>
        <v/>
      </c>
      <c r="O3730" s="61">
        <f t="shared" si="2899"/>
        <v>81</v>
      </c>
      <c r="P3730" s="61" t="str">
        <f t="shared" si="2899"/>
        <v/>
      </c>
      <c r="Q3730" s="61">
        <f t="shared" si="2899"/>
        <v>81</v>
      </c>
      <c r="R3730" s="61" t="str">
        <f t="shared" si="2899"/>
        <v/>
      </c>
      <c r="S3730" s="140" t="str">
        <f t="shared" si="2899"/>
        <v/>
      </c>
      <c r="T3730" s="61">
        <f t="shared" si="2899"/>
        <v>81</v>
      </c>
      <c r="U3730" s="61">
        <f t="shared" si="2899"/>
        <v>81</v>
      </c>
    </row>
    <row r="3731" spans="1:21">
      <c r="A3731" s="150">
        <v>3728</v>
      </c>
      <c r="B3731" s="61">
        <f t="shared" ref="B3731:U3731" si="2900">IF(B3681="","",B3681)</f>
        <v>81</v>
      </c>
      <c r="C3731" s="61">
        <f t="shared" si="2900"/>
        <v>81</v>
      </c>
      <c r="D3731" s="61">
        <f t="shared" si="2900"/>
        <v>81</v>
      </c>
      <c r="E3731" s="61">
        <f t="shared" si="2900"/>
        <v>81</v>
      </c>
      <c r="F3731" s="61">
        <f t="shared" si="2900"/>
        <v>81</v>
      </c>
      <c r="G3731" s="61">
        <f t="shared" si="2900"/>
        <v>81</v>
      </c>
      <c r="H3731" s="61">
        <f t="shared" si="2900"/>
        <v>81</v>
      </c>
      <c r="I3731" s="61">
        <f t="shared" si="2900"/>
        <v>81</v>
      </c>
      <c r="J3731" s="61" t="str">
        <f t="shared" si="2900"/>
        <v/>
      </c>
      <c r="K3731" s="61" t="str">
        <f t="shared" si="2900"/>
        <v/>
      </c>
      <c r="L3731" s="61" t="str">
        <f t="shared" si="2900"/>
        <v/>
      </c>
      <c r="M3731" s="61" t="str">
        <f t="shared" si="2900"/>
        <v/>
      </c>
      <c r="N3731" s="61">
        <f t="shared" si="2900"/>
        <v>82</v>
      </c>
      <c r="O3731" s="61">
        <f t="shared" si="2900"/>
        <v>82</v>
      </c>
      <c r="P3731" s="61">
        <f t="shared" si="2900"/>
        <v>82</v>
      </c>
      <c r="Q3731" s="61">
        <f t="shared" si="2900"/>
        <v>82</v>
      </c>
      <c r="R3731" s="61">
        <f t="shared" si="2900"/>
        <v>82</v>
      </c>
      <c r="S3731" s="140" t="str">
        <f t="shared" si="2900"/>
        <v/>
      </c>
      <c r="T3731" s="61" t="str">
        <f t="shared" si="2900"/>
        <v/>
      </c>
      <c r="U3731" s="61" t="str">
        <f t="shared" si="2900"/>
        <v/>
      </c>
    </row>
    <row r="3732" spans="1:21">
      <c r="A3732" s="90">
        <v>3729</v>
      </c>
      <c r="B3732" s="61" t="str">
        <f t="shared" ref="B3732:U3732" si="2901">IF(B3682="","",B3682)</f>
        <v/>
      </c>
      <c r="C3732" s="61" t="str">
        <f t="shared" si="2901"/>
        <v/>
      </c>
      <c r="D3732" s="61">
        <f t="shared" si="2901"/>
        <v>81</v>
      </c>
      <c r="E3732" s="61" t="str">
        <f t="shared" si="2901"/>
        <v/>
      </c>
      <c r="F3732" s="61" t="str">
        <f t="shared" si="2901"/>
        <v/>
      </c>
      <c r="G3732" s="61">
        <f t="shared" si="2901"/>
        <v>81</v>
      </c>
      <c r="H3732" s="61">
        <f t="shared" si="2901"/>
        <v>81</v>
      </c>
      <c r="I3732" s="61">
        <f t="shared" si="2901"/>
        <v>81</v>
      </c>
      <c r="J3732" s="61">
        <f t="shared" si="2901"/>
        <v>81</v>
      </c>
      <c r="K3732" s="61">
        <f t="shared" si="2901"/>
        <v>81</v>
      </c>
      <c r="L3732" s="61">
        <f t="shared" si="2901"/>
        <v>81</v>
      </c>
      <c r="M3732" s="61">
        <f t="shared" si="2901"/>
        <v>81</v>
      </c>
      <c r="N3732" s="61">
        <f t="shared" si="2901"/>
        <v>81</v>
      </c>
      <c r="O3732" s="61">
        <f t="shared" si="2901"/>
        <v>81</v>
      </c>
      <c r="P3732" s="61">
        <f t="shared" si="2901"/>
        <v>81</v>
      </c>
      <c r="Q3732" s="61">
        <f t="shared" si="2901"/>
        <v>81</v>
      </c>
      <c r="R3732" s="61">
        <f t="shared" si="2901"/>
        <v>81</v>
      </c>
      <c r="S3732" s="140" t="str">
        <f t="shared" si="2901"/>
        <v/>
      </c>
      <c r="T3732" s="61" t="str">
        <f t="shared" si="2901"/>
        <v/>
      </c>
      <c r="U3732" s="61" t="str">
        <f t="shared" si="2901"/>
        <v/>
      </c>
    </row>
    <row r="3733" spans="1:21">
      <c r="A3733" s="150">
        <v>3730</v>
      </c>
      <c r="B3733" s="61">
        <f t="shared" ref="B3733:U3733" si="2902">IF(B3683="","",B3683)</f>
        <v>81</v>
      </c>
      <c r="C3733" s="61">
        <f t="shared" si="2902"/>
        <v>81</v>
      </c>
      <c r="D3733" s="61" t="str">
        <f t="shared" si="2902"/>
        <v/>
      </c>
      <c r="E3733" s="61" t="str">
        <f t="shared" si="2902"/>
        <v/>
      </c>
      <c r="F3733" s="61" t="str">
        <f t="shared" si="2902"/>
        <v/>
      </c>
      <c r="G3733" s="61">
        <f t="shared" si="2902"/>
        <v>82</v>
      </c>
      <c r="H3733" s="61">
        <f t="shared" si="2902"/>
        <v>82</v>
      </c>
      <c r="I3733" s="61" t="str">
        <f t="shared" si="2902"/>
        <v/>
      </c>
      <c r="J3733" s="61" t="str">
        <f t="shared" si="2902"/>
        <v/>
      </c>
      <c r="K3733" s="61" t="str">
        <f t="shared" si="2902"/>
        <v/>
      </c>
      <c r="L3733" s="61">
        <f t="shared" si="2902"/>
        <v>81</v>
      </c>
      <c r="M3733" s="61">
        <f t="shared" si="2902"/>
        <v>81</v>
      </c>
      <c r="N3733" s="61" t="str">
        <f t="shared" si="2902"/>
        <v/>
      </c>
      <c r="O3733" s="61" t="str">
        <f t="shared" si="2902"/>
        <v/>
      </c>
      <c r="P3733" s="61" t="str">
        <f t="shared" si="2902"/>
        <v/>
      </c>
      <c r="Q3733" s="61">
        <f t="shared" si="2902"/>
        <v>82</v>
      </c>
      <c r="R3733" s="61">
        <f t="shared" si="2902"/>
        <v>82</v>
      </c>
      <c r="S3733" s="140" t="str">
        <f t="shared" si="2902"/>
        <v/>
      </c>
      <c r="T3733" s="61" t="str">
        <f t="shared" si="2902"/>
        <v/>
      </c>
      <c r="U3733" s="61" t="str">
        <f t="shared" si="2902"/>
        <v/>
      </c>
    </row>
    <row r="3734" spans="1:21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6"/>
      <c r="T3753" s="91"/>
      <c r="U3753" s="91"/>
    </row>
    <row r="3754" spans="1:21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1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1">
        <f t="shared" ref="O3755:U3755" si="2925">IF(O3705="","",O3705)</f>
        <v>82</v>
      </c>
      <c r="P3755" s="61">
        <f t="shared" si="2925"/>
        <v>82</v>
      </c>
      <c r="Q3755" s="61">
        <f t="shared" si="2925"/>
        <v>82</v>
      </c>
      <c r="R3755" s="61">
        <f t="shared" si="2925"/>
        <v>82</v>
      </c>
      <c r="S3755" s="140" t="str">
        <f t="shared" si="2925"/>
        <v/>
      </c>
      <c r="T3755" s="61">
        <f t="shared" si="2925"/>
        <v>81</v>
      </c>
      <c r="U3755" s="61">
        <f t="shared" si="2925"/>
        <v>81</v>
      </c>
    </row>
    <row r="3756" spans="1:21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1">
        <f t="shared" ref="O3756:U3756" si="2927">IF(O3706="","",O3706)</f>
        <v>82</v>
      </c>
      <c r="P3756" s="61">
        <f t="shared" si="2927"/>
        <v>82</v>
      </c>
      <c r="Q3756" s="61">
        <f t="shared" si="2927"/>
        <v>82</v>
      </c>
      <c r="R3756" s="61">
        <f t="shared" si="2927"/>
        <v>82</v>
      </c>
      <c r="S3756" s="140" t="str">
        <f t="shared" si="2927"/>
        <v/>
      </c>
      <c r="T3756" s="61">
        <f t="shared" si="2927"/>
        <v>81</v>
      </c>
      <c r="U3756" s="61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1">
        <f t="shared" ref="O3757:U3757" si="2929">IF(O3707="","",O3707)</f>
        <v>82</v>
      </c>
      <c r="P3757" s="61">
        <f t="shared" si="2929"/>
        <v>82</v>
      </c>
      <c r="Q3757" s="61">
        <f t="shared" si="2929"/>
        <v>82</v>
      </c>
      <c r="R3757" s="61">
        <f t="shared" si="2929"/>
        <v>82</v>
      </c>
      <c r="S3757" s="140" t="str">
        <f t="shared" si="2929"/>
        <v/>
      </c>
      <c r="T3757" s="61">
        <f t="shared" si="2929"/>
        <v>81</v>
      </c>
      <c r="U3757" s="61">
        <f t="shared" si="2929"/>
        <v>81</v>
      </c>
    </row>
    <row r="3758" spans="1:21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1">
        <f t="shared" ref="O3758:U3758" si="2931">IF(O3708="","",O3708)</f>
        <v>82</v>
      </c>
      <c r="P3758" s="61">
        <f t="shared" si="2931"/>
        <v>82</v>
      </c>
      <c r="Q3758" s="61">
        <f t="shared" si="2931"/>
        <v>82</v>
      </c>
      <c r="R3758" s="61">
        <f t="shared" si="2931"/>
        <v>82</v>
      </c>
      <c r="S3758" s="140" t="str">
        <f t="shared" si="2931"/>
        <v/>
      </c>
      <c r="T3758" s="61">
        <f t="shared" si="2931"/>
        <v>81</v>
      </c>
      <c r="U3758" s="61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1">
        <f t="shared" ref="N3759:U3759" si="2933">IF(N3709="","",N3709)</f>
        <v>90</v>
      </c>
      <c r="O3759" s="61">
        <f t="shared" si="2933"/>
        <v>81</v>
      </c>
      <c r="P3759" s="61">
        <f t="shared" si="2933"/>
        <v>81</v>
      </c>
      <c r="Q3759" s="61" t="str">
        <f t="shared" si="2933"/>
        <v/>
      </c>
      <c r="R3759" s="61" t="str">
        <f t="shared" si="2933"/>
        <v/>
      </c>
      <c r="S3759" s="140" t="str">
        <f t="shared" si="2933"/>
        <v/>
      </c>
      <c r="T3759" s="61" t="str">
        <f t="shared" si="2933"/>
        <v/>
      </c>
      <c r="U3759" s="61" t="str">
        <f t="shared" si="2933"/>
        <v/>
      </c>
    </row>
    <row r="3760" spans="1:21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1">
        <f t="shared" ref="N3760:U3760" si="2935">IF(N3710="","",N3710)</f>
        <v>90</v>
      </c>
      <c r="O3760" s="61">
        <f t="shared" si="2935"/>
        <v>81</v>
      </c>
      <c r="P3760" s="61">
        <f t="shared" si="2935"/>
        <v>81</v>
      </c>
      <c r="Q3760" s="61" t="str">
        <f t="shared" si="2935"/>
        <v/>
      </c>
      <c r="R3760" s="61" t="str">
        <f t="shared" si="2935"/>
        <v/>
      </c>
      <c r="S3760" s="140" t="str">
        <f t="shared" si="2935"/>
        <v/>
      </c>
      <c r="T3760" s="61" t="str">
        <f t="shared" si="2935"/>
        <v/>
      </c>
      <c r="U3760" s="61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1">
        <f t="shared" ref="N3761:U3761" si="2937">IF(N3711="","",N3711)</f>
        <v>90</v>
      </c>
      <c r="O3761" s="61">
        <f t="shared" si="2937"/>
        <v>81</v>
      </c>
      <c r="P3761" s="61">
        <f t="shared" si="2937"/>
        <v>81</v>
      </c>
      <c r="Q3761" s="61" t="str">
        <f t="shared" si="2937"/>
        <v/>
      </c>
      <c r="R3761" s="61" t="str">
        <f t="shared" si="2937"/>
        <v/>
      </c>
      <c r="S3761" s="140" t="str">
        <f t="shared" si="2937"/>
        <v/>
      </c>
      <c r="T3761" s="61" t="str">
        <f t="shared" si="2937"/>
        <v/>
      </c>
      <c r="U3761" s="61" t="str">
        <f t="shared" si="2937"/>
        <v/>
      </c>
    </row>
    <row r="3762" spans="1:21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1">
        <f t="shared" ref="N3762:U3762" si="2939">IF(N3712="","",N3712)</f>
        <v>90</v>
      </c>
      <c r="O3762" s="128">
        <f>IF(O3712="","",O3712+1)</f>
        <v>76</v>
      </c>
      <c r="P3762" s="128">
        <f>IF(P3712="","",P3712+1)</f>
        <v>76</v>
      </c>
      <c r="Q3762" s="61">
        <f t="shared" si="2939"/>
        <v>81</v>
      </c>
      <c r="R3762" s="61">
        <f t="shared" si="2939"/>
        <v>81</v>
      </c>
      <c r="S3762" s="140" t="str">
        <f t="shared" si="2939"/>
        <v/>
      </c>
      <c r="T3762" s="61" t="str">
        <f t="shared" si="2939"/>
        <v/>
      </c>
      <c r="U3762" s="61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1">
        <f t="shared" ref="N3763:U3763" si="2941">IF(N3713="","",N3713)</f>
        <v>90</v>
      </c>
      <c r="O3763" s="128">
        <f>IF(O3713="","",O3713+1)</f>
        <v>76</v>
      </c>
      <c r="P3763" s="128">
        <f>IF(P3713="","",P3713+1)</f>
        <v>76</v>
      </c>
      <c r="Q3763" s="61">
        <f t="shared" si="2941"/>
        <v>81</v>
      </c>
      <c r="R3763" s="61">
        <f t="shared" si="2941"/>
        <v>81</v>
      </c>
      <c r="S3763" s="140" t="str">
        <f t="shared" si="2941"/>
        <v/>
      </c>
      <c r="T3763" s="61" t="str">
        <f t="shared" si="2941"/>
        <v/>
      </c>
      <c r="U3763" s="61" t="str">
        <f t="shared" si="2941"/>
        <v/>
      </c>
    </row>
    <row r="3764" spans="1:21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1">
        <f t="shared" ref="N3764:U3764" si="2943">IF(N3714="","",N3714)</f>
        <v>85</v>
      </c>
      <c r="O3764" s="61">
        <f t="shared" si="2943"/>
        <v>82</v>
      </c>
      <c r="P3764" s="61">
        <f t="shared" si="2943"/>
        <v>82</v>
      </c>
      <c r="Q3764" s="61">
        <f t="shared" si="2943"/>
        <v>82</v>
      </c>
      <c r="R3764" s="61">
        <f t="shared" si="2943"/>
        <v>82</v>
      </c>
      <c r="S3764" s="140" t="str">
        <f t="shared" si="2943"/>
        <v/>
      </c>
      <c r="T3764" s="61">
        <f t="shared" si="2943"/>
        <v>81</v>
      </c>
      <c r="U3764" s="61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1">
        <f t="shared" ref="N3765:U3765" si="2945">IF(N3715="","",N3715)</f>
        <v>85</v>
      </c>
      <c r="O3765" s="61">
        <f t="shared" si="2945"/>
        <v>82</v>
      </c>
      <c r="P3765" s="61">
        <f t="shared" si="2945"/>
        <v>82</v>
      </c>
      <c r="Q3765" s="61">
        <f t="shared" si="2945"/>
        <v>82</v>
      </c>
      <c r="R3765" s="61">
        <f t="shared" si="2945"/>
        <v>82</v>
      </c>
      <c r="S3765" s="140" t="str">
        <f t="shared" si="2945"/>
        <v/>
      </c>
      <c r="T3765" s="61">
        <f t="shared" si="2945"/>
        <v>81</v>
      </c>
      <c r="U3765" s="61">
        <f t="shared" si="2945"/>
        <v>81</v>
      </c>
    </row>
    <row r="3766" spans="1:21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1">
        <f t="shared" ref="N3766:U3766" si="2947">IF(N3716="","",N3716)</f>
        <v>85</v>
      </c>
      <c r="O3766" s="61">
        <f t="shared" si="2947"/>
        <v>82</v>
      </c>
      <c r="P3766" s="61">
        <f t="shared" si="2947"/>
        <v>82</v>
      </c>
      <c r="Q3766" s="61">
        <f t="shared" si="2947"/>
        <v>82</v>
      </c>
      <c r="R3766" s="61">
        <f t="shared" si="2947"/>
        <v>82</v>
      </c>
      <c r="S3766" s="140" t="str">
        <f t="shared" si="2947"/>
        <v/>
      </c>
      <c r="T3766" s="61">
        <f t="shared" si="2947"/>
        <v>81</v>
      </c>
      <c r="U3766" s="61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1">
        <f t="shared" ref="N3767:U3767" si="2949">IF(N3717="","",N3717)</f>
        <v>85</v>
      </c>
      <c r="O3767" s="61">
        <f t="shared" si="2949"/>
        <v>82</v>
      </c>
      <c r="P3767" s="61">
        <f t="shared" si="2949"/>
        <v>82</v>
      </c>
      <c r="Q3767" s="61">
        <f t="shared" si="2949"/>
        <v>82</v>
      </c>
      <c r="R3767" s="61">
        <f t="shared" si="2949"/>
        <v>82</v>
      </c>
      <c r="S3767" s="140" t="str">
        <f t="shared" si="2949"/>
        <v/>
      </c>
      <c r="T3767" s="61">
        <f t="shared" si="2949"/>
        <v>81</v>
      </c>
      <c r="U3767" s="61">
        <f t="shared" si="2949"/>
        <v>81</v>
      </c>
    </row>
    <row r="3768" spans="1:21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1">
        <f t="shared" ref="N3768:U3768" si="2951">IF(N3718="","",N3718)</f>
        <v>85</v>
      </c>
      <c r="O3768" s="61">
        <f t="shared" si="2951"/>
        <v>82</v>
      </c>
      <c r="P3768" s="61">
        <f t="shared" si="2951"/>
        <v>82</v>
      </c>
      <c r="Q3768" s="61">
        <f t="shared" si="2951"/>
        <v>82</v>
      </c>
      <c r="R3768" s="61">
        <f t="shared" si="2951"/>
        <v>82</v>
      </c>
      <c r="S3768" s="140" t="str">
        <f t="shared" si="2951"/>
        <v/>
      </c>
      <c r="T3768" s="61">
        <f t="shared" si="2951"/>
        <v>81</v>
      </c>
      <c r="U3768" s="61">
        <f t="shared" si="2951"/>
        <v>81</v>
      </c>
    </row>
    <row r="3769" spans="1:21">
      <c r="A3769" s="150">
        <v>3766</v>
      </c>
      <c r="B3769" s="61" t="str">
        <f t="shared" ref="B3769:U3769" si="2952">IF(B3719="","",B3719)</f>
        <v/>
      </c>
      <c r="C3769" s="61" t="str">
        <f t="shared" si="2952"/>
        <v/>
      </c>
      <c r="D3769" s="61" t="str">
        <f t="shared" si="2952"/>
        <v/>
      </c>
      <c r="E3769" s="61" t="str">
        <f t="shared" si="2952"/>
        <v/>
      </c>
      <c r="F3769" s="61" t="str">
        <f t="shared" si="2952"/>
        <v/>
      </c>
      <c r="G3769" s="61">
        <f t="shared" si="2952"/>
        <v>81</v>
      </c>
      <c r="H3769" s="61">
        <f t="shared" si="2952"/>
        <v>81</v>
      </c>
      <c r="I3769" s="61" t="str">
        <f t="shared" si="2952"/>
        <v/>
      </c>
      <c r="J3769" s="61" t="str">
        <f t="shared" si="2952"/>
        <v/>
      </c>
      <c r="K3769" s="61" t="str">
        <f t="shared" si="2952"/>
        <v/>
      </c>
      <c r="L3769" s="61" t="str">
        <f t="shared" si="2952"/>
        <v/>
      </c>
      <c r="M3769" s="61" t="str">
        <f t="shared" si="2952"/>
        <v/>
      </c>
      <c r="N3769" s="61" t="str">
        <f t="shared" si="2952"/>
        <v/>
      </c>
      <c r="O3769" s="61" t="str">
        <f t="shared" si="2952"/>
        <v/>
      </c>
      <c r="P3769" s="61" t="str">
        <f t="shared" si="2952"/>
        <v/>
      </c>
      <c r="Q3769" s="61" t="str">
        <f t="shared" si="2952"/>
        <v/>
      </c>
      <c r="R3769" s="61" t="str">
        <f t="shared" si="2952"/>
        <v/>
      </c>
      <c r="S3769" s="140" t="str">
        <f t="shared" si="2952"/>
        <v/>
      </c>
      <c r="T3769" s="61" t="str">
        <f t="shared" si="2952"/>
        <v/>
      </c>
      <c r="U3769" s="61" t="str">
        <f t="shared" si="2952"/>
        <v/>
      </c>
    </row>
    <row r="3770" spans="1:21">
      <c r="A3770" s="90">
        <v>3767</v>
      </c>
      <c r="B3770" s="61" t="str">
        <f t="shared" ref="B3770:U3770" si="2953">IF(B3720="","",B3720)</f>
        <v/>
      </c>
      <c r="C3770" s="61" t="str">
        <f t="shared" si="2953"/>
        <v/>
      </c>
      <c r="D3770" s="61" t="str">
        <f t="shared" si="2953"/>
        <v/>
      </c>
      <c r="E3770" s="61" t="str">
        <f t="shared" si="2953"/>
        <v/>
      </c>
      <c r="F3770" s="61" t="str">
        <f t="shared" si="2953"/>
        <v/>
      </c>
      <c r="G3770" s="61" t="str">
        <f t="shared" si="2953"/>
        <v/>
      </c>
      <c r="H3770" s="61" t="str">
        <f t="shared" si="2953"/>
        <v/>
      </c>
      <c r="I3770" s="61" t="str">
        <f t="shared" si="2953"/>
        <v/>
      </c>
      <c r="J3770" s="61" t="str">
        <f t="shared" si="2953"/>
        <v/>
      </c>
      <c r="K3770" s="61" t="str">
        <f t="shared" si="2953"/>
        <v/>
      </c>
      <c r="L3770" s="61">
        <f t="shared" si="2953"/>
        <v>81</v>
      </c>
      <c r="M3770" s="61">
        <f t="shared" si="2953"/>
        <v>81</v>
      </c>
      <c r="N3770" s="61" t="str">
        <f t="shared" si="2953"/>
        <v/>
      </c>
      <c r="O3770" s="61" t="str">
        <f t="shared" si="2953"/>
        <v/>
      </c>
      <c r="P3770" s="61" t="str">
        <f t="shared" si="2953"/>
        <v/>
      </c>
      <c r="Q3770" s="61" t="str">
        <f t="shared" si="2953"/>
        <v/>
      </c>
      <c r="R3770" s="61" t="str">
        <f t="shared" si="2953"/>
        <v/>
      </c>
      <c r="S3770" s="140" t="str">
        <f t="shared" si="2953"/>
        <v/>
      </c>
      <c r="T3770" s="61" t="str">
        <f t="shared" si="2953"/>
        <v/>
      </c>
      <c r="U3770" s="61" t="str">
        <f t="shared" si="2953"/>
        <v/>
      </c>
    </row>
    <row r="3771" spans="1:21">
      <c r="A3771" s="150">
        <v>3768</v>
      </c>
      <c r="B3771" s="61" t="str">
        <f t="shared" ref="B3771:U3771" si="2954">IF(B3721="","",B3721)</f>
        <v/>
      </c>
      <c r="C3771" s="61" t="str">
        <f t="shared" si="2954"/>
        <v/>
      </c>
      <c r="D3771" s="61" t="str">
        <f t="shared" si="2954"/>
        <v/>
      </c>
      <c r="E3771" s="61" t="str">
        <f t="shared" si="2954"/>
        <v/>
      </c>
      <c r="F3771" s="61" t="str">
        <f t="shared" si="2954"/>
        <v/>
      </c>
      <c r="G3771" s="61" t="str">
        <f t="shared" si="2954"/>
        <v/>
      </c>
      <c r="H3771" s="61" t="str">
        <f t="shared" si="2954"/>
        <v/>
      </c>
      <c r="I3771" s="61">
        <f t="shared" si="2954"/>
        <v>83</v>
      </c>
      <c r="J3771" s="61" t="str">
        <f t="shared" si="2954"/>
        <v/>
      </c>
      <c r="K3771" s="61" t="str">
        <f t="shared" si="2954"/>
        <v/>
      </c>
      <c r="L3771" s="61" t="str">
        <f t="shared" si="2954"/>
        <v/>
      </c>
      <c r="M3771" s="61" t="str">
        <f t="shared" si="2954"/>
        <v/>
      </c>
      <c r="N3771" s="61" t="str">
        <f t="shared" si="2954"/>
        <v/>
      </c>
      <c r="O3771" s="61" t="str">
        <f t="shared" si="2954"/>
        <v/>
      </c>
      <c r="P3771" s="61" t="str">
        <f t="shared" si="2954"/>
        <v/>
      </c>
      <c r="Q3771" s="61" t="str">
        <f t="shared" si="2954"/>
        <v/>
      </c>
      <c r="R3771" s="61" t="str">
        <f t="shared" si="2954"/>
        <v/>
      </c>
      <c r="S3771" s="140" t="str">
        <f t="shared" si="2954"/>
        <v/>
      </c>
      <c r="T3771" s="61" t="str">
        <f t="shared" si="2954"/>
        <v/>
      </c>
      <c r="U3771" s="61" t="str">
        <f t="shared" si="2954"/>
        <v/>
      </c>
    </row>
    <row r="3772" spans="1:21">
      <c r="A3772" s="90">
        <v>3769</v>
      </c>
      <c r="B3772" s="61" t="str">
        <f t="shared" ref="B3772:U3772" si="2955">IF(B3722="","",B3722)</f>
        <v/>
      </c>
      <c r="C3772" s="61" t="str">
        <f t="shared" si="2955"/>
        <v/>
      </c>
      <c r="D3772" s="61" t="str">
        <f t="shared" si="2955"/>
        <v/>
      </c>
      <c r="E3772" s="61" t="str">
        <f t="shared" si="2955"/>
        <v/>
      </c>
      <c r="F3772" s="61" t="str">
        <f t="shared" si="2955"/>
        <v/>
      </c>
      <c r="G3772" s="61" t="str">
        <f t="shared" si="2955"/>
        <v/>
      </c>
      <c r="H3772" s="61" t="str">
        <f t="shared" si="2955"/>
        <v/>
      </c>
      <c r="I3772" s="61" t="str">
        <f t="shared" si="2955"/>
        <v/>
      </c>
      <c r="J3772" s="61" t="str">
        <f t="shared" si="2955"/>
        <v/>
      </c>
      <c r="K3772" s="61" t="str">
        <f t="shared" si="2955"/>
        <v/>
      </c>
      <c r="L3772" s="61" t="str">
        <f t="shared" si="2955"/>
        <v/>
      </c>
      <c r="M3772" s="61" t="str">
        <f t="shared" si="2955"/>
        <v/>
      </c>
      <c r="N3772" s="61" t="str">
        <f t="shared" si="2955"/>
        <v/>
      </c>
      <c r="O3772" s="61" t="str">
        <f t="shared" si="2955"/>
        <v/>
      </c>
      <c r="P3772" s="61" t="str">
        <f t="shared" si="2955"/>
        <v/>
      </c>
      <c r="Q3772" s="61" t="str">
        <f t="shared" si="2955"/>
        <v/>
      </c>
      <c r="R3772" s="61" t="str">
        <f t="shared" si="2955"/>
        <v/>
      </c>
      <c r="S3772" s="140" t="str">
        <f t="shared" si="2955"/>
        <v/>
      </c>
      <c r="T3772" s="61">
        <f t="shared" si="2955"/>
        <v>82</v>
      </c>
      <c r="U3772" s="61">
        <f t="shared" si="2955"/>
        <v>82</v>
      </c>
    </row>
    <row r="3773" spans="1:21">
      <c r="A3773" s="150">
        <v>3770</v>
      </c>
      <c r="B3773" s="61" t="str">
        <f t="shared" ref="B3773:U3773" si="2956">IF(B3723="","",B3723)</f>
        <v/>
      </c>
      <c r="C3773" s="61" t="str">
        <f t="shared" si="2956"/>
        <v/>
      </c>
      <c r="D3773" s="61" t="str">
        <f t="shared" si="2956"/>
        <v/>
      </c>
      <c r="E3773" s="61" t="str">
        <f t="shared" si="2956"/>
        <v/>
      </c>
      <c r="F3773" s="61" t="str">
        <f t="shared" si="2956"/>
        <v/>
      </c>
      <c r="G3773" s="61" t="str">
        <f t="shared" si="2956"/>
        <v/>
      </c>
      <c r="H3773" s="61" t="str">
        <f t="shared" si="2956"/>
        <v/>
      </c>
      <c r="I3773" s="61" t="str">
        <f t="shared" si="2956"/>
        <v/>
      </c>
      <c r="J3773" s="61" t="str">
        <f t="shared" si="2956"/>
        <v/>
      </c>
      <c r="K3773" s="61" t="str">
        <f t="shared" si="2956"/>
        <v/>
      </c>
      <c r="L3773" s="61" t="str">
        <f t="shared" si="2956"/>
        <v/>
      </c>
      <c r="M3773" s="61" t="str">
        <f t="shared" si="2956"/>
        <v/>
      </c>
      <c r="N3773" s="61">
        <f t="shared" si="2956"/>
        <v>85</v>
      </c>
      <c r="O3773" s="61" t="str">
        <f t="shared" si="2956"/>
        <v/>
      </c>
      <c r="P3773" s="61" t="str">
        <f t="shared" si="2956"/>
        <v/>
      </c>
      <c r="Q3773" s="61" t="str">
        <f t="shared" si="2956"/>
        <v/>
      </c>
      <c r="R3773" s="61" t="str">
        <f t="shared" si="2956"/>
        <v/>
      </c>
      <c r="S3773" s="140" t="str">
        <f t="shared" si="2956"/>
        <v/>
      </c>
      <c r="T3773" s="61" t="str">
        <f t="shared" si="2956"/>
        <v/>
      </c>
      <c r="U3773" s="61" t="str">
        <f t="shared" si="2956"/>
        <v/>
      </c>
    </row>
    <row r="3774" spans="1:21">
      <c r="A3774" s="90">
        <v>3771</v>
      </c>
      <c r="B3774" s="61" t="str">
        <f t="shared" ref="B3774:U3774" si="2957">IF(B3724="","",B3724)</f>
        <v/>
      </c>
      <c r="C3774" s="61" t="str">
        <f t="shared" si="2957"/>
        <v/>
      </c>
      <c r="D3774" s="61" t="str">
        <f t="shared" si="2957"/>
        <v/>
      </c>
      <c r="E3774" s="61" t="str">
        <f t="shared" si="2957"/>
        <v/>
      </c>
      <c r="F3774" s="61" t="str">
        <f t="shared" si="2957"/>
        <v/>
      </c>
      <c r="G3774" s="61" t="str">
        <f t="shared" si="2957"/>
        <v/>
      </c>
      <c r="H3774" s="61" t="str">
        <f t="shared" si="2957"/>
        <v/>
      </c>
      <c r="I3774" s="61" t="str">
        <f t="shared" si="2957"/>
        <v/>
      </c>
      <c r="J3774" s="61" t="str">
        <f t="shared" si="2957"/>
        <v/>
      </c>
      <c r="K3774" s="61" t="str">
        <f t="shared" si="2957"/>
        <v/>
      </c>
      <c r="L3774" s="61" t="str">
        <f t="shared" si="2957"/>
        <v/>
      </c>
      <c r="M3774" s="61" t="str">
        <f t="shared" si="2957"/>
        <v/>
      </c>
      <c r="N3774" s="61" t="str">
        <f t="shared" si="2957"/>
        <v/>
      </c>
      <c r="O3774" s="61" t="str">
        <f t="shared" si="2957"/>
        <v/>
      </c>
      <c r="P3774" s="61" t="str">
        <f t="shared" si="2957"/>
        <v/>
      </c>
      <c r="Q3774" s="61" t="str">
        <f t="shared" si="2957"/>
        <v/>
      </c>
      <c r="R3774" s="61" t="str">
        <f t="shared" si="2957"/>
        <v/>
      </c>
      <c r="S3774" s="140" t="str">
        <f t="shared" si="2957"/>
        <v/>
      </c>
      <c r="T3774" s="61" t="str">
        <f t="shared" si="2957"/>
        <v/>
      </c>
      <c r="U3774" s="61" t="str">
        <f t="shared" si="2957"/>
        <v/>
      </c>
    </row>
    <row r="3775" spans="1:21">
      <c r="A3775" s="150">
        <v>3772</v>
      </c>
      <c r="B3775" s="61" t="str">
        <f t="shared" ref="B3775:U3775" si="2958">IF(B3725="","",B3725)</f>
        <v/>
      </c>
      <c r="C3775" s="61" t="str">
        <f t="shared" si="2958"/>
        <v/>
      </c>
      <c r="D3775" s="61" t="str">
        <f t="shared" si="2958"/>
        <v/>
      </c>
      <c r="E3775" s="61" t="str">
        <f t="shared" si="2958"/>
        <v/>
      </c>
      <c r="F3775" s="61" t="str">
        <f t="shared" si="2958"/>
        <v/>
      </c>
      <c r="G3775" s="61" t="str">
        <f t="shared" si="2958"/>
        <v/>
      </c>
      <c r="H3775" s="61" t="str">
        <f t="shared" si="2958"/>
        <v/>
      </c>
      <c r="I3775" s="61" t="str">
        <f t="shared" si="2958"/>
        <v/>
      </c>
      <c r="J3775" s="61" t="str">
        <f t="shared" si="2958"/>
        <v/>
      </c>
      <c r="K3775" s="61" t="str">
        <f t="shared" si="2958"/>
        <v/>
      </c>
      <c r="L3775" s="61" t="str">
        <f t="shared" si="2958"/>
        <v/>
      </c>
      <c r="M3775" s="61" t="str">
        <f t="shared" si="2958"/>
        <v/>
      </c>
      <c r="N3775" s="61" t="str">
        <f t="shared" si="2958"/>
        <v/>
      </c>
      <c r="O3775" s="61" t="str">
        <f t="shared" si="2958"/>
        <v/>
      </c>
      <c r="P3775" s="61" t="str">
        <f t="shared" si="2958"/>
        <v/>
      </c>
      <c r="Q3775" s="61" t="str">
        <f t="shared" si="2958"/>
        <v/>
      </c>
      <c r="R3775" s="61" t="str">
        <f t="shared" si="2958"/>
        <v/>
      </c>
      <c r="S3775" s="140" t="str">
        <f t="shared" si="2958"/>
        <v/>
      </c>
      <c r="T3775" s="61" t="str">
        <f t="shared" si="2958"/>
        <v/>
      </c>
      <c r="U3775" s="61" t="str">
        <f t="shared" si="2958"/>
        <v/>
      </c>
    </row>
    <row r="3776" spans="1:21">
      <c r="A3776" s="90">
        <v>3773</v>
      </c>
      <c r="B3776" s="61" t="str">
        <f t="shared" ref="B3776:U3776" si="2959">IF(B3726="","",B3726)</f>
        <v/>
      </c>
      <c r="C3776" s="61" t="str">
        <f t="shared" si="2959"/>
        <v/>
      </c>
      <c r="D3776" s="61" t="str">
        <f t="shared" si="2959"/>
        <v/>
      </c>
      <c r="E3776" s="61" t="str">
        <f t="shared" si="2959"/>
        <v/>
      </c>
      <c r="F3776" s="61" t="str">
        <f t="shared" si="2959"/>
        <v/>
      </c>
      <c r="G3776" s="61" t="str">
        <f t="shared" si="2959"/>
        <v/>
      </c>
      <c r="H3776" s="61" t="str">
        <f t="shared" si="2959"/>
        <v/>
      </c>
      <c r="I3776" s="61" t="str">
        <f t="shared" si="2959"/>
        <v/>
      </c>
      <c r="J3776" s="61" t="str">
        <f t="shared" si="2959"/>
        <v/>
      </c>
      <c r="K3776" s="61" t="str">
        <f t="shared" si="2959"/>
        <v/>
      </c>
      <c r="L3776" s="61" t="str">
        <f t="shared" si="2959"/>
        <v/>
      </c>
      <c r="M3776" s="61" t="str">
        <f t="shared" si="2959"/>
        <v/>
      </c>
      <c r="N3776" s="61" t="str">
        <f t="shared" si="2959"/>
        <v/>
      </c>
      <c r="O3776" s="61" t="str">
        <f t="shared" si="2959"/>
        <v/>
      </c>
      <c r="P3776" s="61" t="str">
        <f t="shared" si="2959"/>
        <v/>
      </c>
      <c r="Q3776" s="61" t="str">
        <f t="shared" si="2959"/>
        <v/>
      </c>
      <c r="R3776" s="61" t="str">
        <f t="shared" si="2959"/>
        <v/>
      </c>
      <c r="S3776" s="140" t="str">
        <f t="shared" si="2959"/>
        <v/>
      </c>
      <c r="T3776" s="61" t="str">
        <f t="shared" si="2959"/>
        <v/>
      </c>
      <c r="U3776" s="61" t="str">
        <f t="shared" si="2959"/>
        <v/>
      </c>
    </row>
    <row r="3777" spans="1:21">
      <c r="A3777" s="150">
        <v>3774</v>
      </c>
      <c r="B3777" s="61" t="str">
        <f t="shared" ref="B3777:U3777" si="2960">IF(B3727="","",B3727)</f>
        <v/>
      </c>
      <c r="C3777" s="61" t="str">
        <f t="shared" si="2960"/>
        <v/>
      </c>
      <c r="D3777" s="61" t="str">
        <f t="shared" si="2960"/>
        <v/>
      </c>
      <c r="E3777" s="61" t="str">
        <f t="shared" si="2960"/>
        <v/>
      </c>
      <c r="F3777" s="61" t="str">
        <f t="shared" si="2960"/>
        <v/>
      </c>
      <c r="G3777" s="61" t="str">
        <f t="shared" si="2960"/>
        <v/>
      </c>
      <c r="H3777" s="61" t="str">
        <f t="shared" si="2960"/>
        <v/>
      </c>
      <c r="I3777" s="61" t="str">
        <f t="shared" si="2960"/>
        <v/>
      </c>
      <c r="J3777" s="61" t="str">
        <f t="shared" si="2960"/>
        <v/>
      </c>
      <c r="K3777" s="61" t="str">
        <f t="shared" si="2960"/>
        <v/>
      </c>
      <c r="L3777" s="61" t="str">
        <f t="shared" si="2960"/>
        <v/>
      </c>
      <c r="M3777" s="61" t="str">
        <f t="shared" si="2960"/>
        <v/>
      </c>
      <c r="N3777" s="61" t="str">
        <f t="shared" si="2960"/>
        <v/>
      </c>
      <c r="O3777" s="61" t="str">
        <f t="shared" si="2960"/>
        <v/>
      </c>
      <c r="P3777" s="61" t="str">
        <f t="shared" si="2960"/>
        <v/>
      </c>
      <c r="Q3777" s="61" t="str">
        <f t="shared" si="2960"/>
        <v/>
      </c>
      <c r="R3777" s="61" t="str">
        <f t="shared" si="2960"/>
        <v/>
      </c>
      <c r="S3777" s="140" t="str">
        <f t="shared" si="2960"/>
        <v/>
      </c>
      <c r="T3777" s="61" t="str">
        <f t="shared" si="2960"/>
        <v/>
      </c>
      <c r="U3777" s="61" t="str">
        <f t="shared" si="2960"/>
        <v/>
      </c>
    </row>
    <row r="3778" spans="1:21">
      <c r="A3778" s="90">
        <v>3775</v>
      </c>
      <c r="B3778" s="61" t="str">
        <f t="shared" ref="B3778:U3778" si="2961">IF(B3728="","",B3728)</f>
        <v/>
      </c>
      <c r="C3778" s="61" t="str">
        <f t="shared" si="2961"/>
        <v/>
      </c>
      <c r="D3778" s="61" t="str">
        <f t="shared" si="2961"/>
        <v/>
      </c>
      <c r="E3778" s="61" t="str">
        <f t="shared" si="2961"/>
        <v/>
      </c>
      <c r="F3778" s="61" t="str">
        <f t="shared" si="2961"/>
        <v/>
      </c>
      <c r="G3778" s="61" t="str">
        <f t="shared" si="2961"/>
        <v/>
      </c>
      <c r="H3778" s="61" t="str">
        <f t="shared" si="2961"/>
        <v/>
      </c>
      <c r="I3778" s="61" t="str">
        <f t="shared" si="2961"/>
        <v/>
      </c>
      <c r="J3778" s="61" t="str">
        <f t="shared" si="2961"/>
        <v/>
      </c>
      <c r="K3778" s="61" t="str">
        <f t="shared" si="2961"/>
        <v/>
      </c>
      <c r="L3778" s="61" t="str">
        <f t="shared" si="2961"/>
        <v/>
      </c>
      <c r="M3778" s="61" t="str">
        <f t="shared" si="2961"/>
        <v/>
      </c>
      <c r="N3778" s="61" t="str">
        <f t="shared" si="2961"/>
        <v/>
      </c>
      <c r="O3778" s="61" t="str">
        <f t="shared" si="2961"/>
        <v/>
      </c>
      <c r="P3778" s="61" t="str">
        <f t="shared" si="2961"/>
        <v/>
      </c>
      <c r="Q3778" s="61" t="str">
        <f t="shared" si="2961"/>
        <v/>
      </c>
      <c r="R3778" s="61" t="str">
        <f t="shared" si="2961"/>
        <v/>
      </c>
      <c r="S3778" s="140" t="str">
        <f t="shared" si="2961"/>
        <v/>
      </c>
      <c r="T3778" s="61" t="str">
        <f t="shared" si="2961"/>
        <v/>
      </c>
      <c r="U3778" s="61" t="str">
        <f t="shared" si="2961"/>
        <v/>
      </c>
    </row>
    <row r="3779" spans="1:21">
      <c r="A3779" s="150">
        <v>3776</v>
      </c>
      <c r="B3779" s="61">
        <f t="shared" ref="B3779:U3779" si="2962">IF(B3729="","",B3729)</f>
        <v>81</v>
      </c>
      <c r="C3779" s="61" t="str">
        <f t="shared" si="2962"/>
        <v/>
      </c>
      <c r="D3779" s="61">
        <f t="shared" si="2962"/>
        <v>81</v>
      </c>
      <c r="E3779" s="61" t="str">
        <f t="shared" si="2962"/>
        <v/>
      </c>
      <c r="F3779" s="61">
        <f t="shared" si="2962"/>
        <v>81</v>
      </c>
      <c r="G3779" s="61" t="str">
        <f t="shared" si="2962"/>
        <v/>
      </c>
      <c r="H3779" s="61">
        <f t="shared" si="2962"/>
        <v>81</v>
      </c>
      <c r="I3779" s="61" t="str">
        <f t="shared" si="2962"/>
        <v/>
      </c>
      <c r="J3779" s="61">
        <f t="shared" si="2962"/>
        <v>81</v>
      </c>
      <c r="K3779" s="61" t="str">
        <f t="shared" si="2962"/>
        <v/>
      </c>
      <c r="L3779" s="61">
        <f t="shared" si="2962"/>
        <v>81</v>
      </c>
      <c r="M3779" s="61" t="str">
        <f t="shared" si="2962"/>
        <v/>
      </c>
      <c r="N3779" s="61">
        <f t="shared" si="2962"/>
        <v>81</v>
      </c>
      <c r="O3779" s="61" t="str">
        <f t="shared" si="2962"/>
        <v/>
      </c>
      <c r="P3779" s="61">
        <f t="shared" si="2962"/>
        <v>81</v>
      </c>
      <c r="Q3779" s="61" t="str">
        <f t="shared" si="2962"/>
        <v/>
      </c>
      <c r="R3779" s="61">
        <f t="shared" si="2962"/>
        <v>81</v>
      </c>
      <c r="S3779" s="140" t="str">
        <f t="shared" si="2962"/>
        <v/>
      </c>
      <c r="T3779" s="61">
        <f t="shared" si="2962"/>
        <v>81</v>
      </c>
      <c r="U3779" s="61">
        <f t="shared" si="2962"/>
        <v>81</v>
      </c>
    </row>
    <row r="3780" spans="1:21">
      <c r="A3780" s="90">
        <v>3777</v>
      </c>
      <c r="B3780" s="61" t="str">
        <f t="shared" ref="B3780:U3780" si="2963">IF(B3730="","",B3730)</f>
        <v/>
      </c>
      <c r="C3780" s="61">
        <f t="shared" si="2963"/>
        <v>81</v>
      </c>
      <c r="D3780" s="61" t="str">
        <f t="shared" si="2963"/>
        <v/>
      </c>
      <c r="E3780" s="61">
        <f t="shared" si="2963"/>
        <v>81</v>
      </c>
      <c r="F3780" s="61" t="str">
        <f t="shared" si="2963"/>
        <v/>
      </c>
      <c r="G3780" s="61">
        <f t="shared" si="2963"/>
        <v>81</v>
      </c>
      <c r="H3780" s="61" t="str">
        <f t="shared" si="2963"/>
        <v/>
      </c>
      <c r="I3780" s="61">
        <f t="shared" si="2963"/>
        <v>81</v>
      </c>
      <c r="J3780" s="61" t="str">
        <f t="shared" si="2963"/>
        <v/>
      </c>
      <c r="K3780" s="61">
        <f t="shared" si="2963"/>
        <v>81</v>
      </c>
      <c r="L3780" s="61" t="str">
        <f t="shared" si="2963"/>
        <v/>
      </c>
      <c r="M3780" s="61">
        <f t="shared" si="2963"/>
        <v>81</v>
      </c>
      <c r="N3780" s="61" t="str">
        <f t="shared" si="2963"/>
        <v/>
      </c>
      <c r="O3780" s="61">
        <f t="shared" si="2963"/>
        <v>81</v>
      </c>
      <c r="P3780" s="61" t="str">
        <f t="shared" si="2963"/>
        <v/>
      </c>
      <c r="Q3780" s="61">
        <f t="shared" si="2963"/>
        <v>81</v>
      </c>
      <c r="R3780" s="61" t="str">
        <f t="shared" si="2963"/>
        <v/>
      </c>
      <c r="S3780" s="140" t="str">
        <f t="shared" si="2963"/>
        <v/>
      </c>
      <c r="T3780" s="61">
        <f t="shared" si="2963"/>
        <v>81</v>
      </c>
      <c r="U3780" s="61">
        <f t="shared" si="2963"/>
        <v>81</v>
      </c>
    </row>
    <row r="3781" spans="1:21">
      <c r="A3781" s="150">
        <v>3778</v>
      </c>
      <c r="B3781" s="61">
        <f t="shared" ref="B3781:U3781" si="2964">IF(B3731="","",B3731)</f>
        <v>81</v>
      </c>
      <c r="C3781" s="61">
        <f t="shared" si="2964"/>
        <v>81</v>
      </c>
      <c r="D3781" s="61">
        <f t="shared" si="2964"/>
        <v>81</v>
      </c>
      <c r="E3781" s="61">
        <f t="shared" si="2964"/>
        <v>81</v>
      </c>
      <c r="F3781" s="61">
        <f t="shared" si="2964"/>
        <v>81</v>
      </c>
      <c r="G3781" s="61">
        <f t="shared" si="2964"/>
        <v>81</v>
      </c>
      <c r="H3781" s="61">
        <f t="shared" si="2964"/>
        <v>81</v>
      </c>
      <c r="I3781" s="61">
        <f t="shared" si="2964"/>
        <v>81</v>
      </c>
      <c r="J3781" s="61" t="str">
        <f t="shared" si="2964"/>
        <v/>
      </c>
      <c r="K3781" s="61" t="str">
        <f t="shared" si="2964"/>
        <v/>
      </c>
      <c r="L3781" s="61" t="str">
        <f t="shared" si="2964"/>
        <v/>
      </c>
      <c r="M3781" s="61" t="str">
        <f t="shared" si="2964"/>
        <v/>
      </c>
      <c r="N3781" s="61">
        <f t="shared" si="2964"/>
        <v>82</v>
      </c>
      <c r="O3781" s="61">
        <f t="shared" si="2964"/>
        <v>82</v>
      </c>
      <c r="P3781" s="61">
        <f t="shared" si="2964"/>
        <v>82</v>
      </c>
      <c r="Q3781" s="61">
        <f t="shared" si="2964"/>
        <v>82</v>
      </c>
      <c r="R3781" s="61">
        <f t="shared" si="2964"/>
        <v>82</v>
      </c>
      <c r="S3781" s="140" t="str">
        <f t="shared" si="2964"/>
        <v/>
      </c>
      <c r="T3781" s="61" t="str">
        <f t="shared" si="2964"/>
        <v/>
      </c>
      <c r="U3781" s="61" t="str">
        <f t="shared" si="2964"/>
        <v/>
      </c>
    </row>
    <row r="3782" spans="1:21">
      <c r="A3782" s="90">
        <v>3779</v>
      </c>
      <c r="B3782" s="61" t="str">
        <f t="shared" ref="B3782:U3782" si="2965">IF(B3732="","",B3732)</f>
        <v/>
      </c>
      <c r="C3782" s="61" t="str">
        <f t="shared" si="2965"/>
        <v/>
      </c>
      <c r="D3782" s="61">
        <f t="shared" si="2965"/>
        <v>81</v>
      </c>
      <c r="E3782" s="61" t="str">
        <f t="shared" si="2965"/>
        <v/>
      </c>
      <c r="F3782" s="61" t="str">
        <f t="shared" si="2965"/>
        <v/>
      </c>
      <c r="G3782" s="61">
        <f t="shared" si="2965"/>
        <v>81</v>
      </c>
      <c r="H3782" s="61">
        <f t="shared" si="2965"/>
        <v>81</v>
      </c>
      <c r="I3782" s="61">
        <f t="shared" si="2965"/>
        <v>81</v>
      </c>
      <c r="J3782" s="61">
        <f t="shared" si="2965"/>
        <v>81</v>
      </c>
      <c r="K3782" s="61">
        <f t="shared" si="2965"/>
        <v>81</v>
      </c>
      <c r="L3782" s="61">
        <f t="shared" si="2965"/>
        <v>81</v>
      </c>
      <c r="M3782" s="61">
        <f t="shared" si="2965"/>
        <v>81</v>
      </c>
      <c r="N3782" s="61">
        <f t="shared" si="2965"/>
        <v>81</v>
      </c>
      <c r="O3782" s="61">
        <f t="shared" si="2965"/>
        <v>81</v>
      </c>
      <c r="P3782" s="61">
        <f t="shared" si="2965"/>
        <v>81</v>
      </c>
      <c r="Q3782" s="61">
        <f t="shared" si="2965"/>
        <v>81</v>
      </c>
      <c r="R3782" s="61">
        <f t="shared" si="2965"/>
        <v>81</v>
      </c>
      <c r="S3782" s="140" t="str">
        <f t="shared" si="2965"/>
        <v/>
      </c>
      <c r="T3782" s="61" t="str">
        <f t="shared" si="2965"/>
        <v/>
      </c>
      <c r="U3782" s="61" t="str">
        <f t="shared" si="2965"/>
        <v/>
      </c>
    </row>
    <row r="3783" spans="1:21">
      <c r="A3783" s="150">
        <v>3780</v>
      </c>
      <c r="B3783" s="61">
        <f t="shared" ref="B3783:U3783" si="2966">IF(B3733="","",B3733)</f>
        <v>81</v>
      </c>
      <c r="C3783" s="61">
        <f t="shared" si="2966"/>
        <v>81</v>
      </c>
      <c r="D3783" s="61" t="str">
        <f t="shared" si="2966"/>
        <v/>
      </c>
      <c r="E3783" s="61" t="str">
        <f t="shared" si="2966"/>
        <v/>
      </c>
      <c r="F3783" s="61" t="str">
        <f t="shared" si="2966"/>
        <v/>
      </c>
      <c r="G3783" s="61">
        <f t="shared" si="2966"/>
        <v>82</v>
      </c>
      <c r="H3783" s="61">
        <f t="shared" si="2966"/>
        <v>82</v>
      </c>
      <c r="I3783" s="61" t="str">
        <f t="shared" si="2966"/>
        <v/>
      </c>
      <c r="J3783" s="61" t="str">
        <f t="shared" si="2966"/>
        <v/>
      </c>
      <c r="K3783" s="61" t="str">
        <f t="shared" si="2966"/>
        <v/>
      </c>
      <c r="L3783" s="61">
        <f t="shared" si="2966"/>
        <v>81</v>
      </c>
      <c r="M3783" s="61">
        <f t="shared" si="2966"/>
        <v>81</v>
      </c>
      <c r="N3783" s="61" t="str">
        <f t="shared" si="2966"/>
        <v/>
      </c>
      <c r="O3783" s="61" t="str">
        <f t="shared" si="2966"/>
        <v/>
      </c>
      <c r="P3783" s="61" t="str">
        <f t="shared" si="2966"/>
        <v/>
      </c>
      <c r="Q3783" s="61">
        <f t="shared" si="2966"/>
        <v>82</v>
      </c>
      <c r="R3783" s="61">
        <f t="shared" si="2966"/>
        <v>82</v>
      </c>
      <c r="S3783" s="140" t="str">
        <f t="shared" si="2966"/>
        <v/>
      </c>
      <c r="T3783" s="61" t="str">
        <f t="shared" si="2966"/>
        <v/>
      </c>
      <c r="U3783" s="61" t="str">
        <f t="shared" si="2966"/>
        <v/>
      </c>
    </row>
    <row r="3784" spans="1:21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6"/>
      <c r="T3803" s="91"/>
      <c r="U3803" s="91"/>
    </row>
    <row r="3804" spans="1:21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1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1">
        <f t="shared" ref="O3805:U3805" si="2989">IF(O3755="","",O3755)</f>
        <v>82</v>
      </c>
      <c r="P3805" s="61">
        <f t="shared" si="2989"/>
        <v>82</v>
      </c>
      <c r="Q3805" s="61">
        <f t="shared" si="2989"/>
        <v>82</v>
      </c>
      <c r="R3805" s="61">
        <f t="shared" si="2989"/>
        <v>82</v>
      </c>
      <c r="S3805" s="140" t="str">
        <f t="shared" si="2989"/>
        <v/>
      </c>
      <c r="T3805" s="61">
        <f t="shared" si="2989"/>
        <v>81</v>
      </c>
      <c r="U3805" s="61">
        <f t="shared" si="2989"/>
        <v>81</v>
      </c>
    </row>
    <row r="3806" spans="1:21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1">
        <f t="shared" ref="O3806:U3806" si="2991">IF(O3756="","",O3756)</f>
        <v>82</v>
      </c>
      <c r="P3806" s="61">
        <f t="shared" si="2991"/>
        <v>82</v>
      </c>
      <c r="Q3806" s="61">
        <f t="shared" si="2991"/>
        <v>82</v>
      </c>
      <c r="R3806" s="61">
        <f t="shared" si="2991"/>
        <v>82</v>
      </c>
      <c r="S3806" s="140" t="str">
        <f t="shared" si="2991"/>
        <v/>
      </c>
      <c r="T3806" s="61">
        <f t="shared" si="2991"/>
        <v>81</v>
      </c>
      <c r="U3806" s="61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1">
        <f t="shared" ref="O3807:U3807" si="2993">IF(O3757="","",O3757)</f>
        <v>82</v>
      </c>
      <c r="P3807" s="61">
        <f t="shared" si="2993"/>
        <v>82</v>
      </c>
      <c r="Q3807" s="61">
        <f t="shared" si="2993"/>
        <v>82</v>
      </c>
      <c r="R3807" s="61">
        <f t="shared" si="2993"/>
        <v>82</v>
      </c>
      <c r="S3807" s="140" t="str">
        <f t="shared" si="2993"/>
        <v/>
      </c>
      <c r="T3807" s="61">
        <f t="shared" si="2993"/>
        <v>81</v>
      </c>
      <c r="U3807" s="61">
        <f t="shared" si="2993"/>
        <v>81</v>
      </c>
    </row>
    <row r="3808" spans="1:21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1">
        <f t="shared" ref="O3808:U3808" si="2995">IF(O3758="","",O3758)</f>
        <v>82</v>
      </c>
      <c r="P3808" s="61">
        <f t="shared" si="2995"/>
        <v>82</v>
      </c>
      <c r="Q3808" s="61">
        <f t="shared" si="2995"/>
        <v>82</v>
      </c>
      <c r="R3808" s="61">
        <f t="shared" si="2995"/>
        <v>82</v>
      </c>
      <c r="S3808" s="140" t="str">
        <f t="shared" si="2995"/>
        <v/>
      </c>
      <c r="T3808" s="61">
        <f t="shared" si="2995"/>
        <v>81</v>
      </c>
      <c r="U3808" s="61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1">
        <f t="shared" ref="N3809:U3809" si="2997">IF(N3759="","",N3759)</f>
        <v>90</v>
      </c>
      <c r="O3809" s="61">
        <f t="shared" si="2997"/>
        <v>81</v>
      </c>
      <c r="P3809" s="61">
        <f t="shared" si="2997"/>
        <v>81</v>
      </c>
      <c r="Q3809" s="61" t="str">
        <f t="shared" si="2997"/>
        <v/>
      </c>
      <c r="R3809" s="61" t="str">
        <f t="shared" si="2997"/>
        <v/>
      </c>
      <c r="S3809" s="140" t="str">
        <f t="shared" si="2997"/>
        <v/>
      </c>
      <c r="T3809" s="61" t="str">
        <f t="shared" si="2997"/>
        <v/>
      </c>
      <c r="U3809" s="61" t="str">
        <f t="shared" si="2997"/>
        <v/>
      </c>
    </row>
    <row r="3810" spans="1:21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1">
        <f t="shared" ref="N3810:U3810" si="2999">IF(N3760="","",N3760)</f>
        <v>90</v>
      </c>
      <c r="O3810" s="61">
        <f t="shared" si="2999"/>
        <v>81</v>
      </c>
      <c r="P3810" s="61">
        <f t="shared" si="2999"/>
        <v>81</v>
      </c>
      <c r="Q3810" s="61" t="str">
        <f t="shared" si="2999"/>
        <v/>
      </c>
      <c r="R3810" s="61" t="str">
        <f t="shared" si="2999"/>
        <v/>
      </c>
      <c r="S3810" s="140" t="str">
        <f t="shared" si="2999"/>
        <v/>
      </c>
      <c r="T3810" s="61" t="str">
        <f t="shared" si="2999"/>
        <v/>
      </c>
      <c r="U3810" s="61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1">
        <f t="shared" ref="N3811:U3811" si="3001">IF(N3761="","",N3761)</f>
        <v>90</v>
      </c>
      <c r="O3811" s="61">
        <f t="shared" si="3001"/>
        <v>81</v>
      </c>
      <c r="P3811" s="61">
        <f t="shared" si="3001"/>
        <v>81</v>
      </c>
      <c r="Q3811" s="61" t="str">
        <f t="shared" si="3001"/>
        <v/>
      </c>
      <c r="R3811" s="61" t="str">
        <f t="shared" si="3001"/>
        <v/>
      </c>
      <c r="S3811" s="140" t="str">
        <f t="shared" si="3001"/>
        <v/>
      </c>
      <c r="T3811" s="61" t="str">
        <f t="shared" si="3001"/>
        <v/>
      </c>
      <c r="U3811" s="61" t="str">
        <f t="shared" si="3001"/>
        <v/>
      </c>
    </row>
    <row r="3812" spans="1:21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1">
        <f t="shared" ref="N3812:U3812" si="3003">IF(N3762="","",N3762)</f>
        <v>90</v>
      </c>
      <c r="O3812" s="128">
        <f>IF(O3762="","",O3762+1)</f>
        <v>77</v>
      </c>
      <c r="P3812" s="128">
        <f>IF(P3762="","",P3762+1)</f>
        <v>77</v>
      </c>
      <c r="Q3812" s="61">
        <f t="shared" si="3003"/>
        <v>81</v>
      </c>
      <c r="R3812" s="61">
        <f t="shared" si="3003"/>
        <v>81</v>
      </c>
      <c r="S3812" s="140" t="str">
        <f t="shared" si="3003"/>
        <v/>
      </c>
      <c r="T3812" s="61" t="str">
        <f t="shared" si="3003"/>
        <v/>
      </c>
      <c r="U3812" s="61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1">
        <f t="shared" ref="N3813:U3813" si="3005">IF(N3763="","",N3763)</f>
        <v>90</v>
      </c>
      <c r="O3813" s="128">
        <f>IF(O3763="","",O3763+1)</f>
        <v>77</v>
      </c>
      <c r="P3813" s="128">
        <f>IF(P3763="","",P3763+1)</f>
        <v>77</v>
      </c>
      <c r="Q3813" s="61">
        <f t="shared" si="3005"/>
        <v>81</v>
      </c>
      <c r="R3813" s="61">
        <f t="shared" si="3005"/>
        <v>81</v>
      </c>
      <c r="S3813" s="140" t="str">
        <f t="shared" si="3005"/>
        <v/>
      </c>
      <c r="T3813" s="61" t="str">
        <f t="shared" si="3005"/>
        <v/>
      </c>
      <c r="U3813" s="61" t="str">
        <f t="shared" si="3005"/>
        <v/>
      </c>
    </row>
    <row r="3814" spans="1:21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1">
        <f t="shared" ref="N3814:U3814" si="3007">IF(N3764="","",N3764)</f>
        <v>85</v>
      </c>
      <c r="O3814" s="61">
        <f t="shared" si="3007"/>
        <v>82</v>
      </c>
      <c r="P3814" s="61">
        <f t="shared" si="3007"/>
        <v>82</v>
      </c>
      <c r="Q3814" s="61">
        <f t="shared" si="3007"/>
        <v>82</v>
      </c>
      <c r="R3814" s="61">
        <f t="shared" si="3007"/>
        <v>82</v>
      </c>
      <c r="S3814" s="140" t="str">
        <f t="shared" si="3007"/>
        <v/>
      </c>
      <c r="T3814" s="61">
        <f t="shared" si="3007"/>
        <v>81</v>
      </c>
      <c r="U3814" s="61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1">
        <f t="shared" ref="N3815:U3815" si="3009">IF(N3765="","",N3765)</f>
        <v>85</v>
      </c>
      <c r="O3815" s="61">
        <f t="shared" si="3009"/>
        <v>82</v>
      </c>
      <c r="P3815" s="61">
        <f t="shared" si="3009"/>
        <v>82</v>
      </c>
      <c r="Q3815" s="61">
        <f t="shared" si="3009"/>
        <v>82</v>
      </c>
      <c r="R3815" s="61">
        <f t="shared" si="3009"/>
        <v>82</v>
      </c>
      <c r="S3815" s="140" t="str">
        <f t="shared" si="3009"/>
        <v/>
      </c>
      <c r="T3815" s="61">
        <f t="shared" si="3009"/>
        <v>81</v>
      </c>
      <c r="U3815" s="61">
        <f t="shared" si="3009"/>
        <v>81</v>
      </c>
    </row>
    <row r="3816" spans="1:21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1">
        <f t="shared" ref="N3816:U3816" si="3011">IF(N3766="","",N3766)</f>
        <v>85</v>
      </c>
      <c r="O3816" s="61">
        <f t="shared" si="3011"/>
        <v>82</v>
      </c>
      <c r="P3816" s="61">
        <f t="shared" si="3011"/>
        <v>82</v>
      </c>
      <c r="Q3816" s="61">
        <f t="shared" si="3011"/>
        <v>82</v>
      </c>
      <c r="R3816" s="61">
        <f t="shared" si="3011"/>
        <v>82</v>
      </c>
      <c r="S3816" s="140" t="str">
        <f t="shared" si="3011"/>
        <v/>
      </c>
      <c r="T3816" s="61">
        <f t="shared" si="3011"/>
        <v>81</v>
      </c>
      <c r="U3816" s="61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1">
        <f t="shared" ref="N3817:U3817" si="3013">IF(N3767="","",N3767)</f>
        <v>85</v>
      </c>
      <c r="O3817" s="61">
        <f t="shared" si="3013"/>
        <v>82</v>
      </c>
      <c r="P3817" s="61">
        <f t="shared" si="3013"/>
        <v>82</v>
      </c>
      <c r="Q3817" s="61">
        <f t="shared" si="3013"/>
        <v>82</v>
      </c>
      <c r="R3817" s="61">
        <f t="shared" si="3013"/>
        <v>82</v>
      </c>
      <c r="S3817" s="140" t="str">
        <f t="shared" si="3013"/>
        <v/>
      </c>
      <c r="T3817" s="61">
        <f t="shared" si="3013"/>
        <v>81</v>
      </c>
      <c r="U3817" s="61">
        <f t="shared" si="3013"/>
        <v>81</v>
      </c>
    </row>
    <row r="3818" spans="1:21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1">
        <f t="shared" ref="N3818:U3818" si="3015">IF(N3768="","",N3768)</f>
        <v>85</v>
      </c>
      <c r="O3818" s="61">
        <f t="shared" si="3015"/>
        <v>82</v>
      </c>
      <c r="P3818" s="61">
        <f t="shared" si="3015"/>
        <v>82</v>
      </c>
      <c r="Q3818" s="61">
        <f t="shared" si="3015"/>
        <v>82</v>
      </c>
      <c r="R3818" s="61">
        <f t="shared" si="3015"/>
        <v>82</v>
      </c>
      <c r="S3818" s="140" t="str">
        <f t="shared" si="3015"/>
        <v/>
      </c>
      <c r="T3818" s="61">
        <f t="shared" si="3015"/>
        <v>81</v>
      </c>
      <c r="U3818" s="61">
        <f t="shared" si="3015"/>
        <v>81</v>
      </c>
    </row>
    <row r="3819" spans="1:21">
      <c r="A3819" s="150">
        <v>3816</v>
      </c>
      <c r="B3819" s="61" t="str">
        <f t="shared" ref="B3819:U3819" si="3016">IF(B3769="","",B3769)</f>
        <v/>
      </c>
      <c r="C3819" s="61" t="str">
        <f t="shared" si="3016"/>
        <v/>
      </c>
      <c r="D3819" s="61" t="str">
        <f t="shared" si="3016"/>
        <v/>
      </c>
      <c r="E3819" s="61" t="str">
        <f t="shared" si="3016"/>
        <v/>
      </c>
      <c r="F3819" s="61" t="str">
        <f t="shared" si="3016"/>
        <v/>
      </c>
      <c r="G3819" s="61">
        <f t="shared" si="3016"/>
        <v>81</v>
      </c>
      <c r="H3819" s="61">
        <f t="shared" si="3016"/>
        <v>81</v>
      </c>
      <c r="I3819" s="61" t="str">
        <f t="shared" si="3016"/>
        <v/>
      </c>
      <c r="J3819" s="61" t="str">
        <f t="shared" si="3016"/>
        <v/>
      </c>
      <c r="K3819" s="61" t="str">
        <f t="shared" si="3016"/>
        <v/>
      </c>
      <c r="L3819" s="61" t="str">
        <f t="shared" si="3016"/>
        <v/>
      </c>
      <c r="M3819" s="61" t="str">
        <f t="shared" si="3016"/>
        <v/>
      </c>
      <c r="N3819" s="61" t="str">
        <f t="shared" si="3016"/>
        <v/>
      </c>
      <c r="O3819" s="61" t="str">
        <f t="shared" si="3016"/>
        <v/>
      </c>
      <c r="P3819" s="61" t="str">
        <f t="shared" si="3016"/>
        <v/>
      </c>
      <c r="Q3819" s="61" t="str">
        <f t="shared" si="3016"/>
        <v/>
      </c>
      <c r="R3819" s="61" t="str">
        <f t="shared" si="3016"/>
        <v/>
      </c>
      <c r="S3819" s="140" t="str">
        <f t="shared" si="3016"/>
        <v/>
      </c>
      <c r="T3819" s="61" t="str">
        <f t="shared" si="3016"/>
        <v/>
      </c>
      <c r="U3819" s="61" t="str">
        <f t="shared" si="3016"/>
        <v/>
      </c>
    </row>
    <row r="3820" spans="1:21">
      <c r="A3820" s="90">
        <v>3817</v>
      </c>
      <c r="B3820" s="61" t="str">
        <f t="shared" ref="B3820:U3820" si="3017">IF(B3770="","",B3770)</f>
        <v/>
      </c>
      <c r="C3820" s="61" t="str">
        <f t="shared" si="3017"/>
        <v/>
      </c>
      <c r="D3820" s="61" t="str">
        <f t="shared" si="3017"/>
        <v/>
      </c>
      <c r="E3820" s="61" t="str">
        <f t="shared" si="3017"/>
        <v/>
      </c>
      <c r="F3820" s="61" t="str">
        <f t="shared" si="3017"/>
        <v/>
      </c>
      <c r="G3820" s="61" t="str">
        <f t="shared" si="3017"/>
        <v/>
      </c>
      <c r="H3820" s="61" t="str">
        <f t="shared" si="3017"/>
        <v/>
      </c>
      <c r="I3820" s="61" t="str">
        <f t="shared" si="3017"/>
        <v/>
      </c>
      <c r="J3820" s="61" t="str">
        <f t="shared" si="3017"/>
        <v/>
      </c>
      <c r="K3820" s="61" t="str">
        <f t="shared" si="3017"/>
        <v/>
      </c>
      <c r="L3820" s="61">
        <f t="shared" si="3017"/>
        <v>81</v>
      </c>
      <c r="M3820" s="61">
        <f t="shared" si="3017"/>
        <v>81</v>
      </c>
      <c r="N3820" s="61" t="str">
        <f t="shared" si="3017"/>
        <v/>
      </c>
      <c r="O3820" s="61" t="str">
        <f t="shared" si="3017"/>
        <v/>
      </c>
      <c r="P3820" s="61" t="str">
        <f t="shared" si="3017"/>
        <v/>
      </c>
      <c r="Q3820" s="61" t="str">
        <f t="shared" si="3017"/>
        <v/>
      </c>
      <c r="R3820" s="61" t="str">
        <f t="shared" si="3017"/>
        <v/>
      </c>
      <c r="S3820" s="140" t="str">
        <f t="shared" si="3017"/>
        <v/>
      </c>
      <c r="T3820" s="61" t="str">
        <f t="shared" si="3017"/>
        <v/>
      </c>
      <c r="U3820" s="61" t="str">
        <f t="shared" si="3017"/>
        <v/>
      </c>
    </row>
    <row r="3821" spans="1:21">
      <c r="A3821" s="150">
        <v>3818</v>
      </c>
      <c r="B3821" s="61" t="str">
        <f t="shared" ref="B3821:U3821" si="3018">IF(B3771="","",B3771)</f>
        <v/>
      </c>
      <c r="C3821" s="61" t="str">
        <f t="shared" si="3018"/>
        <v/>
      </c>
      <c r="D3821" s="61" t="str">
        <f t="shared" si="3018"/>
        <v/>
      </c>
      <c r="E3821" s="61" t="str">
        <f t="shared" si="3018"/>
        <v/>
      </c>
      <c r="F3821" s="61" t="str">
        <f t="shared" si="3018"/>
        <v/>
      </c>
      <c r="G3821" s="61" t="str">
        <f t="shared" si="3018"/>
        <v/>
      </c>
      <c r="H3821" s="61" t="str">
        <f t="shared" si="3018"/>
        <v/>
      </c>
      <c r="I3821" s="61">
        <f t="shared" si="3018"/>
        <v>83</v>
      </c>
      <c r="J3821" s="61" t="str">
        <f t="shared" si="3018"/>
        <v/>
      </c>
      <c r="K3821" s="61" t="str">
        <f t="shared" si="3018"/>
        <v/>
      </c>
      <c r="L3821" s="61" t="str">
        <f t="shared" si="3018"/>
        <v/>
      </c>
      <c r="M3821" s="61" t="str">
        <f t="shared" si="3018"/>
        <v/>
      </c>
      <c r="N3821" s="61" t="str">
        <f t="shared" si="3018"/>
        <v/>
      </c>
      <c r="O3821" s="61" t="str">
        <f t="shared" si="3018"/>
        <v/>
      </c>
      <c r="P3821" s="61" t="str">
        <f t="shared" si="3018"/>
        <v/>
      </c>
      <c r="Q3821" s="61" t="str">
        <f t="shared" si="3018"/>
        <v/>
      </c>
      <c r="R3821" s="61" t="str">
        <f t="shared" si="3018"/>
        <v/>
      </c>
      <c r="S3821" s="140" t="str">
        <f t="shared" si="3018"/>
        <v/>
      </c>
      <c r="T3821" s="61" t="str">
        <f t="shared" si="3018"/>
        <v/>
      </c>
      <c r="U3821" s="61" t="str">
        <f t="shared" si="3018"/>
        <v/>
      </c>
    </row>
    <row r="3822" spans="1:21">
      <c r="A3822" s="90">
        <v>3819</v>
      </c>
      <c r="B3822" s="61" t="str">
        <f t="shared" ref="B3822:U3822" si="3019">IF(B3772="","",B3772)</f>
        <v/>
      </c>
      <c r="C3822" s="61" t="str">
        <f t="shared" si="3019"/>
        <v/>
      </c>
      <c r="D3822" s="61" t="str">
        <f t="shared" si="3019"/>
        <v/>
      </c>
      <c r="E3822" s="61" t="str">
        <f t="shared" si="3019"/>
        <v/>
      </c>
      <c r="F3822" s="61" t="str">
        <f t="shared" si="3019"/>
        <v/>
      </c>
      <c r="G3822" s="61" t="str">
        <f t="shared" si="3019"/>
        <v/>
      </c>
      <c r="H3822" s="61" t="str">
        <f t="shared" si="3019"/>
        <v/>
      </c>
      <c r="I3822" s="61" t="str">
        <f t="shared" si="3019"/>
        <v/>
      </c>
      <c r="J3822" s="61" t="str">
        <f t="shared" si="3019"/>
        <v/>
      </c>
      <c r="K3822" s="61" t="str">
        <f t="shared" si="3019"/>
        <v/>
      </c>
      <c r="L3822" s="61" t="str">
        <f t="shared" si="3019"/>
        <v/>
      </c>
      <c r="M3822" s="61" t="str">
        <f t="shared" si="3019"/>
        <v/>
      </c>
      <c r="N3822" s="61" t="str">
        <f t="shared" si="3019"/>
        <v/>
      </c>
      <c r="O3822" s="61" t="str">
        <f t="shared" si="3019"/>
        <v/>
      </c>
      <c r="P3822" s="61" t="str">
        <f t="shared" si="3019"/>
        <v/>
      </c>
      <c r="Q3822" s="61" t="str">
        <f t="shared" si="3019"/>
        <v/>
      </c>
      <c r="R3822" s="61" t="str">
        <f t="shared" si="3019"/>
        <v/>
      </c>
      <c r="S3822" s="140" t="str">
        <f t="shared" si="3019"/>
        <v/>
      </c>
      <c r="T3822" s="61">
        <f t="shared" si="3019"/>
        <v>82</v>
      </c>
      <c r="U3822" s="61">
        <f t="shared" si="3019"/>
        <v>82</v>
      </c>
    </row>
    <row r="3823" spans="1:21">
      <c r="A3823" s="150">
        <v>3820</v>
      </c>
      <c r="B3823" s="61" t="str">
        <f t="shared" ref="B3823:U3823" si="3020">IF(B3773="","",B3773)</f>
        <v/>
      </c>
      <c r="C3823" s="61" t="str">
        <f t="shared" si="3020"/>
        <v/>
      </c>
      <c r="D3823" s="61" t="str">
        <f t="shared" si="3020"/>
        <v/>
      </c>
      <c r="E3823" s="61" t="str">
        <f t="shared" si="3020"/>
        <v/>
      </c>
      <c r="F3823" s="61" t="str">
        <f t="shared" si="3020"/>
        <v/>
      </c>
      <c r="G3823" s="61" t="str">
        <f t="shared" si="3020"/>
        <v/>
      </c>
      <c r="H3823" s="61" t="str">
        <f t="shared" si="3020"/>
        <v/>
      </c>
      <c r="I3823" s="61" t="str">
        <f t="shared" si="3020"/>
        <v/>
      </c>
      <c r="J3823" s="61" t="str">
        <f t="shared" si="3020"/>
        <v/>
      </c>
      <c r="K3823" s="61" t="str">
        <f t="shared" si="3020"/>
        <v/>
      </c>
      <c r="L3823" s="61" t="str">
        <f t="shared" si="3020"/>
        <v/>
      </c>
      <c r="M3823" s="61" t="str">
        <f t="shared" si="3020"/>
        <v/>
      </c>
      <c r="N3823" s="61">
        <f t="shared" si="3020"/>
        <v>85</v>
      </c>
      <c r="O3823" s="61" t="str">
        <f t="shared" si="3020"/>
        <v/>
      </c>
      <c r="P3823" s="61" t="str">
        <f t="shared" si="3020"/>
        <v/>
      </c>
      <c r="Q3823" s="61" t="str">
        <f t="shared" si="3020"/>
        <v/>
      </c>
      <c r="R3823" s="61" t="str">
        <f t="shared" si="3020"/>
        <v/>
      </c>
      <c r="S3823" s="140" t="str">
        <f t="shared" si="3020"/>
        <v/>
      </c>
      <c r="T3823" s="61" t="str">
        <f t="shared" si="3020"/>
        <v/>
      </c>
      <c r="U3823" s="61" t="str">
        <f t="shared" si="3020"/>
        <v/>
      </c>
    </row>
    <row r="3824" spans="1:21">
      <c r="A3824" s="90">
        <v>3821</v>
      </c>
      <c r="B3824" s="61" t="str">
        <f t="shared" ref="B3824:U3824" si="3021">IF(B3774="","",B3774)</f>
        <v/>
      </c>
      <c r="C3824" s="61" t="str">
        <f t="shared" si="3021"/>
        <v/>
      </c>
      <c r="D3824" s="61" t="str">
        <f t="shared" si="3021"/>
        <v/>
      </c>
      <c r="E3824" s="61" t="str">
        <f t="shared" si="3021"/>
        <v/>
      </c>
      <c r="F3824" s="61" t="str">
        <f t="shared" si="3021"/>
        <v/>
      </c>
      <c r="G3824" s="61" t="str">
        <f t="shared" si="3021"/>
        <v/>
      </c>
      <c r="H3824" s="61" t="str">
        <f t="shared" si="3021"/>
        <v/>
      </c>
      <c r="I3824" s="61" t="str">
        <f t="shared" si="3021"/>
        <v/>
      </c>
      <c r="J3824" s="61" t="str">
        <f t="shared" si="3021"/>
        <v/>
      </c>
      <c r="K3824" s="61" t="str">
        <f t="shared" si="3021"/>
        <v/>
      </c>
      <c r="L3824" s="61" t="str">
        <f t="shared" si="3021"/>
        <v/>
      </c>
      <c r="M3824" s="61" t="str">
        <f t="shared" si="3021"/>
        <v/>
      </c>
      <c r="N3824" s="61" t="str">
        <f t="shared" si="3021"/>
        <v/>
      </c>
      <c r="O3824" s="61" t="str">
        <f t="shared" si="3021"/>
        <v/>
      </c>
      <c r="P3824" s="61" t="str">
        <f t="shared" si="3021"/>
        <v/>
      </c>
      <c r="Q3824" s="61" t="str">
        <f t="shared" si="3021"/>
        <v/>
      </c>
      <c r="R3824" s="61" t="str">
        <f t="shared" si="3021"/>
        <v/>
      </c>
      <c r="S3824" s="140" t="str">
        <f t="shared" si="3021"/>
        <v/>
      </c>
      <c r="T3824" s="61" t="str">
        <f t="shared" si="3021"/>
        <v/>
      </c>
      <c r="U3824" s="61" t="str">
        <f t="shared" si="3021"/>
        <v/>
      </c>
    </row>
    <row r="3825" spans="1:21">
      <c r="A3825" s="150">
        <v>3822</v>
      </c>
      <c r="B3825" s="61" t="str">
        <f t="shared" ref="B3825:U3825" si="3022">IF(B3775="","",B3775)</f>
        <v/>
      </c>
      <c r="C3825" s="61" t="str">
        <f t="shared" si="3022"/>
        <v/>
      </c>
      <c r="D3825" s="61" t="str">
        <f t="shared" si="3022"/>
        <v/>
      </c>
      <c r="E3825" s="61" t="str">
        <f t="shared" si="3022"/>
        <v/>
      </c>
      <c r="F3825" s="61" t="str">
        <f t="shared" si="3022"/>
        <v/>
      </c>
      <c r="G3825" s="61" t="str">
        <f t="shared" si="3022"/>
        <v/>
      </c>
      <c r="H3825" s="61" t="str">
        <f t="shared" si="3022"/>
        <v/>
      </c>
      <c r="I3825" s="61" t="str">
        <f t="shared" si="3022"/>
        <v/>
      </c>
      <c r="J3825" s="61" t="str">
        <f t="shared" si="3022"/>
        <v/>
      </c>
      <c r="K3825" s="61" t="str">
        <f t="shared" si="3022"/>
        <v/>
      </c>
      <c r="L3825" s="61" t="str">
        <f t="shared" si="3022"/>
        <v/>
      </c>
      <c r="M3825" s="61" t="str">
        <f t="shared" si="3022"/>
        <v/>
      </c>
      <c r="N3825" s="61" t="str">
        <f t="shared" si="3022"/>
        <v/>
      </c>
      <c r="O3825" s="61" t="str">
        <f t="shared" si="3022"/>
        <v/>
      </c>
      <c r="P3825" s="61" t="str">
        <f t="shared" si="3022"/>
        <v/>
      </c>
      <c r="Q3825" s="61" t="str">
        <f t="shared" si="3022"/>
        <v/>
      </c>
      <c r="R3825" s="61" t="str">
        <f t="shared" si="3022"/>
        <v/>
      </c>
      <c r="S3825" s="140" t="str">
        <f t="shared" si="3022"/>
        <v/>
      </c>
      <c r="T3825" s="61" t="str">
        <f t="shared" si="3022"/>
        <v/>
      </c>
      <c r="U3825" s="61" t="str">
        <f t="shared" si="3022"/>
        <v/>
      </c>
    </row>
    <row r="3826" spans="1:21">
      <c r="A3826" s="90">
        <v>3823</v>
      </c>
      <c r="B3826" s="61" t="str">
        <f t="shared" ref="B3826:U3826" si="3023">IF(B3776="","",B3776)</f>
        <v/>
      </c>
      <c r="C3826" s="61" t="str">
        <f t="shared" si="3023"/>
        <v/>
      </c>
      <c r="D3826" s="61" t="str">
        <f t="shared" si="3023"/>
        <v/>
      </c>
      <c r="E3826" s="61" t="str">
        <f t="shared" si="3023"/>
        <v/>
      </c>
      <c r="F3826" s="61" t="str">
        <f t="shared" si="3023"/>
        <v/>
      </c>
      <c r="G3826" s="61" t="str">
        <f t="shared" si="3023"/>
        <v/>
      </c>
      <c r="H3826" s="61" t="str">
        <f t="shared" si="3023"/>
        <v/>
      </c>
      <c r="I3826" s="61" t="str">
        <f t="shared" si="3023"/>
        <v/>
      </c>
      <c r="J3826" s="61" t="str">
        <f t="shared" si="3023"/>
        <v/>
      </c>
      <c r="K3826" s="61" t="str">
        <f t="shared" si="3023"/>
        <v/>
      </c>
      <c r="L3826" s="61" t="str">
        <f t="shared" si="3023"/>
        <v/>
      </c>
      <c r="M3826" s="61" t="str">
        <f t="shared" si="3023"/>
        <v/>
      </c>
      <c r="N3826" s="61" t="str">
        <f t="shared" si="3023"/>
        <v/>
      </c>
      <c r="O3826" s="61" t="str">
        <f t="shared" si="3023"/>
        <v/>
      </c>
      <c r="P3826" s="61" t="str">
        <f t="shared" si="3023"/>
        <v/>
      </c>
      <c r="Q3826" s="61" t="str">
        <f t="shared" si="3023"/>
        <v/>
      </c>
      <c r="R3826" s="61" t="str">
        <f t="shared" si="3023"/>
        <v/>
      </c>
      <c r="S3826" s="140" t="str">
        <f t="shared" si="3023"/>
        <v/>
      </c>
      <c r="T3826" s="61" t="str">
        <f t="shared" si="3023"/>
        <v/>
      </c>
      <c r="U3826" s="61" t="str">
        <f t="shared" si="3023"/>
        <v/>
      </c>
    </row>
    <row r="3827" spans="1:21">
      <c r="A3827" s="150">
        <v>3824</v>
      </c>
      <c r="B3827" s="61" t="str">
        <f t="shared" ref="B3827:U3827" si="3024">IF(B3777="","",B3777)</f>
        <v/>
      </c>
      <c r="C3827" s="61" t="str">
        <f t="shared" si="3024"/>
        <v/>
      </c>
      <c r="D3827" s="61" t="str">
        <f t="shared" si="3024"/>
        <v/>
      </c>
      <c r="E3827" s="61" t="str">
        <f t="shared" si="3024"/>
        <v/>
      </c>
      <c r="F3827" s="61" t="str">
        <f t="shared" si="3024"/>
        <v/>
      </c>
      <c r="G3827" s="61" t="str">
        <f t="shared" si="3024"/>
        <v/>
      </c>
      <c r="H3827" s="61" t="str">
        <f t="shared" si="3024"/>
        <v/>
      </c>
      <c r="I3827" s="61" t="str">
        <f t="shared" si="3024"/>
        <v/>
      </c>
      <c r="J3827" s="61" t="str">
        <f t="shared" si="3024"/>
        <v/>
      </c>
      <c r="K3827" s="61" t="str">
        <f t="shared" si="3024"/>
        <v/>
      </c>
      <c r="L3827" s="61" t="str">
        <f t="shared" si="3024"/>
        <v/>
      </c>
      <c r="M3827" s="61" t="str">
        <f t="shared" si="3024"/>
        <v/>
      </c>
      <c r="N3827" s="61" t="str">
        <f t="shared" si="3024"/>
        <v/>
      </c>
      <c r="O3827" s="61" t="str">
        <f t="shared" si="3024"/>
        <v/>
      </c>
      <c r="P3827" s="61" t="str">
        <f t="shared" si="3024"/>
        <v/>
      </c>
      <c r="Q3827" s="61" t="str">
        <f t="shared" si="3024"/>
        <v/>
      </c>
      <c r="R3827" s="61" t="str">
        <f t="shared" si="3024"/>
        <v/>
      </c>
      <c r="S3827" s="140" t="str">
        <f t="shared" si="3024"/>
        <v/>
      </c>
      <c r="T3827" s="61" t="str">
        <f t="shared" si="3024"/>
        <v/>
      </c>
      <c r="U3827" s="61" t="str">
        <f t="shared" si="3024"/>
        <v/>
      </c>
    </row>
    <row r="3828" spans="1:21">
      <c r="A3828" s="90">
        <v>3825</v>
      </c>
      <c r="B3828" s="61" t="str">
        <f t="shared" ref="B3828:U3828" si="3025">IF(B3778="","",B3778)</f>
        <v/>
      </c>
      <c r="C3828" s="61" t="str">
        <f t="shared" si="3025"/>
        <v/>
      </c>
      <c r="D3828" s="61" t="str">
        <f t="shared" si="3025"/>
        <v/>
      </c>
      <c r="E3828" s="61" t="str">
        <f t="shared" si="3025"/>
        <v/>
      </c>
      <c r="F3828" s="61" t="str">
        <f t="shared" si="3025"/>
        <v/>
      </c>
      <c r="G3828" s="61" t="str">
        <f t="shared" si="3025"/>
        <v/>
      </c>
      <c r="H3828" s="61" t="str">
        <f t="shared" si="3025"/>
        <v/>
      </c>
      <c r="I3828" s="61" t="str">
        <f t="shared" si="3025"/>
        <v/>
      </c>
      <c r="J3828" s="61" t="str">
        <f t="shared" si="3025"/>
        <v/>
      </c>
      <c r="K3828" s="61" t="str">
        <f t="shared" si="3025"/>
        <v/>
      </c>
      <c r="L3828" s="61" t="str">
        <f t="shared" si="3025"/>
        <v/>
      </c>
      <c r="M3828" s="61" t="str">
        <f t="shared" si="3025"/>
        <v/>
      </c>
      <c r="N3828" s="61" t="str">
        <f t="shared" si="3025"/>
        <v/>
      </c>
      <c r="O3828" s="61" t="str">
        <f t="shared" si="3025"/>
        <v/>
      </c>
      <c r="P3828" s="61" t="str">
        <f t="shared" si="3025"/>
        <v/>
      </c>
      <c r="Q3828" s="61" t="str">
        <f t="shared" si="3025"/>
        <v/>
      </c>
      <c r="R3828" s="61" t="str">
        <f t="shared" si="3025"/>
        <v/>
      </c>
      <c r="S3828" s="140" t="str">
        <f t="shared" si="3025"/>
        <v/>
      </c>
      <c r="T3828" s="61" t="str">
        <f t="shared" si="3025"/>
        <v/>
      </c>
      <c r="U3828" s="61" t="str">
        <f t="shared" si="3025"/>
        <v/>
      </c>
    </row>
    <row r="3829" spans="1:21">
      <c r="A3829" s="150">
        <v>3826</v>
      </c>
      <c r="B3829" s="61">
        <f t="shared" ref="B3829:U3829" si="3026">IF(B3779="","",B3779)</f>
        <v>81</v>
      </c>
      <c r="C3829" s="61" t="str">
        <f t="shared" si="3026"/>
        <v/>
      </c>
      <c r="D3829" s="61">
        <f t="shared" si="3026"/>
        <v>81</v>
      </c>
      <c r="E3829" s="61" t="str">
        <f t="shared" si="3026"/>
        <v/>
      </c>
      <c r="F3829" s="61">
        <f t="shared" si="3026"/>
        <v>81</v>
      </c>
      <c r="G3829" s="61" t="str">
        <f t="shared" si="3026"/>
        <v/>
      </c>
      <c r="H3829" s="61">
        <f t="shared" si="3026"/>
        <v>81</v>
      </c>
      <c r="I3829" s="61" t="str">
        <f t="shared" si="3026"/>
        <v/>
      </c>
      <c r="J3829" s="61">
        <f t="shared" si="3026"/>
        <v>81</v>
      </c>
      <c r="K3829" s="61" t="str">
        <f t="shared" si="3026"/>
        <v/>
      </c>
      <c r="L3829" s="61">
        <f t="shared" si="3026"/>
        <v>81</v>
      </c>
      <c r="M3829" s="61" t="str">
        <f t="shared" si="3026"/>
        <v/>
      </c>
      <c r="N3829" s="61">
        <f t="shared" si="3026"/>
        <v>81</v>
      </c>
      <c r="O3829" s="61" t="str">
        <f t="shared" si="3026"/>
        <v/>
      </c>
      <c r="P3829" s="61">
        <f t="shared" si="3026"/>
        <v>81</v>
      </c>
      <c r="Q3829" s="61" t="str">
        <f t="shared" si="3026"/>
        <v/>
      </c>
      <c r="R3829" s="61">
        <f t="shared" si="3026"/>
        <v>81</v>
      </c>
      <c r="S3829" s="140" t="str">
        <f t="shared" si="3026"/>
        <v/>
      </c>
      <c r="T3829" s="61">
        <f t="shared" si="3026"/>
        <v>81</v>
      </c>
      <c r="U3829" s="61">
        <f t="shared" si="3026"/>
        <v>81</v>
      </c>
    </row>
    <row r="3830" spans="1:21">
      <c r="A3830" s="90">
        <v>3827</v>
      </c>
      <c r="B3830" s="61" t="str">
        <f t="shared" ref="B3830:U3830" si="3027">IF(B3780="","",B3780)</f>
        <v/>
      </c>
      <c r="C3830" s="61">
        <f t="shared" si="3027"/>
        <v>81</v>
      </c>
      <c r="D3830" s="61" t="str">
        <f t="shared" si="3027"/>
        <v/>
      </c>
      <c r="E3830" s="61">
        <f t="shared" si="3027"/>
        <v>81</v>
      </c>
      <c r="F3830" s="61" t="str">
        <f t="shared" si="3027"/>
        <v/>
      </c>
      <c r="G3830" s="61">
        <f t="shared" si="3027"/>
        <v>81</v>
      </c>
      <c r="H3830" s="61" t="str">
        <f t="shared" si="3027"/>
        <v/>
      </c>
      <c r="I3830" s="61">
        <f t="shared" si="3027"/>
        <v>81</v>
      </c>
      <c r="J3830" s="61" t="str">
        <f t="shared" si="3027"/>
        <v/>
      </c>
      <c r="K3830" s="61">
        <f t="shared" si="3027"/>
        <v>81</v>
      </c>
      <c r="L3830" s="61" t="str">
        <f t="shared" si="3027"/>
        <v/>
      </c>
      <c r="M3830" s="61">
        <f t="shared" si="3027"/>
        <v>81</v>
      </c>
      <c r="N3830" s="61" t="str">
        <f t="shared" si="3027"/>
        <v/>
      </c>
      <c r="O3830" s="61">
        <f t="shared" si="3027"/>
        <v>81</v>
      </c>
      <c r="P3830" s="61" t="str">
        <f t="shared" si="3027"/>
        <v/>
      </c>
      <c r="Q3830" s="61">
        <f t="shared" si="3027"/>
        <v>81</v>
      </c>
      <c r="R3830" s="61" t="str">
        <f t="shared" si="3027"/>
        <v/>
      </c>
      <c r="S3830" s="140" t="str">
        <f t="shared" si="3027"/>
        <v/>
      </c>
      <c r="T3830" s="61">
        <f t="shared" si="3027"/>
        <v>81</v>
      </c>
      <c r="U3830" s="61">
        <f t="shared" si="3027"/>
        <v>81</v>
      </c>
    </row>
    <row r="3831" spans="1:21">
      <c r="A3831" s="150">
        <v>3828</v>
      </c>
      <c r="B3831" s="61">
        <f t="shared" ref="B3831:U3831" si="3028">IF(B3781="","",B3781)</f>
        <v>81</v>
      </c>
      <c r="C3831" s="61">
        <f t="shared" si="3028"/>
        <v>81</v>
      </c>
      <c r="D3831" s="61">
        <f t="shared" si="3028"/>
        <v>81</v>
      </c>
      <c r="E3831" s="61">
        <f t="shared" si="3028"/>
        <v>81</v>
      </c>
      <c r="F3831" s="61">
        <f t="shared" si="3028"/>
        <v>81</v>
      </c>
      <c r="G3831" s="61">
        <f t="shared" si="3028"/>
        <v>81</v>
      </c>
      <c r="H3831" s="61">
        <f t="shared" si="3028"/>
        <v>81</v>
      </c>
      <c r="I3831" s="61">
        <f t="shared" si="3028"/>
        <v>81</v>
      </c>
      <c r="J3831" s="61" t="str">
        <f t="shared" si="3028"/>
        <v/>
      </c>
      <c r="K3831" s="61" t="str">
        <f t="shared" si="3028"/>
        <v/>
      </c>
      <c r="L3831" s="61" t="str">
        <f t="shared" si="3028"/>
        <v/>
      </c>
      <c r="M3831" s="61" t="str">
        <f t="shared" si="3028"/>
        <v/>
      </c>
      <c r="N3831" s="61">
        <f t="shared" si="3028"/>
        <v>82</v>
      </c>
      <c r="O3831" s="61">
        <f t="shared" si="3028"/>
        <v>82</v>
      </c>
      <c r="P3831" s="61">
        <f t="shared" si="3028"/>
        <v>82</v>
      </c>
      <c r="Q3831" s="61">
        <f t="shared" si="3028"/>
        <v>82</v>
      </c>
      <c r="R3831" s="61">
        <f t="shared" si="3028"/>
        <v>82</v>
      </c>
      <c r="S3831" s="140" t="str">
        <f t="shared" si="3028"/>
        <v/>
      </c>
      <c r="T3831" s="61" t="str">
        <f t="shared" si="3028"/>
        <v/>
      </c>
      <c r="U3831" s="61" t="str">
        <f t="shared" si="3028"/>
        <v/>
      </c>
    </row>
    <row r="3832" spans="1:21">
      <c r="A3832" s="90">
        <v>3829</v>
      </c>
      <c r="B3832" s="61" t="str">
        <f t="shared" ref="B3832:U3832" si="3029">IF(B3782="","",B3782)</f>
        <v/>
      </c>
      <c r="C3832" s="61" t="str">
        <f t="shared" si="3029"/>
        <v/>
      </c>
      <c r="D3832" s="61">
        <f t="shared" si="3029"/>
        <v>81</v>
      </c>
      <c r="E3832" s="61" t="str">
        <f t="shared" si="3029"/>
        <v/>
      </c>
      <c r="F3832" s="61" t="str">
        <f t="shared" si="3029"/>
        <v/>
      </c>
      <c r="G3832" s="61">
        <f t="shared" si="3029"/>
        <v>81</v>
      </c>
      <c r="H3832" s="61">
        <f t="shared" si="3029"/>
        <v>81</v>
      </c>
      <c r="I3832" s="61">
        <f t="shared" si="3029"/>
        <v>81</v>
      </c>
      <c r="J3832" s="61">
        <f t="shared" si="3029"/>
        <v>81</v>
      </c>
      <c r="K3832" s="61">
        <f t="shared" si="3029"/>
        <v>81</v>
      </c>
      <c r="L3832" s="61">
        <f t="shared" si="3029"/>
        <v>81</v>
      </c>
      <c r="M3832" s="61">
        <f t="shared" si="3029"/>
        <v>81</v>
      </c>
      <c r="N3832" s="61">
        <f t="shared" si="3029"/>
        <v>81</v>
      </c>
      <c r="O3832" s="61">
        <f t="shared" si="3029"/>
        <v>81</v>
      </c>
      <c r="P3832" s="61">
        <f t="shared" si="3029"/>
        <v>81</v>
      </c>
      <c r="Q3832" s="61">
        <f t="shared" si="3029"/>
        <v>81</v>
      </c>
      <c r="R3832" s="61">
        <f t="shared" si="3029"/>
        <v>81</v>
      </c>
      <c r="S3832" s="140" t="str">
        <f t="shared" si="3029"/>
        <v/>
      </c>
      <c r="T3832" s="61" t="str">
        <f t="shared" si="3029"/>
        <v/>
      </c>
      <c r="U3832" s="61" t="str">
        <f t="shared" si="3029"/>
        <v/>
      </c>
    </row>
    <row r="3833" spans="1:21">
      <c r="A3833" s="150">
        <v>3830</v>
      </c>
      <c r="B3833" s="61">
        <f t="shared" ref="B3833:U3833" si="3030">IF(B3783="","",B3783)</f>
        <v>81</v>
      </c>
      <c r="C3833" s="61">
        <f t="shared" si="3030"/>
        <v>81</v>
      </c>
      <c r="D3833" s="61" t="str">
        <f t="shared" si="3030"/>
        <v/>
      </c>
      <c r="E3833" s="61" t="str">
        <f t="shared" si="3030"/>
        <v/>
      </c>
      <c r="F3833" s="61" t="str">
        <f t="shared" si="3030"/>
        <v/>
      </c>
      <c r="G3833" s="61">
        <f t="shared" si="3030"/>
        <v>82</v>
      </c>
      <c r="H3833" s="61">
        <f t="shared" si="3030"/>
        <v>82</v>
      </c>
      <c r="I3833" s="61" t="str">
        <f t="shared" si="3030"/>
        <v/>
      </c>
      <c r="J3833" s="61" t="str">
        <f t="shared" si="3030"/>
        <v/>
      </c>
      <c r="K3833" s="61" t="str">
        <f t="shared" si="3030"/>
        <v/>
      </c>
      <c r="L3833" s="61">
        <f t="shared" si="3030"/>
        <v>81</v>
      </c>
      <c r="M3833" s="61">
        <f t="shared" si="3030"/>
        <v>81</v>
      </c>
      <c r="N3833" s="61" t="str">
        <f t="shared" si="3030"/>
        <v/>
      </c>
      <c r="O3833" s="61" t="str">
        <f t="shared" si="3030"/>
        <v/>
      </c>
      <c r="P3833" s="61" t="str">
        <f t="shared" si="3030"/>
        <v/>
      </c>
      <c r="Q3833" s="61">
        <f t="shared" si="3030"/>
        <v>82</v>
      </c>
      <c r="R3833" s="61">
        <f t="shared" si="3030"/>
        <v>82</v>
      </c>
      <c r="S3833" s="140" t="str">
        <f t="shared" si="3030"/>
        <v/>
      </c>
      <c r="T3833" s="61" t="str">
        <f t="shared" si="3030"/>
        <v/>
      </c>
      <c r="U3833" s="61" t="str">
        <f t="shared" si="3030"/>
        <v/>
      </c>
    </row>
    <row r="3834" spans="1:21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6"/>
      <c r="T3853" s="91"/>
      <c r="U3853" s="91"/>
    </row>
    <row r="3854" spans="1:21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1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1">
        <f t="shared" ref="O3855:U3855" si="3053">IF(O3805="","",O3805)</f>
        <v>82</v>
      </c>
      <c r="P3855" s="61">
        <f t="shared" si="3053"/>
        <v>82</v>
      </c>
      <c r="Q3855" s="61">
        <f t="shared" si="3053"/>
        <v>82</v>
      </c>
      <c r="R3855" s="61">
        <f t="shared" si="3053"/>
        <v>82</v>
      </c>
      <c r="S3855" s="140" t="str">
        <f t="shared" si="3053"/>
        <v/>
      </c>
      <c r="T3855" s="61">
        <f t="shared" si="3053"/>
        <v>81</v>
      </c>
      <c r="U3855" s="61">
        <f t="shared" si="3053"/>
        <v>81</v>
      </c>
    </row>
    <row r="3856" spans="1:21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1">
        <f t="shared" ref="O3856:U3856" si="3055">IF(O3806="","",O3806)</f>
        <v>82</v>
      </c>
      <c r="P3856" s="61">
        <f t="shared" si="3055"/>
        <v>82</v>
      </c>
      <c r="Q3856" s="61">
        <f t="shared" si="3055"/>
        <v>82</v>
      </c>
      <c r="R3856" s="61">
        <f t="shared" si="3055"/>
        <v>82</v>
      </c>
      <c r="S3856" s="140" t="str">
        <f t="shared" si="3055"/>
        <v/>
      </c>
      <c r="T3856" s="61">
        <f t="shared" si="3055"/>
        <v>81</v>
      </c>
      <c r="U3856" s="61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1">
        <f t="shared" ref="O3857:U3857" si="3057">IF(O3807="","",O3807)</f>
        <v>82</v>
      </c>
      <c r="P3857" s="61">
        <f t="shared" si="3057"/>
        <v>82</v>
      </c>
      <c r="Q3857" s="61">
        <f t="shared" si="3057"/>
        <v>82</v>
      </c>
      <c r="R3857" s="61">
        <f t="shared" si="3057"/>
        <v>82</v>
      </c>
      <c r="S3857" s="140" t="str">
        <f t="shared" si="3057"/>
        <v/>
      </c>
      <c r="T3857" s="61">
        <f t="shared" si="3057"/>
        <v>81</v>
      </c>
      <c r="U3857" s="61">
        <f t="shared" si="3057"/>
        <v>81</v>
      </c>
    </row>
    <row r="3858" spans="1:21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1">
        <f t="shared" ref="O3858:U3858" si="3059">IF(O3808="","",O3808)</f>
        <v>82</v>
      </c>
      <c r="P3858" s="61">
        <f t="shared" si="3059"/>
        <v>82</v>
      </c>
      <c r="Q3858" s="61">
        <f t="shared" si="3059"/>
        <v>82</v>
      </c>
      <c r="R3858" s="61">
        <f t="shared" si="3059"/>
        <v>82</v>
      </c>
      <c r="S3858" s="140" t="str">
        <f t="shared" si="3059"/>
        <v/>
      </c>
      <c r="T3858" s="61">
        <f t="shared" si="3059"/>
        <v>81</v>
      </c>
      <c r="U3858" s="61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1">
        <f t="shared" ref="N3859:U3859" si="3061">IF(N3809="","",N3809)</f>
        <v>90</v>
      </c>
      <c r="O3859" s="61">
        <f t="shared" si="3061"/>
        <v>81</v>
      </c>
      <c r="P3859" s="61">
        <f t="shared" si="3061"/>
        <v>81</v>
      </c>
      <c r="Q3859" s="61" t="str">
        <f t="shared" si="3061"/>
        <v/>
      </c>
      <c r="R3859" s="61" t="str">
        <f t="shared" si="3061"/>
        <v/>
      </c>
      <c r="S3859" s="140" t="str">
        <f t="shared" si="3061"/>
        <v/>
      </c>
      <c r="T3859" s="61" t="str">
        <f t="shared" si="3061"/>
        <v/>
      </c>
      <c r="U3859" s="61" t="str">
        <f t="shared" si="3061"/>
        <v/>
      </c>
    </row>
    <row r="3860" spans="1:21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1">
        <f t="shared" ref="N3860:U3860" si="3063">IF(N3810="","",N3810)</f>
        <v>90</v>
      </c>
      <c r="O3860" s="61">
        <f t="shared" si="3063"/>
        <v>81</v>
      </c>
      <c r="P3860" s="61">
        <f t="shared" si="3063"/>
        <v>81</v>
      </c>
      <c r="Q3860" s="61" t="str">
        <f t="shared" si="3063"/>
        <v/>
      </c>
      <c r="R3860" s="61" t="str">
        <f t="shared" si="3063"/>
        <v/>
      </c>
      <c r="S3860" s="140" t="str">
        <f t="shared" si="3063"/>
        <v/>
      </c>
      <c r="T3860" s="61" t="str">
        <f t="shared" si="3063"/>
        <v/>
      </c>
      <c r="U3860" s="61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1">
        <f t="shared" ref="N3861:U3861" si="3065">IF(N3811="","",N3811)</f>
        <v>90</v>
      </c>
      <c r="O3861" s="61">
        <f t="shared" si="3065"/>
        <v>81</v>
      </c>
      <c r="P3861" s="61">
        <f t="shared" si="3065"/>
        <v>81</v>
      </c>
      <c r="Q3861" s="61" t="str">
        <f t="shared" si="3065"/>
        <v/>
      </c>
      <c r="R3861" s="61" t="str">
        <f t="shared" si="3065"/>
        <v/>
      </c>
      <c r="S3861" s="140" t="str">
        <f t="shared" si="3065"/>
        <v/>
      </c>
      <c r="T3861" s="61" t="str">
        <f t="shared" si="3065"/>
        <v/>
      </c>
      <c r="U3861" s="61" t="str">
        <f t="shared" si="3065"/>
        <v/>
      </c>
    </row>
    <row r="3862" spans="1:21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1">
        <f t="shared" ref="N3862:U3862" si="3067">IF(N3812="","",N3812)</f>
        <v>90</v>
      </c>
      <c r="O3862" s="128">
        <f>IF(O3812="","",O3812+1)</f>
        <v>78</v>
      </c>
      <c r="P3862" s="128">
        <f>IF(P3812="","",P3812+1)</f>
        <v>78</v>
      </c>
      <c r="Q3862" s="61">
        <f t="shared" si="3067"/>
        <v>81</v>
      </c>
      <c r="R3862" s="61">
        <f t="shared" si="3067"/>
        <v>81</v>
      </c>
      <c r="S3862" s="140" t="str">
        <f t="shared" si="3067"/>
        <v/>
      </c>
      <c r="T3862" s="61" t="str">
        <f t="shared" si="3067"/>
        <v/>
      </c>
      <c r="U3862" s="61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1">
        <f t="shared" ref="N3863:U3863" si="3069">IF(N3813="","",N3813)</f>
        <v>90</v>
      </c>
      <c r="O3863" s="128">
        <f>IF(O3813="","",O3813+1)</f>
        <v>78</v>
      </c>
      <c r="P3863" s="128">
        <f>IF(P3813="","",P3813+1)</f>
        <v>78</v>
      </c>
      <c r="Q3863" s="61">
        <f t="shared" si="3069"/>
        <v>81</v>
      </c>
      <c r="R3863" s="61">
        <f t="shared" si="3069"/>
        <v>81</v>
      </c>
      <c r="S3863" s="140" t="str">
        <f t="shared" si="3069"/>
        <v/>
      </c>
      <c r="T3863" s="61" t="str">
        <f t="shared" si="3069"/>
        <v/>
      </c>
      <c r="U3863" s="61" t="str">
        <f t="shared" si="3069"/>
        <v/>
      </c>
    </row>
    <row r="3864" spans="1:21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1">
        <f t="shared" ref="N3864:U3864" si="3071">IF(N3814="","",N3814)</f>
        <v>85</v>
      </c>
      <c r="O3864" s="61">
        <f t="shared" si="3071"/>
        <v>82</v>
      </c>
      <c r="P3864" s="61">
        <f t="shared" si="3071"/>
        <v>82</v>
      </c>
      <c r="Q3864" s="61">
        <f t="shared" si="3071"/>
        <v>82</v>
      </c>
      <c r="R3864" s="61">
        <f t="shared" si="3071"/>
        <v>82</v>
      </c>
      <c r="S3864" s="140" t="str">
        <f t="shared" si="3071"/>
        <v/>
      </c>
      <c r="T3864" s="61">
        <f t="shared" si="3071"/>
        <v>81</v>
      </c>
      <c r="U3864" s="61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1">
        <f t="shared" ref="N3865:U3865" si="3073">IF(N3815="","",N3815)</f>
        <v>85</v>
      </c>
      <c r="O3865" s="61">
        <f t="shared" si="3073"/>
        <v>82</v>
      </c>
      <c r="P3865" s="61">
        <f t="shared" si="3073"/>
        <v>82</v>
      </c>
      <c r="Q3865" s="61">
        <f t="shared" si="3073"/>
        <v>82</v>
      </c>
      <c r="R3865" s="61">
        <f t="shared" si="3073"/>
        <v>82</v>
      </c>
      <c r="S3865" s="140" t="str">
        <f t="shared" si="3073"/>
        <v/>
      </c>
      <c r="T3865" s="61">
        <f t="shared" si="3073"/>
        <v>81</v>
      </c>
      <c r="U3865" s="61">
        <f t="shared" si="3073"/>
        <v>81</v>
      </c>
    </row>
    <row r="3866" spans="1:21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1">
        <f t="shared" ref="N3866:U3866" si="3075">IF(N3816="","",N3816)</f>
        <v>85</v>
      </c>
      <c r="O3866" s="61">
        <f t="shared" si="3075"/>
        <v>82</v>
      </c>
      <c r="P3866" s="61">
        <f t="shared" si="3075"/>
        <v>82</v>
      </c>
      <c r="Q3866" s="61">
        <f t="shared" si="3075"/>
        <v>82</v>
      </c>
      <c r="R3866" s="61">
        <f t="shared" si="3075"/>
        <v>82</v>
      </c>
      <c r="S3866" s="140" t="str">
        <f t="shared" si="3075"/>
        <v/>
      </c>
      <c r="T3866" s="61">
        <f t="shared" si="3075"/>
        <v>81</v>
      </c>
      <c r="U3866" s="61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1">
        <f t="shared" ref="N3867:U3867" si="3077">IF(N3817="","",N3817)</f>
        <v>85</v>
      </c>
      <c r="O3867" s="61">
        <f t="shared" si="3077"/>
        <v>82</v>
      </c>
      <c r="P3867" s="61">
        <f t="shared" si="3077"/>
        <v>82</v>
      </c>
      <c r="Q3867" s="61">
        <f t="shared" si="3077"/>
        <v>82</v>
      </c>
      <c r="R3867" s="61">
        <f t="shared" si="3077"/>
        <v>82</v>
      </c>
      <c r="S3867" s="140" t="str">
        <f t="shared" si="3077"/>
        <v/>
      </c>
      <c r="T3867" s="61">
        <f t="shared" si="3077"/>
        <v>81</v>
      </c>
      <c r="U3867" s="61">
        <f t="shared" si="3077"/>
        <v>81</v>
      </c>
    </row>
    <row r="3868" spans="1:21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1">
        <f t="shared" ref="N3868:U3868" si="3079">IF(N3818="","",N3818)</f>
        <v>85</v>
      </c>
      <c r="O3868" s="61">
        <f t="shared" si="3079"/>
        <v>82</v>
      </c>
      <c r="P3868" s="61">
        <f t="shared" si="3079"/>
        <v>82</v>
      </c>
      <c r="Q3868" s="61">
        <f t="shared" si="3079"/>
        <v>82</v>
      </c>
      <c r="R3868" s="61">
        <f t="shared" si="3079"/>
        <v>82</v>
      </c>
      <c r="S3868" s="140" t="str">
        <f t="shared" si="3079"/>
        <v/>
      </c>
      <c r="T3868" s="61">
        <f t="shared" si="3079"/>
        <v>81</v>
      </c>
      <c r="U3868" s="61">
        <f t="shared" si="3079"/>
        <v>81</v>
      </c>
    </row>
    <row r="3869" spans="1:21">
      <c r="A3869" s="150">
        <v>3866</v>
      </c>
      <c r="B3869" s="61" t="str">
        <f t="shared" ref="B3869:U3869" si="3080">IF(B3819="","",B3819)</f>
        <v/>
      </c>
      <c r="C3869" s="61" t="str">
        <f t="shared" si="3080"/>
        <v/>
      </c>
      <c r="D3869" s="61" t="str">
        <f t="shared" si="3080"/>
        <v/>
      </c>
      <c r="E3869" s="61" t="str">
        <f t="shared" si="3080"/>
        <v/>
      </c>
      <c r="F3869" s="61" t="str">
        <f t="shared" si="3080"/>
        <v/>
      </c>
      <c r="G3869" s="61">
        <f t="shared" si="3080"/>
        <v>81</v>
      </c>
      <c r="H3869" s="61">
        <f t="shared" si="3080"/>
        <v>81</v>
      </c>
      <c r="I3869" s="61" t="str">
        <f t="shared" si="3080"/>
        <v/>
      </c>
      <c r="J3869" s="61" t="str">
        <f t="shared" si="3080"/>
        <v/>
      </c>
      <c r="K3869" s="61" t="str">
        <f t="shared" si="3080"/>
        <v/>
      </c>
      <c r="L3869" s="61" t="str">
        <f t="shared" si="3080"/>
        <v/>
      </c>
      <c r="M3869" s="61" t="str">
        <f t="shared" si="3080"/>
        <v/>
      </c>
      <c r="N3869" s="61" t="str">
        <f t="shared" si="3080"/>
        <v/>
      </c>
      <c r="O3869" s="61" t="str">
        <f t="shared" si="3080"/>
        <v/>
      </c>
      <c r="P3869" s="61" t="str">
        <f t="shared" si="3080"/>
        <v/>
      </c>
      <c r="Q3869" s="61" t="str">
        <f t="shared" si="3080"/>
        <v/>
      </c>
      <c r="R3869" s="61" t="str">
        <f t="shared" si="3080"/>
        <v/>
      </c>
      <c r="S3869" s="140" t="str">
        <f t="shared" si="3080"/>
        <v/>
      </c>
      <c r="T3869" s="61" t="str">
        <f t="shared" si="3080"/>
        <v/>
      </c>
      <c r="U3869" s="61" t="str">
        <f t="shared" si="3080"/>
        <v/>
      </c>
    </row>
    <row r="3870" spans="1:21">
      <c r="A3870" s="90">
        <v>3867</v>
      </c>
      <c r="B3870" s="61" t="str">
        <f t="shared" ref="B3870:U3870" si="3081">IF(B3820="","",B3820)</f>
        <v/>
      </c>
      <c r="C3870" s="61" t="str">
        <f t="shared" si="3081"/>
        <v/>
      </c>
      <c r="D3870" s="61" t="str">
        <f t="shared" si="3081"/>
        <v/>
      </c>
      <c r="E3870" s="61" t="str">
        <f t="shared" si="3081"/>
        <v/>
      </c>
      <c r="F3870" s="61" t="str">
        <f t="shared" si="3081"/>
        <v/>
      </c>
      <c r="G3870" s="61" t="str">
        <f t="shared" si="3081"/>
        <v/>
      </c>
      <c r="H3870" s="61" t="str">
        <f t="shared" si="3081"/>
        <v/>
      </c>
      <c r="I3870" s="61" t="str">
        <f t="shared" si="3081"/>
        <v/>
      </c>
      <c r="J3870" s="61" t="str">
        <f t="shared" si="3081"/>
        <v/>
      </c>
      <c r="K3870" s="61" t="str">
        <f t="shared" si="3081"/>
        <v/>
      </c>
      <c r="L3870" s="61">
        <f t="shared" si="3081"/>
        <v>81</v>
      </c>
      <c r="M3870" s="61">
        <f t="shared" si="3081"/>
        <v>81</v>
      </c>
      <c r="N3870" s="61" t="str">
        <f t="shared" si="3081"/>
        <v/>
      </c>
      <c r="O3870" s="61" t="str">
        <f t="shared" si="3081"/>
        <v/>
      </c>
      <c r="P3870" s="61" t="str">
        <f t="shared" si="3081"/>
        <v/>
      </c>
      <c r="Q3870" s="61" t="str">
        <f t="shared" si="3081"/>
        <v/>
      </c>
      <c r="R3870" s="61" t="str">
        <f t="shared" si="3081"/>
        <v/>
      </c>
      <c r="S3870" s="140" t="str">
        <f t="shared" si="3081"/>
        <v/>
      </c>
      <c r="T3870" s="61" t="str">
        <f t="shared" si="3081"/>
        <v/>
      </c>
      <c r="U3870" s="61" t="str">
        <f t="shared" si="3081"/>
        <v/>
      </c>
    </row>
    <row r="3871" spans="1:21">
      <c r="A3871" s="150">
        <v>3868</v>
      </c>
      <c r="B3871" s="61" t="str">
        <f t="shared" ref="B3871:U3871" si="3082">IF(B3821="","",B3821)</f>
        <v/>
      </c>
      <c r="C3871" s="61" t="str">
        <f t="shared" si="3082"/>
        <v/>
      </c>
      <c r="D3871" s="61" t="str">
        <f t="shared" si="3082"/>
        <v/>
      </c>
      <c r="E3871" s="61" t="str">
        <f t="shared" si="3082"/>
        <v/>
      </c>
      <c r="F3871" s="61" t="str">
        <f t="shared" si="3082"/>
        <v/>
      </c>
      <c r="G3871" s="61" t="str">
        <f t="shared" si="3082"/>
        <v/>
      </c>
      <c r="H3871" s="61" t="str">
        <f t="shared" si="3082"/>
        <v/>
      </c>
      <c r="I3871" s="61">
        <f t="shared" si="3082"/>
        <v>83</v>
      </c>
      <c r="J3871" s="61" t="str">
        <f t="shared" si="3082"/>
        <v/>
      </c>
      <c r="K3871" s="61" t="str">
        <f t="shared" si="3082"/>
        <v/>
      </c>
      <c r="L3871" s="61" t="str">
        <f t="shared" si="3082"/>
        <v/>
      </c>
      <c r="M3871" s="61" t="str">
        <f t="shared" si="3082"/>
        <v/>
      </c>
      <c r="N3871" s="61" t="str">
        <f t="shared" si="3082"/>
        <v/>
      </c>
      <c r="O3871" s="61" t="str">
        <f t="shared" si="3082"/>
        <v/>
      </c>
      <c r="P3871" s="61" t="str">
        <f t="shared" si="3082"/>
        <v/>
      </c>
      <c r="Q3871" s="61" t="str">
        <f t="shared" si="3082"/>
        <v/>
      </c>
      <c r="R3871" s="61" t="str">
        <f t="shared" si="3082"/>
        <v/>
      </c>
      <c r="S3871" s="140" t="str">
        <f t="shared" si="3082"/>
        <v/>
      </c>
      <c r="T3871" s="61" t="str">
        <f t="shared" si="3082"/>
        <v/>
      </c>
      <c r="U3871" s="61" t="str">
        <f t="shared" si="3082"/>
        <v/>
      </c>
    </row>
    <row r="3872" spans="1:21">
      <c r="A3872" s="90">
        <v>3869</v>
      </c>
      <c r="B3872" s="61" t="str">
        <f t="shared" ref="B3872:U3872" si="3083">IF(B3822="","",B3822)</f>
        <v/>
      </c>
      <c r="C3872" s="61" t="str">
        <f t="shared" si="3083"/>
        <v/>
      </c>
      <c r="D3872" s="61" t="str">
        <f t="shared" si="3083"/>
        <v/>
      </c>
      <c r="E3872" s="61" t="str">
        <f t="shared" si="3083"/>
        <v/>
      </c>
      <c r="F3872" s="61" t="str">
        <f t="shared" si="3083"/>
        <v/>
      </c>
      <c r="G3872" s="61" t="str">
        <f t="shared" si="3083"/>
        <v/>
      </c>
      <c r="H3872" s="61" t="str">
        <f t="shared" si="3083"/>
        <v/>
      </c>
      <c r="I3872" s="61" t="str">
        <f t="shared" si="3083"/>
        <v/>
      </c>
      <c r="J3872" s="61" t="str">
        <f t="shared" si="3083"/>
        <v/>
      </c>
      <c r="K3872" s="61" t="str">
        <f t="shared" si="3083"/>
        <v/>
      </c>
      <c r="L3872" s="61" t="str">
        <f t="shared" si="3083"/>
        <v/>
      </c>
      <c r="M3872" s="61" t="str">
        <f t="shared" si="3083"/>
        <v/>
      </c>
      <c r="N3872" s="61" t="str">
        <f t="shared" si="3083"/>
        <v/>
      </c>
      <c r="O3872" s="61" t="str">
        <f t="shared" si="3083"/>
        <v/>
      </c>
      <c r="P3872" s="61" t="str">
        <f t="shared" si="3083"/>
        <v/>
      </c>
      <c r="Q3872" s="61" t="str">
        <f t="shared" si="3083"/>
        <v/>
      </c>
      <c r="R3872" s="61" t="str">
        <f t="shared" si="3083"/>
        <v/>
      </c>
      <c r="S3872" s="140" t="str">
        <f t="shared" si="3083"/>
        <v/>
      </c>
      <c r="T3872" s="61">
        <f t="shared" si="3083"/>
        <v>82</v>
      </c>
      <c r="U3872" s="61">
        <f t="shared" si="3083"/>
        <v>82</v>
      </c>
    </row>
    <row r="3873" spans="1:21">
      <c r="A3873" s="150">
        <v>3870</v>
      </c>
      <c r="B3873" s="61" t="str">
        <f t="shared" ref="B3873:U3873" si="3084">IF(B3823="","",B3823)</f>
        <v/>
      </c>
      <c r="C3873" s="61" t="str">
        <f t="shared" si="3084"/>
        <v/>
      </c>
      <c r="D3873" s="61" t="str">
        <f t="shared" si="3084"/>
        <v/>
      </c>
      <c r="E3873" s="61" t="str">
        <f t="shared" si="3084"/>
        <v/>
      </c>
      <c r="F3873" s="61" t="str">
        <f t="shared" si="3084"/>
        <v/>
      </c>
      <c r="G3873" s="61" t="str">
        <f t="shared" si="3084"/>
        <v/>
      </c>
      <c r="H3873" s="61" t="str">
        <f t="shared" si="3084"/>
        <v/>
      </c>
      <c r="I3873" s="61" t="str">
        <f t="shared" si="3084"/>
        <v/>
      </c>
      <c r="J3873" s="61" t="str">
        <f t="shared" si="3084"/>
        <v/>
      </c>
      <c r="K3873" s="61" t="str">
        <f t="shared" si="3084"/>
        <v/>
      </c>
      <c r="L3873" s="61" t="str">
        <f t="shared" si="3084"/>
        <v/>
      </c>
      <c r="M3873" s="61" t="str">
        <f t="shared" si="3084"/>
        <v/>
      </c>
      <c r="N3873" s="61">
        <f t="shared" si="3084"/>
        <v>85</v>
      </c>
      <c r="O3873" s="61" t="str">
        <f t="shared" si="3084"/>
        <v/>
      </c>
      <c r="P3873" s="61" t="str">
        <f t="shared" si="3084"/>
        <v/>
      </c>
      <c r="Q3873" s="61" t="str">
        <f t="shared" si="3084"/>
        <v/>
      </c>
      <c r="R3873" s="61" t="str">
        <f t="shared" si="3084"/>
        <v/>
      </c>
      <c r="S3873" s="140" t="str">
        <f t="shared" si="3084"/>
        <v/>
      </c>
      <c r="T3873" s="61" t="str">
        <f t="shared" si="3084"/>
        <v/>
      </c>
      <c r="U3873" s="61" t="str">
        <f t="shared" si="3084"/>
        <v/>
      </c>
    </row>
    <row r="3874" spans="1:21">
      <c r="A3874" s="90">
        <v>3871</v>
      </c>
      <c r="B3874" s="61" t="str">
        <f t="shared" ref="B3874:U3874" si="3085">IF(B3824="","",B3824)</f>
        <v/>
      </c>
      <c r="C3874" s="61" t="str">
        <f t="shared" si="3085"/>
        <v/>
      </c>
      <c r="D3874" s="61" t="str">
        <f t="shared" si="3085"/>
        <v/>
      </c>
      <c r="E3874" s="61" t="str">
        <f t="shared" si="3085"/>
        <v/>
      </c>
      <c r="F3874" s="61" t="str">
        <f t="shared" si="3085"/>
        <v/>
      </c>
      <c r="G3874" s="61" t="str">
        <f t="shared" si="3085"/>
        <v/>
      </c>
      <c r="H3874" s="61" t="str">
        <f t="shared" si="3085"/>
        <v/>
      </c>
      <c r="I3874" s="61" t="str">
        <f t="shared" si="3085"/>
        <v/>
      </c>
      <c r="J3874" s="61" t="str">
        <f t="shared" si="3085"/>
        <v/>
      </c>
      <c r="K3874" s="61" t="str">
        <f t="shared" si="3085"/>
        <v/>
      </c>
      <c r="L3874" s="61" t="str">
        <f t="shared" si="3085"/>
        <v/>
      </c>
      <c r="M3874" s="61" t="str">
        <f t="shared" si="3085"/>
        <v/>
      </c>
      <c r="N3874" s="61" t="str">
        <f t="shared" si="3085"/>
        <v/>
      </c>
      <c r="O3874" s="61" t="str">
        <f t="shared" si="3085"/>
        <v/>
      </c>
      <c r="P3874" s="61" t="str">
        <f t="shared" si="3085"/>
        <v/>
      </c>
      <c r="Q3874" s="61" t="str">
        <f t="shared" si="3085"/>
        <v/>
      </c>
      <c r="R3874" s="61" t="str">
        <f t="shared" si="3085"/>
        <v/>
      </c>
      <c r="S3874" s="140" t="str">
        <f t="shared" si="3085"/>
        <v/>
      </c>
      <c r="T3874" s="61" t="str">
        <f t="shared" si="3085"/>
        <v/>
      </c>
      <c r="U3874" s="61" t="str">
        <f t="shared" si="3085"/>
        <v/>
      </c>
    </row>
    <row r="3875" spans="1:21">
      <c r="A3875" s="150">
        <v>3872</v>
      </c>
      <c r="B3875" s="61" t="str">
        <f t="shared" ref="B3875:U3875" si="3086">IF(B3825="","",B3825)</f>
        <v/>
      </c>
      <c r="C3875" s="61" t="str">
        <f t="shared" si="3086"/>
        <v/>
      </c>
      <c r="D3875" s="61" t="str">
        <f t="shared" si="3086"/>
        <v/>
      </c>
      <c r="E3875" s="61" t="str">
        <f t="shared" si="3086"/>
        <v/>
      </c>
      <c r="F3875" s="61" t="str">
        <f t="shared" si="3086"/>
        <v/>
      </c>
      <c r="G3875" s="61" t="str">
        <f t="shared" si="3086"/>
        <v/>
      </c>
      <c r="H3875" s="61" t="str">
        <f t="shared" si="3086"/>
        <v/>
      </c>
      <c r="I3875" s="61" t="str">
        <f t="shared" si="3086"/>
        <v/>
      </c>
      <c r="J3875" s="61" t="str">
        <f t="shared" si="3086"/>
        <v/>
      </c>
      <c r="K3875" s="61" t="str">
        <f t="shared" si="3086"/>
        <v/>
      </c>
      <c r="L3875" s="61" t="str">
        <f t="shared" si="3086"/>
        <v/>
      </c>
      <c r="M3875" s="61" t="str">
        <f t="shared" si="3086"/>
        <v/>
      </c>
      <c r="N3875" s="61" t="str">
        <f t="shared" si="3086"/>
        <v/>
      </c>
      <c r="O3875" s="61" t="str">
        <f t="shared" si="3086"/>
        <v/>
      </c>
      <c r="P3875" s="61" t="str">
        <f t="shared" si="3086"/>
        <v/>
      </c>
      <c r="Q3875" s="61" t="str">
        <f t="shared" si="3086"/>
        <v/>
      </c>
      <c r="R3875" s="61" t="str">
        <f t="shared" si="3086"/>
        <v/>
      </c>
      <c r="S3875" s="140" t="str">
        <f t="shared" si="3086"/>
        <v/>
      </c>
      <c r="T3875" s="61" t="str">
        <f t="shared" si="3086"/>
        <v/>
      </c>
      <c r="U3875" s="61" t="str">
        <f t="shared" si="3086"/>
        <v/>
      </c>
    </row>
    <row r="3876" spans="1:21">
      <c r="A3876" s="90">
        <v>3873</v>
      </c>
      <c r="B3876" s="61" t="str">
        <f t="shared" ref="B3876:U3876" si="3087">IF(B3826="","",B3826)</f>
        <v/>
      </c>
      <c r="C3876" s="61" t="str">
        <f t="shared" si="3087"/>
        <v/>
      </c>
      <c r="D3876" s="61" t="str">
        <f t="shared" si="3087"/>
        <v/>
      </c>
      <c r="E3876" s="61" t="str">
        <f t="shared" si="3087"/>
        <v/>
      </c>
      <c r="F3876" s="61" t="str">
        <f t="shared" si="3087"/>
        <v/>
      </c>
      <c r="G3876" s="61" t="str">
        <f t="shared" si="3087"/>
        <v/>
      </c>
      <c r="H3876" s="61" t="str">
        <f t="shared" si="3087"/>
        <v/>
      </c>
      <c r="I3876" s="61" t="str">
        <f t="shared" si="3087"/>
        <v/>
      </c>
      <c r="J3876" s="61" t="str">
        <f t="shared" si="3087"/>
        <v/>
      </c>
      <c r="K3876" s="61" t="str">
        <f t="shared" si="3087"/>
        <v/>
      </c>
      <c r="L3876" s="61" t="str">
        <f t="shared" si="3087"/>
        <v/>
      </c>
      <c r="M3876" s="61" t="str">
        <f t="shared" si="3087"/>
        <v/>
      </c>
      <c r="N3876" s="61" t="str">
        <f t="shared" si="3087"/>
        <v/>
      </c>
      <c r="O3876" s="61" t="str">
        <f t="shared" si="3087"/>
        <v/>
      </c>
      <c r="P3876" s="61" t="str">
        <f t="shared" si="3087"/>
        <v/>
      </c>
      <c r="Q3876" s="61" t="str">
        <f t="shared" si="3087"/>
        <v/>
      </c>
      <c r="R3876" s="61" t="str">
        <f t="shared" si="3087"/>
        <v/>
      </c>
      <c r="S3876" s="140" t="str">
        <f t="shared" si="3087"/>
        <v/>
      </c>
      <c r="T3876" s="61" t="str">
        <f t="shared" si="3087"/>
        <v/>
      </c>
      <c r="U3876" s="61" t="str">
        <f t="shared" si="3087"/>
        <v/>
      </c>
    </row>
    <row r="3877" spans="1:21">
      <c r="A3877" s="150">
        <v>3874</v>
      </c>
      <c r="B3877" s="61" t="str">
        <f t="shared" ref="B3877:U3877" si="3088">IF(B3827="","",B3827)</f>
        <v/>
      </c>
      <c r="C3877" s="61" t="str">
        <f t="shared" si="3088"/>
        <v/>
      </c>
      <c r="D3877" s="61" t="str">
        <f t="shared" si="3088"/>
        <v/>
      </c>
      <c r="E3877" s="61" t="str">
        <f t="shared" si="3088"/>
        <v/>
      </c>
      <c r="F3877" s="61" t="str">
        <f t="shared" si="3088"/>
        <v/>
      </c>
      <c r="G3877" s="61" t="str">
        <f t="shared" si="3088"/>
        <v/>
      </c>
      <c r="H3877" s="61" t="str">
        <f t="shared" si="3088"/>
        <v/>
      </c>
      <c r="I3877" s="61" t="str">
        <f t="shared" si="3088"/>
        <v/>
      </c>
      <c r="J3877" s="61" t="str">
        <f t="shared" si="3088"/>
        <v/>
      </c>
      <c r="K3877" s="61" t="str">
        <f t="shared" si="3088"/>
        <v/>
      </c>
      <c r="L3877" s="61" t="str">
        <f t="shared" si="3088"/>
        <v/>
      </c>
      <c r="M3877" s="61" t="str">
        <f t="shared" si="3088"/>
        <v/>
      </c>
      <c r="N3877" s="61" t="str">
        <f t="shared" si="3088"/>
        <v/>
      </c>
      <c r="O3877" s="61" t="str">
        <f t="shared" si="3088"/>
        <v/>
      </c>
      <c r="P3877" s="61" t="str">
        <f t="shared" si="3088"/>
        <v/>
      </c>
      <c r="Q3877" s="61" t="str">
        <f t="shared" si="3088"/>
        <v/>
      </c>
      <c r="R3877" s="61" t="str">
        <f t="shared" si="3088"/>
        <v/>
      </c>
      <c r="S3877" s="140" t="str">
        <f t="shared" si="3088"/>
        <v/>
      </c>
      <c r="T3877" s="61" t="str">
        <f t="shared" si="3088"/>
        <v/>
      </c>
      <c r="U3877" s="61" t="str">
        <f t="shared" si="3088"/>
        <v/>
      </c>
    </row>
    <row r="3878" spans="1:21">
      <c r="A3878" s="90">
        <v>3875</v>
      </c>
      <c r="B3878" s="61" t="str">
        <f t="shared" ref="B3878:U3878" si="3089">IF(B3828="","",B3828)</f>
        <v/>
      </c>
      <c r="C3878" s="61" t="str">
        <f t="shared" si="3089"/>
        <v/>
      </c>
      <c r="D3878" s="61" t="str">
        <f t="shared" si="3089"/>
        <v/>
      </c>
      <c r="E3878" s="61" t="str">
        <f t="shared" si="3089"/>
        <v/>
      </c>
      <c r="F3878" s="61" t="str">
        <f t="shared" si="3089"/>
        <v/>
      </c>
      <c r="G3878" s="61" t="str">
        <f t="shared" si="3089"/>
        <v/>
      </c>
      <c r="H3878" s="61" t="str">
        <f t="shared" si="3089"/>
        <v/>
      </c>
      <c r="I3878" s="61" t="str">
        <f t="shared" si="3089"/>
        <v/>
      </c>
      <c r="J3878" s="61" t="str">
        <f t="shared" si="3089"/>
        <v/>
      </c>
      <c r="K3878" s="61" t="str">
        <f t="shared" si="3089"/>
        <v/>
      </c>
      <c r="L3878" s="61" t="str">
        <f t="shared" si="3089"/>
        <v/>
      </c>
      <c r="M3878" s="61" t="str">
        <f t="shared" si="3089"/>
        <v/>
      </c>
      <c r="N3878" s="61" t="str">
        <f t="shared" si="3089"/>
        <v/>
      </c>
      <c r="O3878" s="61" t="str">
        <f t="shared" si="3089"/>
        <v/>
      </c>
      <c r="P3878" s="61" t="str">
        <f t="shared" si="3089"/>
        <v/>
      </c>
      <c r="Q3878" s="61" t="str">
        <f t="shared" si="3089"/>
        <v/>
      </c>
      <c r="R3878" s="61" t="str">
        <f t="shared" si="3089"/>
        <v/>
      </c>
      <c r="S3878" s="140" t="str">
        <f t="shared" si="3089"/>
        <v/>
      </c>
      <c r="T3878" s="61" t="str">
        <f t="shared" si="3089"/>
        <v/>
      </c>
      <c r="U3878" s="61" t="str">
        <f t="shared" si="3089"/>
        <v/>
      </c>
    </row>
    <row r="3879" spans="1:21">
      <c r="A3879" s="150">
        <v>3876</v>
      </c>
      <c r="B3879" s="61">
        <f t="shared" ref="B3879:U3879" si="3090">IF(B3829="","",B3829)</f>
        <v>81</v>
      </c>
      <c r="C3879" s="61" t="str">
        <f t="shared" si="3090"/>
        <v/>
      </c>
      <c r="D3879" s="61">
        <f t="shared" si="3090"/>
        <v>81</v>
      </c>
      <c r="E3879" s="61" t="str">
        <f t="shared" si="3090"/>
        <v/>
      </c>
      <c r="F3879" s="61">
        <f t="shared" si="3090"/>
        <v>81</v>
      </c>
      <c r="G3879" s="61" t="str">
        <f t="shared" si="3090"/>
        <v/>
      </c>
      <c r="H3879" s="61">
        <f t="shared" si="3090"/>
        <v>81</v>
      </c>
      <c r="I3879" s="61" t="str">
        <f t="shared" si="3090"/>
        <v/>
      </c>
      <c r="J3879" s="61">
        <f t="shared" si="3090"/>
        <v>81</v>
      </c>
      <c r="K3879" s="61" t="str">
        <f t="shared" si="3090"/>
        <v/>
      </c>
      <c r="L3879" s="61">
        <f t="shared" si="3090"/>
        <v>81</v>
      </c>
      <c r="M3879" s="61" t="str">
        <f t="shared" si="3090"/>
        <v/>
      </c>
      <c r="N3879" s="61">
        <f t="shared" si="3090"/>
        <v>81</v>
      </c>
      <c r="O3879" s="61" t="str">
        <f t="shared" si="3090"/>
        <v/>
      </c>
      <c r="P3879" s="61">
        <f t="shared" si="3090"/>
        <v>81</v>
      </c>
      <c r="Q3879" s="61" t="str">
        <f t="shared" si="3090"/>
        <v/>
      </c>
      <c r="R3879" s="61">
        <f t="shared" si="3090"/>
        <v>81</v>
      </c>
      <c r="S3879" s="140" t="str">
        <f t="shared" si="3090"/>
        <v/>
      </c>
      <c r="T3879" s="61">
        <f t="shared" si="3090"/>
        <v>81</v>
      </c>
      <c r="U3879" s="61">
        <f t="shared" si="3090"/>
        <v>81</v>
      </c>
    </row>
    <row r="3880" spans="1:21">
      <c r="A3880" s="90">
        <v>3877</v>
      </c>
      <c r="B3880" s="61" t="str">
        <f t="shared" ref="B3880:U3880" si="3091">IF(B3830="","",B3830)</f>
        <v/>
      </c>
      <c r="C3880" s="61">
        <f t="shared" si="3091"/>
        <v>81</v>
      </c>
      <c r="D3880" s="61" t="str">
        <f t="shared" si="3091"/>
        <v/>
      </c>
      <c r="E3880" s="61">
        <f t="shared" si="3091"/>
        <v>81</v>
      </c>
      <c r="F3880" s="61" t="str">
        <f t="shared" si="3091"/>
        <v/>
      </c>
      <c r="G3880" s="61">
        <f t="shared" si="3091"/>
        <v>81</v>
      </c>
      <c r="H3880" s="61" t="str">
        <f t="shared" si="3091"/>
        <v/>
      </c>
      <c r="I3880" s="61">
        <f t="shared" si="3091"/>
        <v>81</v>
      </c>
      <c r="J3880" s="61" t="str">
        <f t="shared" si="3091"/>
        <v/>
      </c>
      <c r="K3880" s="61">
        <f t="shared" si="3091"/>
        <v>81</v>
      </c>
      <c r="L3880" s="61" t="str">
        <f t="shared" si="3091"/>
        <v/>
      </c>
      <c r="M3880" s="61">
        <f t="shared" si="3091"/>
        <v>81</v>
      </c>
      <c r="N3880" s="61" t="str">
        <f t="shared" si="3091"/>
        <v/>
      </c>
      <c r="O3880" s="61">
        <f t="shared" si="3091"/>
        <v>81</v>
      </c>
      <c r="P3880" s="61" t="str">
        <f t="shared" si="3091"/>
        <v/>
      </c>
      <c r="Q3880" s="61">
        <f t="shared" si="3091"/>
        <v>81</v>
      </c>
      <c r="R3880" s="61" t="str">
        <f t="shared" si="3091"/>
        <v/>
      </c>
      <c r="S3880" s="140" t="str">
        <f t="shared" si="3091"/>
        <v/>
      </c>
      <c r="T3880" s="61">
        <f t="shared" si="3091"/>
        <v>81</v>
      </c>
      <c r="U3880" s="61">
        <f t="shared" si="3091"/>
        <v>81</v>
      </c>
    </row>
    <row r="3881" spans="1:21">
      <c r="A3881" s="150">
        <v>3878</v>
      </c>
      <c r="B3881" s="61">
        <f t="shared" ref="B3881:U3881" si="3092">IF(B3831="","",B3831)</f>
        <v>81</v>
      </c>
      <c r="C3881" s="61">
        <f t="shared" si="3092"/>
        <v>81</v>
      </c>
      <c r="D3881" s="61">
        <f t="shared" si="3092"/>
        <v>81</v>
      </c>
      <c r="E3881" s="61">
        <f t="shared" si="3092"/>
        <v>81</v>
      </c>
      <c r="F3881" s="61">
        <f t="shared" si="3092"/>
        <v>81</v>
      </c>
      <c r="G3881" s="61">
        <f t="shared" si="3092"/>
        <v>81</v>
      </c>
      <c r="H3881" s="61">
        <f t="shared" si="3092"/>
        <v>81</v>
      </c>
      <c r="I3881" s="61">
        <f t="shared" si="3092"/>
        <v>81</v>
      </c>
      <c r="J3881" s="61" t="str">
        <f t="shared" si="3092"/>
        <v/>
      </c>
      <c r="K3881" s="61" t="str">
        <f t="shared" si="3092"/>
        <v/>
      </c>
      <c r="L3881" s="61" t="str">
        <f t="shared" si="3092"/>
        <v/>
      </c>
      <c r="M3881" s="61" t="str">
        <f t="shared" si="3092"/>
        <v/>
      </c>
      <c r="N3881" s="61">
        <f t="shared" si="3092"/>
        <v>82</v>
      </c>
      <c r="O3881" s="61">
        <f t="shared" si="3092"/>
        <v>82</v>
      </c>
      <c r="P3881" s="61">
        <f t="shared" si="3092"/>
        <v>82</v>
      </c>
      <c r="Q3881" s="61">
        <f t="shared" si="3092"/>
        <v>82</v>
      </c>
      <c r="R3881" s="61">
        <f t="shared" si="3092"/>
        <v>82</v>
      </c>
      <c r="S3881" s="140" t="str">
        <f t="shared" si="3092"/>
        <v/>
      </c>
      <c r="T3881" s="61" t="str">
        <f t="shared" si="3092"/>
        <v/>
      </c>
      <c r="U3881" s="61" t="str">
        <f t="shared" si="3092"/>
        <v/>
      </c>
    </row>
    <row r="3882" spans="1:21">
      <c r="A3882" s="90">
        <v>3879</v>
      </c>
      <c r="B3882" s="61" t="str">
        <f t="shared" ref="B3882:U3882" si="3093">IF(B3832="","",B3832)</f>
        <v/>
      </c>
      <c r="C3882" s="61" t="str">
        <f t="shared" si="3093"/>
        <v/>
      </c>
      <c r="D3882" s="61">
        <f t="shared" si="3093"/>
        <v>81</v>
      </c>
      <c r="E3882" s="61" t="str">
        <f t="shared" si="3093"/>
        <v/>
      </c>
      <c r="F3882" s="61" t="str">
        <f t="shared" si="3093"/>
        <v/>
      </c>
      <c r="G3882" s="61">
        <f t="shared" si="3093"/>
        <v>81</v>
      </c>
      <c r="H3882" s="61">
        <f t="shared" si="3093"/>
        <v>81</v>
      </c>
      <c r="I3882" s="61">
        <f t="shared" si="3093"/>
        <v>81</v>
      </c>
      <c r="J3882" s="61">
        <f t="shared" si="3093"/>
        <v>81</v>
      </c>
      <c r="K3882" s="61">
        <f t="shared" si="3093"/>
        <v>81</v>
      </c>
      <c r="L3882" s="61">
        <f t="shared" si="3093"/>
        <v>81</v>
      </c>
      <c r="M3882" s="61">
        <f t="shared" si="3093"/>
        <v>81</v>
      </c>
      <c r="N3882" s="61">
        <f t="shared" si="3093"/>
        <v>81</v>
      </c>
      <c r="O3882" s="61">
        <f t="shared" si="3093"/>
        <v>81</v>
      </c>
      <c r="P3882" s="61">
        <f t="shared" si="3093"/>
        <v>81</v>
      </c>
      <c r="Q3882" s="61">
        <f t="shared" si="3093"/>
        <v>81</v>
      </c>
      <c r="R3882" s="61">
        <f t="shared" si="3093"/>
        <v>81</v>
      </c>
      <c r="S3882" s="140" t="str">
        <f t="shared" si="3093"/>
        <v/>
      </c>
      <c r="T3882" s="61" t="str">
        <f t="shared" si="3093"/>
        <v/>
      </c>
      <c r="U3882" s="61" t="str">
        <f t="shared" si="3093"/>
        <v/>
      </c>
    </row>
    <row r="3883" spans="1:21">
      <c r="A3883" s="150">
        <v>3880</v>
      </c>
      <c r="B3883" s="61">
        <f t="shared" ref="B3883:U3883" si="3094">IF(B3833="","",B3833)</f>
        <v>81</v>
      </c>
      <c r="C3883" s="61">
        <f t="shared" si="3094"/>
        <v>81</v>
      </c>
      <c r="D3883" s="61" t="str">
        <f t="shared" si="3094"/>
        <v/>
      </c>
      <c r="E3883" s="61" t="str">
        <f t="shared" si="3094"/>
        <v/>
      </c>
      <c r="F3883" s="61" t="str">
        <f t="shared" si="3094"/>
        <v/>
      </c>
      <c r="G3883" s="61">
        <f t="shared" si="3094"/>
        <v>82</v>
      </c>
      <c r="H3883" s="61">
        <f t="shared" si="3094"/>
        <v>82</v>
      </c>
      <c r="I3883" s="61" t="str">
        <f t="shared" si="3094"/>
        <v/>
      </c>
      <c r="J3883" s="61" t="str">
        <f t="shared" si="3094"/>
        <v/>
      </c>
      <c r="K3883" s="61" t="str">
        <f t="shared" si="3094"/>
        <v/>
      </c>
      <c r="L3883" s="61">
        <f t="shared" si="3094"/>
        <v>81</v>
      </c>
      <c r="M3883" s="61">
        <f t="shared" si="3094"/>
        <v>81</v>
      </c>
      <c r="N3883" s="61" t="str">
        <f t="shared" si="3094"/>
        <v/>
      </c>
      <c r="O3883" s="61" t="str">
        <f t="shared" si="3094"/>
        <v/>
      </c>
      <c r="P3883" s="61" t="str">
        <f t="shared" si="3094"/>
        <v/>
      </c>
      <c r="Q3883" s="61">
        <f t="shared" si="3094"/>
        <v>82</v>
      </c>
      <c r="R3883" s="61">
        <f t="shared" si="3094"/>
        <v>82</v>
      </c>
      <c r="S3883" s="140" t="str">
        <f t="shared" si="3094"/>
        <v/>
      </c>
      <c r="T3883" s="61" t="str">
        <f t="shared" si="3094"/>
        <v/>
      </c>
      <c r="U3883" s="61" t="str">
        <f t="shared" si="3094"/>
        <v/>
      </c>
    </row>
    <row r="3884" spans="1:21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6"/>
      <c r="T3903" s="91"/>
      <c r="U3903" s="91"/>
    </row>
    <row r="3904" spans="1:21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1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1">
        <f t="shared" ref="O3905:U3905" si="3117">IF(O3855="","",O3855)</f>
        <v>82</v>
      </c>
      <c r="P3905" s="61">
        <f t="shared" si="3117"/>
        <v>82</v>
      </c>
      <c r="Q3905" s="61">
        <f t="shared" si="3117"/>
        <v>82</v>
      </c>
      <c r="R3905" s="61">
        <f t="shared" si="3117"/>
        <v>82</v>
      </c>
      <c r="S3905" s="140" t="str">
        <f t="shared" si="3117"/>
        <v/>
      </c>
      <c r="T3905" s="61">
        <f t="shared" si="3117"/>
        <v>81</v>
      </c>
      <c r="U3905" s="61">
        <f t="shared" si="3117"/>
        <v>81</v>
      </c>
    </row>
    <row r="3906" spans="1:21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1">
        <f t="shared" ref="O3906:U3906" si="3119">IF(O3856="","",O3856)</f>
        <v>82</v>
      </c>
      <c r="P3906" s="61">
        <f t="shared" si="3119"/>
        <v>82</v>
      </c>
      <c r="Q3906" s="61">
        <f t="shared" si="3119"/>
        <v>82</v>
      </c>
      <c r="R3906" s="61">
        <f t="shared" si="3119"/>
        <v>82</v>
      </c>
      <c r="S3906" s="140" t="str">
        <f t="shared" si="3119"/>
        <v/>
      </c>
      <c r="T3906" s="61">
        <f t="shared" si="3119"/>
        <v>81</v>
      </c>
      <c r="U3906" s="61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1">
        <f t="shared" ref="O3907:U3907" si="3121">IF(O3857="","",O3857)</f>
        <v>82</v>
      </c>
      <c r="P3907" s="61">
        <f t="shared" si="3121"/>
        <v>82</v>
      </c>
      <c r="Q3907" s="61">
        <f t="shared" si="3121"/>
        <v>82</v>
      </c>
      <c r="R3907" s="61">
        <f t="shared" si="3121"/>
        <v>82</v>
      </c>
      <c r="S3907" s="140" t="str">
        <f t="shared" si="3121"/>
        <v/>
      </c>
      <c r="T3907" s="61">
        <f t="shared" si="3121"/>
        <v>81</v>
      </c>
      <c r="U3907" s="61">
        <f t="shared" si="3121"/>
        <v>81</v>
      </c>
    </row>
    <row r="3908" spans="1:21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1">
        <f t="shared" ref="O3908:U3908" si="3123">IF(O3858="","",O3858)</f>
        <v>82</v>
      </c>
      <c r="P3908" s="61">
        <f t="shared" si="3123"/>
        <v>82</v>
      </c>
      <c r="Q3908" s="61">
        <f t="shared" si="3123"/>
        <v>82</v>
      </c>
      <c r="R3908" s="61">
        <f t="shared" si="3123"/>
        <v>82</v>
      </c>
      <c r="S3908" s="140" t="str">
        <f t="shared" si="3123"/>
        <v/>
      </c>
      <c r="T3908" s="61">
        <f t="shared" si="3123"/>
        <v>81</v>
      </c>
      <c r="U3908" s="61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1">
        <f t="shared" ref="N3909:U3909" si="3125">IF(N3859="","",N3859)</f>
        <v>90</v>
      </c>
      <c r="O3909" s="61">
        <f t="shared" si="3125"/>
        <v>81</v>
      </c>
      <c r="P3909" s="61">
        <f t="shared" si="3125"/>
        <v>81</v>
      </c>
      <c r="Q3909" s="61" t="str">
        <f t="shared" si="3125"/>
        <v/>
      </c>
      <c r="R3909" s="61" t="str">
        <f t="shared" si="3125"/>
        <v/>
      </c>
      <c r="S3909" s="140" t="str">
        <f t="shared" si="3125"/>
        <v/>
      </c>
      <c r="T3909" s="61" t="str">
        <f t="shared" si="3125"/>
        <v/>
      </c>
      <c r="U3909" s="61" t="str">
        <f t="shared" si="3125"/>
        <v/>
      </c>
    </row>
    <row r="3910" spans="1:21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1">
        <f t="shared" ref="N3910:U3910" si="3127">IF(N3860="","",N3860)</f>
        <v>90</v>
      </c>
      <c r="O3910" s="61">
        <f t="shared" si="3127"/>
        <v>81</v>
      </c>
      <c r="P3910" s="61">
        <f t="shared" si="3127"/>
        <v>81</v>
      </c>
      <c r="Q3910" s="61" t="str">
        <f t="shared" si="3127"/>
        <v/>
      </c>
      <c r="R3910" s="61" t="str">
        <f t="shared" si="3127"/>
        <v/>
      </c>
      <c r="S3910" s="140" t="str">
        <f t="shared" si="3127"/>
        <v/>
      </c>
      <c r="T3910" s="61" t="str">
        <f t="shared" si="3127"/>
        <v/>
      </c>
      <c r="U3910" s="61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1">
        <f t="shared" ref="N3911:U3911" si="3129">IF(N3861="","",N3861)</f>
        <v>90</v>
      </c>
      <c r="O3911" s="61">
        <f t="shared" si="3129"/>
        <v>81</v>
      </c>
      <c r="P3911" s="61">
        <f t="shared" si="3129"/>
        <v>81</v>
      </c>
      <c r="Q3911" s="61" t="str">
        <f t="shared" si="3129"/>
        <v/>
      </c>
      <c r="R3911" s="61" t="str">
        <f t="shared" si="3129"/>
        <v/>
      </c>
      <c r="S3911" s="140" t="str">
        <f t="shared" si="3129"/>
        <v/>
      </c>
      <c r="T3911" s="61" t="str">
        <f t="shared" si="3129"/>
        <v/>
      </c>
      <c r="U3911" s="61" t="str">
        <f t="shared" si="3129"/>
        <v/>
      </c>
    </row>
    <row r="3912" spans="1:21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1">
        <f t="shared" ref="N3912:U3912" si="3131">IF(N3862="","",N3862)</f>
        <v>90</v>
      </c>
      <c r="O3912" s="128">
        <f>IF(O3862="","",O3862+1)</f>
        <v>79</v>
      </c>
      <c r="P3912" s="128">
        <f>IF(P3862="","",P3862+1)</f>
        <v>79</v>
      </c>
      <c r="Q3912" s="61">
        <f t="shared" si="3131"/>
        <v>81</v>
      </c>
      <c r="R3912" s="61">
        <f t="shared" si="3131"/>
        <v>81</v>
      </c>
      <c r="S3912" s="140" t="str">
        <f t="shared" si="3131"/>
        <v/>
      </c>
      <c r="T3912" s="61" t="str">
        <f t="shared" si="3131"/>
        <v/>
      </c>
      <c r="U3912" s="61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1">
        <f t="shared" ref="N3913:U3913" si="3133">IF(N3863="","",N3863)</f>
        <v>90</v>
      </c>
      <c r="O3913" s="128">
        <f>IF(O3863="","",O3863+1)</f>
        <v>79</v>
      </c>
      <c r="P3913" s="128">
        <f>IF(P3863="","",P3863+1)</f>
        <v>79</v>
      </c>
      <c r="Q3913" s="61">
        <f t="shared" si="3133"/>
        <v>81</v>
      </c>
      <c r="R3913" s="61">
        <f t="shared" si="3133"/>
        <v>81</v>
      </c>
      <c r="S3913" s="140" t="str">
        <f t="shared" si="3133"/>
        <v/>
      </c>
      <c r="T3913" s="61" t="str">
        <f t="shared" si="3133"/>
        <v/>
      </c>
      <c r="U3913" s="61" t="str">
        <f t="shared" si="3133"/>
        <v/>
      </c>
    </row>
    <row r="3914" spans="1:21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1">
        <f t="shared" ref="N3914:U3914" si="3135">IF(N3864="","",N3864)</f>
        <v>85</v>
      </c>
      <c r="O3914" s="61">
        <f t="shared" si="3135"/>
        <v>82</v>
      </c>
      <c r="P3914" s="61">
        <f t="shared" si="3135"/>
        <v>82</v>
      </c>
      <c r="Q3914" s="61">
        <f t="shared" si="3135"/>
        <v>82</v>
      </c>
      <c r="R3914" s="61">
        <f t="shared" si="3135"/>
        <v>82</v>
      </c>
      <c r="S3914" s="140" t="str">
        <f t="shared" si="3135"/>
        <v/>
      </c>
      <c r="T3914" s="61">
        <f t="shared" si="3135"/>
        <v>81</v>
      </c>
      <c r="U3914" s="61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1">
        <f t="shared" ref="N3915:U3915" si="3137">IF(N3865="","",N3865)</f>
        <v>85</v>
      </c>
      <c r="O3915" s="61">
        <f t="shared" si="3137"/>
        <v>82</v>
      </c>
      <c r="P3915" s="61">
        <f t="shared" si="3137"/>
        <v>82</v>
      </c>
      <c r="Q3915" s="61">
        <f t="shared" si="3137"/>
        <v>82</v>
      </c>
      <c r="R3915" s="61">
        <f t="shared" si="3137"/>
        <v>82</v>
      </c>
      <c r="S3915" s="140" t="str">
        <f t="shared" si="3137"/>
        <v/>
      </c>
      <c r="T3915" s="61">
        <f t="shared" si="3137"/>
        <v>81</v>
      </c>
      <c r="U3915" s="61">
        <f t="shared" si="3137"/>
        <v>81</v>
      </c>
    </row>
    <row r="3916" spans="1:21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1">
        <f t="shared" ref="N3916:U3916" si="3139">IF(N3866="","",N3866)</f>
        <v>85</v>
      </c>
      <c r="O3916" s="61">
        <f t="shared" si="3139"/>
        <v>82</v>
      </c>
      <c r="P3916" s="61">
        <f t="shared" si="3139"/>
        <v>82</v>
      </c>
      <c r="Q3916" s="61">
        <f t="shared" si="3139"/>
        <v>82</v>
      </c>
      <c r="R3916" s="61">
        <f t="shared" si="3139"/>
        <v>82</v>
      </c>
      <c r="S3916" s="140" t="str">
        <f t="shared" si="3139"/>
        <v/>
      </c>
      <c r="T3916" s="61">
        <f t="shared" si="3139"/>
        <v>81</v>
      </c>
      <c r="U3916" s="61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1">
        <f t="shared" ref="N3917:U3917" si="3141">IF(N3867="","",N3867)</f>
        <v>85</v>
      </c>
      <c r="O3917" s="61">
        <f t="shared" si="3141"/>
        <v>82</v>
      </c>
      <c r="P3917" s="61">
        <f t="shared" si="3141"/>
        <v>82</v>
      </c>
      <c r="Q3917" s="61">
        <f t="shared" si="3141"/>
        <v>82</v>
      </c>
      <c r="R3917" s="61">
        <f t="shared" si="3141"/>
        <v>82</v>
      </c>
      <c r="S3917" s="140" t="str">
        <f t="shared" si="3141"/>
        <v/>
      </c>
      <c r="T3917" s="61">
        <f t="shared" si="3141"/>
        <v>81</v>
      </c>
      <c r="U3917" s="61">
        <f t="shared" si="3141"/>
        <v>81</v>
      </c>
    </row>
    <row r="3918" spans="1:21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1">
        <f t="shared" ref="N3918:U3918" si="3143">IF(N3868="","",N3868)</f>
        <v>85</v>
      </c>
      <c r="O3918" s="61">
        <f t="shared" si="3143"/>
        <v>82</v>
      </c>
      <c r="P3918" s="61">
        <f t="shared" si="3143"/>
        <v>82</v>
      </c>
      <c r="Q3918" s="61">
        <f t="shared" si="3143"/>
        <v>82</v>
      </c>
      <c r="R3918" s="61">
        <f t="shared" si="3143"/>
        <v>82</v>
      </c>
      <c r="S3918" s="140" t="str">
        <f t="shared" si="3143"/>
        <v/>
      </c>
      <c r="T3918" s="61">
        <f t="shared" si="3143"/>
        <v>81</v>
      </c>
      <c r="U3918" s="61">
        <f t="shared" si="3143"/>
        <v>81</v>
      </c>
    </row>
    <row r="3919" spans="1:21">
      <c r="A3919" s="150">
        <v>3916</v>
      </c>
      <c r="B3919" s="61" t="str">
        <f t="shared" ref="B3919:U3919" si="3144">IF(B3869="","",B3869)</f>
        <v/>
      </c>
      <c r="C3919" s="61" t="str">
        <f t="shared" si="3144"/>
        <v/>
      </c>
      <c r="D3919" s="61" t="str">
        <f t="shared" si="3144"/>
        <v/>
      </c>
      <c r="E3919" s="61" t="str">
        <f t="shared" si="3144"/>
        <v/>
      </c>
      <c r="F3919" s="61" t="str">
        <f t="shared" si="3144"/>
        <v/>
      </c>
      <c r="G3919" s="61">
        <f t="shared" si="3144"/>
        <v>81</v>
      </c>
      <c r="H3919" s="61">
        <f t="shared" si="3144"/>
        <v>81</v>
      </c>
      <c r="I3919" s="61" t="str">
        <f t="shared" si="3144"/>
        <v/>
      </c>
      <c r="J3919" s="61" t="str">
        <f t="shared" si="3144"/>
        <v/>
      </c>
      <c r="K3919" s="61" t="str">
        <f t="shared" si="3144"/>
        <v/>
      </c>
      <c r="L3919" s="61" t="str">
        <f t="shared" si="3144"/>
        <v/>
      </c>
      <c r="M3919" s="61" t="str">
        <f t="shared" si="3144"/>
        <v/>
      </c>
      <c r="N3919" s="61" t="str">
        <f t="shared" si="3144"/>
        <v/>
      </c>
      <c r="O3919" s="61" t="str">
        <f t="shared" si="3144"/>
        <v/>
      </c>
      <c r="P3919" s="61" t="str">
        <f t="shared" si="3144"/>
        <v/>
      </c>
      <c r="Q3919" s="61" t="str">
        <f t="shared" si="3144"/>
        <v/>
      </c>
      <c r="R3919" s="61" t="str">
        <f t="shared" si="3144"/>
        <v/>
      </c>
      <c r="S3919" s="140" t="str">
        <f t="shared" si="3144"/>
        <v/>
      </c>
      <c r="T3919" s="61" t="str">
        <f t="shared" si="3144"/>
        <v/>
      </c>
      <c r="U3919" s="61" t="str">
        <f t="shared" si="3144"/>
        <v/>
      </c>
    </row>
    <row r="3920" spans="1:21">
      <c r="A3920" s="90">
        <v>3917</v>
      </c>
      <c r="B3920" s="61" t="str">
        <f t="shared" ref="B3920:U3920" si="3145">IF(B3870="","",B3870)</f>
        <v/>
      </c>
      <c r="C3920" s="61" t="str">
        <f t="shared" si="3145"/>
        <v/>
      </c>
      <c r="D3920" s="61" t="str">
        <f t="shared" si="3145"/>
        <v/>
      </c>
      <c r="E3920" s="61" t="str">
        <f t="shared" si="3145"/>
        <v/>
      </c>
      <c r="F3920" s="61" t="str">
        <f t="shared" si="3145"/>
        <v/>
      </c>
      <c r="G3920" s="61" t="str">
        <f t="shared" si="3145"/>
        <v/>
      </c>
      <c r="H3920" s="61" t="str">
        <f t="shared" si="3145"/>
        <v/>
      </c>
      <c r="I3920" s="61" t="str">
        <f t="shared" si="3145"/>
        <v/>
      </c>
      <c r="J3920" s="61" t="str">
        <f t="shared" si="3145"/>
        <v/>
      </c>
      <c r="K3920" s="61" t="str">
        <f t="shared" si="3145"/>
        <v/>
      </c>
      <c r="L3920" s="61">
        <f t="shared" si="3145"/>
        <v>81</v>
      </c>
      <c r="M3920" s="61">
        <f t="shared" si="3145"/>
        <v>81</v>
      </c>
      <c r="N3920" s="61" t="str">
        <f t="shared" si="3145"/>
        <v/>
      </c>
      <c r="O3920" s="61" t="str">
        <f t="shared" si="3145"/>
        <v/>
      </c>
      <c r="P3920" s="61" t="str">
        <f t="shared" si="3145"/>
        <v/>
      </c>
      <c r="Q3920" s="61" t="str">
        <f t="shared" si="3145"/>
        <v/>
      </c>
      <c r="R3920" s="61" t="str">
        <f t="shared" si="3145"/>
        <v/>
      </c>
      <c r="S3920" s="140" t="str">
        <f t="shared" si="3145"/>
        <v/>
      </c>
      <c r="T3920" s="61" t="str">
        <f t="shared" si="3145"/>
        <v/>
      </c>
      <c r="U3920" s="61" t="str">
        <f t="shared" si="3145"/>
        <v/>
      </c>
    </row>
    <row r="3921" spans="1:21">
      <c r="A3921" s="150">
        <v>3918</v>
      </c>
      <c r="B3921" s="61" t="str">
        <f t="shared" ref="B3921:U3921" si="3146">IF(B3871="","",B3871)</f>
        <v/>
      </c>
      <c r="C3921" s="61" t="str">
        <f t="shared" si="3146"/>
        <v/>
      </c>
      <c r="D3921" s="61" t="str">
        <f t="shared" si="3146"/>
        <v/>
      </c>
      <c r="E3921" s="61" t="str">
        <f t="shared" si="3146"/>
        <v/>
      </c>
      <c r="F3921" s="61" t="str">
        <f t="shared" si="3146"/>
        <v/>
      </c>
      <c r="G3921" s="61" t="str">
        <f t="shared" si="3146"/>
        <v/>
      </c>
      <c r="H3921" s="61" t="str">
        <f t="shared" si="3146"/>
        <v/>
      </c>
      <c r="I3921" s="61">
        <f t="shared" si="3146"/>
        <v>83</v>
      </c>
      <c r="J3921" s="61" t="str">
        <f t="shared" si="3146"/>
        <v/>
      </c>
      <c r="K3921" s="61" t="str">
        <f t="shared" si="3146"/>
        <v/>
      </c>
      <c r="L3921" s="61" t="str">
        <f t="shared" si="3146"/>
        <v/>
      </c>
      <c r="M3921" s="61" t="str">
        <f t="shared" si="3146"/>
        <v/>
      </c>
      <c r="N3921" s="61" t="str">
        <f t="shared" si="3146"/>
        <v/>
      </c>
      <c r="O3921" s="61" t="str">
        <f t="shared" si="3146"/>
        <v/>
      </c>
      <c r="P3921" s="61" t="str">
        <f t="shared" si="3146"/>
        <v/>
      </c>
      <c r="Q3921" s="61" t="str">
        <f t="shared" si="3146"/>
        <v/>
      </c>
      <c r="R3921" s="61" t="str">
        <f t="shared" si="3146"/>
        <v/>
      </c>
      <c r="S3921" s="140" t="str">
        <f t="shared" si="3146"/>
        <v/>
      </c>
      <c r="T3921" s="61" t="str">
        <f t="shared" si="3146"/>
        <v/>
      </c>
      <c r="U3921" s="61" t="str">
        <f t="shared" si="3146"/>
        <v/>
      </c>
    </row>
    <row r="3922" spans="1:21">
      <c r="A3922" s="90">
        <v>3919</v>
      </c>
      <c r="B3922" s="61" t="str">
        <f t="shared" ref="B3922:U3922" si="3147">IF(B3872="","",B3872)</f>
        <v/>
      </c>
      <c r="C3922" s="61" t="str">
        <f t="shared" si="3147"/>
        <v/>
      </c>
      <c r="D3922" s="61" t="str">
        <f t="shared" si="3147"/>
        <v/>
      </c>
      <c r="E3922" s="61" t="str">
        <f t="shared" si="3147"/>
        <v/>
      </c>
      <c r="F3922" s="61" t="str">
        <f t="shared" si="3147"/>
        <v/>
      </c>
      <c r="G3922" s="61" t="str">
        <f t="shared" si="3147"/>
        <v/>
      </c>
      <c r="H3922" s="61" t="str">
        <f t="shared" si="3147"/>
        <v/>
      </c>
      <c r="I3922" s="61" t="str">
        <f t="shared" si="3147"/>
        <v/>
      </c>
      <c r="J3922" s="61" t="str">
        <f t="shared" si="3147"/>
        <v/>
      </c>
      <c r="K3922" s="61" t="str">
        <f t="shared" si="3147"/>
        <v/>
      </c>
      <c r="L3922" s="61" t="str">
        <f t="shared" si="3147"/>
        <v/>
      </c>
      <c r="M3922" s="61" t="str">
        <f t="shared" si="3147"/>
        <v/>
      </c>
      <c r="N3922" s="61" t="str">
        <f t="shared" si="3147"/>
        <v/>
      </c>
      <c r="O3922" s="61" t="str">
        <f t="shared" si="3147"/>
        <v/>
      </c>
      <c r="P3922" s="61" t="str">
        <f t="shared" si="3147"/>
        <v/>
      </c>
      <c r="Q3922" s="61" t="str">
        <f t="shared" si="3147"/>
        <v/>
      </c>
      <c r="R3922" s="61" t="str">
        <f t="shared" si="3147"/>
        <v/>
      </c>
      <c r="S3922" s="140" t="str">
        <f t="shared" si="3147"/>
        <v/>
      </c>
      <c r="T3922" s="61">
        <f t="shared" si="3147"/>
        <v>82</v>
      </c>
      <c r="U3922" s="61">
        <f t="shared" si="3147"/>
        <v>82</v>
      </c>
    </row>
    <row r="3923" spans="1:21">
      <c r="A3923" s="150">
        <v>3920</v>
      </c>
      <c r="B3923" s="61" t="str">
        <f t="shared" ref="B3923:U3923" si="3148">IF(B3873="","",B3873)</f>
        <v/>
      </c>
      <c r="C3923" s="61" t="str">
        <f t="shared" si="3148"/>
        <v/>
      </c>
      <c r="D3923" s="61" t="str">
        <f t="shared" si="3148"/>
        <v/>
      </c>
      <c r="E3923" s="61" t="str">
        <f t="shared" si="3148"/>
        <v/>
      </c>
      <c r="F3923" s="61" t="str">
        <f t="shared" si="3148"/>
        <v/>
      </c>
      <c r="G3923" s="61" t="str">
        <f t="shared" si="3148"/>
        <v/>
      </c>
      <c r="H3923" s="61" t="str">
        <f t="shared" si="3148"/>
        <v/>
      </c>
      <c r="I3923" s="61" t="str">
        <f t="shared" si="3148"/>
        <v/>
      </c>
      <c r="J3923" s="61" t="str">
        <f t="shared" si="3148"/>
        <v/>
      </c>
      <c r="K3923" s="61" t="str">
        <f t="shared" si="3148"/>
        <v/>
      </c>
      <c r="L3923" s="61" t="str">
        <f t="shared" si="3148"/>
        <v/>
      </c>
      <c r="M3923" s="61" t="str">
        <f t="shared" si="3148"/>
        <v/>
      </c>
      <c r="N3923" s="61">
        <f t="shared" si="3148"/>
        <v>85</v>
      </c>
      <c r="O3923" s="61" t="str">
        <f t="shared" si="3148"/>
        <v/>
      </c>
      <c r="P3923" s="61" t="str">
        <f t="shared" si="3148"/>
        <v/>
      </c>
      <c r="Q3923" s="61" t="str">
        <f t="shared" si="3148"/>
        <v/>
      </c>
      <c r="R3923" s="61" t="str">
        <f t="shared" si="3148"/>
        <v/>
      </c>
      <c r="S3923" s="140" t="str">
        <f t="shared" si="3148"/>
        <v/>
      </c>
      <c r="T3923" s="61" t="str">
        <f t="shared" si="3148"/>
        <v/>
      </c>
      <c r="U3923" s="61" t="str">
        <f t="shared" si="3148"/>
        <v/>
      </c>
    </row>
    <row r="3924" spans="1:21">
      <c r="A3924" s="90">
        <v>3921</v>
      </c>
      <c r="B3924" s="61" t="str">
        <f t="shared" ref="B3924:U3924" si="3149">IF(B3874="","",B3874)</f>
        <v/>
      </c>
      <c r="C3924" s="61" t="str">
        <f t="shared" si="3149"/>
        <v/>
      </c>
      <c r="D3924" s="61" t="str">
        <f t="shared" si="3149"/>
        <v/>
      </c>
      <c r="E3924" s="61" t="str">
        <f t="shared" si="3149"/>
        <v/>
      </c>
      <c r="F3924" s="61" t="str">
        <f t="shared" si="3149"/>
        <v/>
      </c>
      <c r="G3924" s="61" t="str">
        <f t="shared" si="3149"/>
        <v/>
      </c>
      <c r="H3924" s="61" t="str">
        <f t="shared" si="3149"/>
        <v/>
      </c>
      <c r="I3924" s="61" t="str">
        <f t="shared" si="3149"/>
        <v/>
      </c>
      <c r="J3924" s="61" t="str">
        <f t="shared" si="3149"/>
        <v/>
      </c>
      <c r="K3924" s="61" t="str">
        <f t="shared" si="3149"/>
        <v/>
      </c>
      <c r="L3924" s="61" t="str">
        <f t="shared" si="3149"/>
        <v/>
      </c>
      <c r="M3924" s="61" t="str">
        <f t="shared" si="3149"/>
        <v/>
      </c>
      <c r="N3924" s="61" t="str">
        <f t="shared" si="3149"/>
        <v/>
      </c>
      <c r="O3924" s="61" t="str">
        <f t="shared" si="3149"/>
        <v/>
      </c>
      <c r="P3924" s="61" t="str">
        <f t="shared" si="3149"/>
        <v/>
      </c>
      <c r="Q3924" s="61" t="str">
        <f t="shared" si="3149"/>
        <v/>
      </c>
      <c r="R3924" s="61" t="str">
        <f t="shared" si="3149"/>
        <v/>
      </c>
      <c r="S3924" s="140" t="str">
        <f t="shared" si="3149"/>
        <v/>
      </c>
      <c r="T3924" s="61" t="str">
        <f t="shared" si="3149"/>
        <v/>
      </c>
      <c r="U3924" s="61" t="str">
        <f t="shared" si="3149"/>
        <v/>
      </c>
    </row>
    <row r="3925" spans="1:21">
      <c r="A3925" s="150">
        <v>3922</v>
      </c>
      <c r="B3925" s="61" t="str">
        <f t="shared" ref="B3925:U3925" si="3150">IF(B3875="","",B3875)</f>
        <v/>
      </c>
      <c r="C3925" s="61" t="str">
        <f t="shared" si="3150"/>
        <v/>
      </c>
      <c r="D3925" s="61" t="str">
        <f t="shared" si="3150"/>
        <v/>
      </c>
      <c r="E3925" s="61" t="str">
        <f t="shared" si="3150"/>
        <v/>
      </c>
      <c r="F3925" s="61" t="str">
        <f t="shared" si="3150"/>
        <v/>
      </c>
      <c r="G3925" s="61" t="str">
        <f t="shared" si="3150"/>
        <v/>
      </c>
      <c r="H3925" s="61" t="str">
        <f t="shared" si="3150"/>
        <v/>
      </c>
      <c r="I3925" s="61" t="str">
        <f t="shared" si="3150"/>
        <v/>
      </c>
      <c r="J3925" s="61" t="str">
        <f t="shared" si="3150"/>
        <v/>
      </c>
      <c r="K3925" s="61" t="str">
        <f t="shared" si="3150"/>
        <v/>
      </c>
      <c r="L3925" s="61" t="str">
        <f t="shared" si="3150"/>
        <v/>
      </c>
      <c r="M3925" s="61" t="str">
        <f t="shared" si="3150"/>
        <v/>
      </c>
      <c r="N3925" s="61" t="str">
        <f t="shared" si="3150"/>
        <v/>
      </c>
      <c r="O3925" s="61" t="str">
        <f t="shared" si="3150"/>
        <v/>
      </c>
      <c r="P3925" s="61" t="str">
        <f t="shared" si="3150"/>
        <v/>
      </c>
      <c r="Q3925" s="61" t="str">
        <f t="shared" si="3150"/>
        <v/>
      </c>
      <c r="R3925" s="61" t="str">
        <f t="shared" si="3150"/>
        <v/>
      </c>
      <c r="S3925" s="140" t="str">
        <f t="shared" si="3150"/>
        <v/>
      </c>
      <c r="T3925" s="61" t="str">
        <f t="shared" si="3150"/>
        <v/>
      </c>
      <c r="U3925" s="61" t="str">
        <f t="shared" si="3150"/>
        <v/>
      </c>
    </row>
    <row r="3926" spans="1:21">
      <c r="A3926" s="90">
        <v>3923</v>
      </c>
      <c r="B3926" s="61" t="str">
        <f t="shared" ref="B3926:U3926" si="3151">IF(B3876="","",B3876)</f>
        <v/>
      </c>
      <c r="C3926" s="61" t="str">
        <f t="shared" si="3151"/>
        <v/>
      </c>
      <c r="D3926" s="61" t="str">
        <f t="shared" si="3151"/>
        <v/>
      </c>
      <c r="E3926" s="61" t="str">
        <f t="shared" si="3151"/>
        <v/>
      </c>
      <c r="F3926" s="61" t="str">
        <f t="shared" si="3151"/>
        <v/>
      </c>
      <c r="G3926" s="61" t="str">
        <f t="shared" si="3151"/>
        <v/>
      </c>
      <c r="H3926" s="61" t="str">
        <f t="shared" si="3151"/>
        <v/>
      </c>
      <c r="I3926" s="61" t="str">
        <f t="shared" si="3151"/>
        <v/>
      </c>
      <c r="J3926" s="61" t="str">
        <f t="shared" si="3151"/>
        <v/>
      </c>
      <c r="K3926" s="61" t="str">
        <f t="shared" si="3151"/>
        <v/>
      </c>
      <c r="L3926" s="61" t="str">
        <f t="shared" si="3151"/>
        <v/>
      </c>
      <c r="M3926" s="61" t="str">
        <f t="shared" si="3151"/>
        <v/>
      </c>
      <c r="N3926" s="61" t="str">
        <f t="shared" si="3151"/>
        <v/>
      </c>
      <c r="O3926" s="61" t="str">
        <f t="shared" si="3151"/>
        <v/>
      </c>
      <c r="P3926" s="61" t="str">
        <f t="shared" si="3151"/>
        <v/>
      </c>
      <c r="Q3926" s="61" t="str">
        <f t="shared" si="3151"/>
        <v/>
      </c>
      <c r="R3926" s="61" t="str">
        <f t="shared" si="3151"/>
        <v/>
      </c>
      <c r="S3926" s="140" t="str">
        <f t="shared" si="3151"/>
        <v/>
      </c>
      <c r="T3926" s="61" t="str">
        <f t="shared" si="3151"/>
        <v/>
      </c>
      <c r="U3926" s="61" t="str">
        <f t="shared" si="3151"/>
        <v/>
      </c>
    </row>
    <row r="3927" spans="1:21">
      <c r="A3927" s="150">
        <v>3924</v>
      </c>
      <c r="B3927" s="61" t="str">
        <f t="shared" ref="B3927:U3927" si="3152">IF(B3877="","",B3877)</f>
        <v/>
      </c>
      <c r="C3927" s="61" t="str">
        <f t="shared" si="3152"/>
        <v/>
      </c>
      <c r="D3927" s="61" t="str">
        <f t="shared" si="3152"/>
        <v/>
      </c>
      <c r="E3927" s="61" t="str">
        <f t="shared" si="3152"/>
        <v/>
      </c>
      <c r="F3927" s="61" t="str">
        <f t="shared" si="3152"/>
        <v/>
      </c>
      <c r="G3927" s="61" t="str">
        <f t="shared" si="3152"/>
        <v/>
      </c>
      <c r="H3927" s="61" t="str">
        <f t="shared" si="3152"/>
        <v/>
      </c>
      <c r="I3927" s="61" t="str">
        <f t="shared" si="3152"/>
        <v/>
      </c>
      <c r="J3927" s="61" t="str">
        <f t="shared" si="3152"/>
        <v/>
      </c>
      <c r="K3927" s="61" t="str">
        <f t="shared" si="3152"/>
        <v/>
      </c>
      <c r="L3927" s="61" t="str">
        <f t="shared" si="3152"/>
        <v/>
      </c>
      <c r="M3927" s="61" t="str">
        <f t="shared" si="3152"/>
        <v/>
      </c>
      <c r="N3927" s="61" t="str">
        <f t="shared" si="3152"/>
        <v/>
      </c>
      <c r="O3927" s="61" t="str">
        <f t="shared" si="3152"/>
        <v/>
      </c>
      <c r="P3927" s="61" t="str">
        <f t="shared" si="3152"/>
        <v/>
      </c>
      <c r="Q3927" s="61" t="str">
        <f t="shared" si="3152"/>
        <v/>
      </c>
      <c r="R3927" s="61" t="str">
        <f t="shared" si="3152"/>
        <v/>
      </c>
      <c r="S3927" s="140" t="str">
        <f t="shared" si="3152"/>
        <v/>
      </c>
      <c r="T3927" s="61" t="str">
        <f t="shared" si="3152"/>
        <v/>
      </c>
      <c r="U3927" s="61" t="str">
        <f t="shared" si="3152"/>
        <v/>
      </c>
    </row>
    <row r="3928" spans="1:21">
      <c r="A3928" s="90">
        <v>3925</v>
      </c>
      <c r="B3928" s="61" t="str">
        <f t="shared" ref="B3928:U3928" si="3153">IF(B3878="","",B3878)</f>
        <v/>
      </c>
      <c r="C3928" s="61" t="str">
        <f t="shared" si="3153"/>
        <v/>
      </c>
      <c r="D3928" s="61" t="str">
        <f t="shared" si="3153"/>
        <v/>
      </c>
      <c r="E3928" s="61" t="str">
        <f t="shared" si="3153"/>
        <v/>
      </c>
      <c r="F3928" s="61" t="str">
        <f t="shared" si="3153"/>
        <v/>
      </c>
      <c r="G3928" s="61" t="str">
        <f t="shared" si="3153"/>
        <v/>
      </c>
      <c r="H3928" s="61" t="str">
        <f t="shared" si="3153"/>
        <v/>
      </c>
      <c r="I3928" s="61" t="str">
        <f t="shared" si="3153"/>
        <v/>
      </c>
      <c r="J3928" s="61" t="str">
        <f t="shared" si="3153"/>
        <v/>
      </c>
      <c r="K3928" s="61" t="str">
        <f t="shared" si="3153"/>
        <v/>
      </c>
      <c r="L3928" s="61" t="str">
        <f t="shared" si="3153"/>
        <v/>
      </c>
      <c r="M3928" s="61" t="str">
        <f t="shared" si="3153"/>
        <v/>
      </c>
      <c r="N3928" s="61" t="str">
        <f t="shared" si="3153"/>
        <v/>
      </c>
      <c r="O3928" s="61" t="str">
        <f t="shared" si="3153"/>
        <v/>
      </c>
      <c r="P3928" s="61" t="str">
        <f t="shared" si="3153"/>
        <v/>
      </c>
      <c r="Q3928" s="61" t="str">
        <f t="shared" si="3153"/>
        <v/>
      </c>
      <c r="R3928" s="61" t="str">
        <f t="shared" si="3153"/>
        <v/>
      </c>
      <c r="S3928" s="140" t="str">
        <f t="shared" si="3153"/>
        <v/>
      </c>
      <c r="T3928" s="61" t="str">
        <f t="shared" si="3153"/>
        <v/>
      </c>
      <c r="U3928" s="61" t="str">
        <f t="shared" si="3153"/>
        <v/>
      </c>
    </row>
    <row r="3929" spans="1:21">
      <c r="A3929" s="150">
        <v>3926</v>
      </c>
      <c r="B3929" s="61">
        <f t="shared" ref="B3929:U3929" si="3154">IF(B3879="","",B3879)</f>
        <v>81</v>
      </c>
      <c r="C3929" s="61" t="str">
        <f t="shared" si="3154"/>
        <v/>
      </c>
      <c r="D3929" s="61">
        <f t="shared" si="3154"/>
        <v>81</v>
      </c>
      <c r="E3929" s="61" t="str">
        <f t="shared" si="3154"/>
        <v/>
      </c>
      <c r="F3929" s="61">
        <f t="shared" si="3154"/>
        <v>81</v>
      </c>
      <c r="G3929" s="61" t="str">
        <f t="shared" si="3154"/>
        <v/>
      </c>
      <c r="H3929" s="61">
        <f t="shared" si="3154"/>
        <v>81</v>
      </c>
      <c r="I3929" s="61" t="str">
        <f t="shared" si="3154"/>
        <v/>
      </c>
      <c r="J3929" s="61">
        <f t="shared" si="3154"/>
        <v>81</v>
      </c>
      <c r="K3929" s="61" t="str">
        <f t="shared" si="3154"/>
        <v/>
      </c>
      <c r="L3929" s="61">
        <f t="shared" si="3154"/>
        <v>81</v>
      </c>
      <c r="M3929" s="61" t="str">
        <f t="shared" si="3154"/>
        <v/>
      </c>
      <c r="N3929" s="61">
        <f t="shared" si="3154"/>
        <v>81</v>
      </c>
      <c r="O3929" s="61" t="str">
        <f t="shared" si="3154"/>
        <v/>
      </c>
      <c r="P3929" s="61">
        <f t="shared" si="3154"/>
        <v>81</v>
      </c>
      <c r="Q3929" s="61" t="str">
        <f t="shared" si="3154"/>
        <v/>
      </c>
      <c r="R3929" s="61">
        <f t="shared" si="3154"/>
        <v>81</v>
      </c>
      <c r="S3929" s="140" t="str">
        <f t="shared" si="3154"/>
        <v/>
      </c>
      <c r="T3929" s="61">
        <f t="shared" si="3154"/>
        <v>81</v>
      </c>
      <c r="U3929" s="61">
        <f t="shared" si="3154"/>
        <v>81</v>
      </c>
    </row>
    <row r="3930" spans="1:21">
      <c r="A3930" s="90">
        <v>3927</v>
      </c>
      <c r="B3930" s="61" t="str">
        <f t="shared" ref="B3930:U3930" si="3155">IF(B3880="","",B3880)</f>
        <v/>
      </c>
      <c r="C3930" s="61">
        <f t="shared" si="3155"/>
        <v>81</v>
      </c>
      <c r="D3930" s="61" t="str">
        <f t="shared" si="3155"/>
        <v/>
      </c>
      <c r="E3930" s="61">
        <f t="shared" si="3155"/>
        <v>81</v>
      </c>
      <c r="F3930" s="61" t="str">
        <f t="shared" si="3155"/>
        <v/>
      </c>
      <c r="G3930" s="61">
        <f t="shared" si="3155"/>
        <v>81</v>
      </c>
      <c r="H3930" s="61" t="str">
        <f t="shared" si="3155"/>
        <v/>
      </c>
      <c r="I3930" s="61">
        <f t="shared" si="3155"/>
        <v>81</v>
      </c>
      <c r="J3930" s="61" t="str">
        <f t="shared" si="3155"/>
        <v/>
      </c>
      <c r="K3930" s="61">
        <f t="shared" si="3155"/>
        <v>81</v>
      </c>
      <c r="L3930" s="61" t="str">
        <f t="shared" si="3155"/>
        <v/>
      </c>
      <c r="M3930" s="61">
        <f t="shared" si="3155"/>
        <v>81</v>
      </c>
      <c r="N3930" s="61" t="str">
        <f t="shared" si="3155"/>
        <v/>
      </c>
      <c r="O3930" s="61">
        <f t="shared" si="3155"/>
        <v>81</v>
      </c>
      <c r="P3930" s="61" t="str">
        <f t="shared" si="3155"/>
        <v/>
      </c>
      <c r="Q3930" s="61">
        <f t="shared" si="3155"/>
        <v>81</v>
      </c>
      <c r="R3930" s="61" t="str">
        <f t="shared" si="3155"/>
        <v/>
      </c>
      <c r="S3930" s="140" t="str">
        <f t="shared" si="3155"/>
        <v/>
      </c>
      <c r="T3930" s="61">
        <f t="shared" si="3155"/>
        <v>81</v>
      </c>
      <c r="U3930" s="61">
        <f t="shared" si="3155"/>
        <v>81</v>
      </c>
    </row>
    <row r="3931" spans="1:21">
      <c r="A3931" s="150">
        <v>3928</v>
      </c>
      <c r="B3931" s="61">
        <f t="shared" ref="B3931:U3931" si="3156">IF(B3881="","",B3881)</f>
        <v>81</v>
      </c>
      <c r="C3931" s="61">
        <f t="shared" si="3156"/>
        <v>81</v>
      </c>
      <c r="D3931" s="61">
        <f t="shared" si="3156"/>
        <v>81</v>
      </c>
      <c r="E3931" s="61">
        <f t="shared" si="3156"/>
        <v>81</v>
      </c>
      <c r="F3931" s="61">
        <f t="shared" si="3156"/>
        <v>81</v>
      </c>
      <c r="G3931" s="61">
        <f t="shared" si="3156"/>
        <v>81</v>
      </c>
      <c r="H3931" s="61">
        <f t="shared" si="3156"/>
        <v>81</v>
      </c>
      <c r="I3931" s="61">
        <f t="shared" si="3156"/>
        <v>81</v>
      </c>
      <c r="J3931" s="61" t="str">
        <f t="shared" si="3156"/>
        <v/>
      </c>
      <c r="K3931" s="61" t="str">
        <f t="shared" si="3156"/>
        <v/>
      </c>
      <c r="L3931" s="61" t="str">
        <f t="shared" si="3156"/>
        <v/>
      </c>
      <c r="M3931" s="61" t="str">
        <f t="shared" si="3156"/>
        <v/>
      </c>
      <c r="N3931" s="61">
        <f t="shared" si="3156"/>
        <v>82</v>
      </c>
      <c r="O3931" s="61">
        <f t="shared" si="3156"/>
        <v>82</v>
      </c>
      <c r="P3931" s="61">
        <f t="shared" si="3156"/>
        <v>82</v>
      </c>
      <c r="Q3931" s="61">
        <f t="shared" si="3156"/>
        <v>82</v>
      </c>
      <c r="R3931" s="61">
        <f t="shared" si="3156"/>
        <v>82</v>
      </c>
      <c r="S3931" s="140" t="str">
        <f t="shared" si="3156"/>
        <v/>
      </c>
      <c r="T3931" s="61" t="str">
        <f t="shared" si="3156"/>
        <v/>
      </c>
      <c r="U3931" s="61" t="str">
        <f t="shared" si="3156"/>
        <v/>
      </c>
    </row>
    <row r="3932" spans="1:21">
      <c r="A3932" s="90">
        <v>3929</v>
      </c>
      <c r="B3932" s="61" t="str">
        <f t="shared" ref="B3932:U3932" si="3157">IF(B3882="","",B3882)</f>
        <v/>
      </c>
      <c r="C3932" s="61" t="str">
        <f t="shared" si="3157"/>
        <v/>
      </c>
      <c r="D3932" s="61">
        <f t="shared" si="3157"/>
        <v>81</v>
      </c>
      <c r="E3932" s="61" t="str">
        <f t="shared" si="3157"/>
        <v/>
      </c>
      <c r="F3932" s="61" t="str">
        <f t="shared" si="3157"/>
        <v/>
      </c>
      <c r="G3932" s="61">
        <f t="shared" si="3157"/>
        <v>81</v>
      </c>
      <c r="H3932" s="61">
        <f t="shared" si="3157"/>
        <v>81</v>
      </c>
      <c r="I3932" s="61">
        <f t="shared" si="3157"/>
        <v>81</v>
      </c>
      <c r="J3932" s="61">
        <f t="shared" si="3157"/>
        <v>81</v>
      </c>
      <c r="K3932" s="61">
        <f t="shared" si="3157"/>
        <v>81</v>
      </c>
      <c r="L3932" s="61">
        <f t="shared" si="3157"/>
        <v>81</v>
      </c>
      <c r="M3932" s="61">
        <f t="shared" si="3157"/>
        <v>81</v>
      </c>
      <c r="N3932" s="61">
        <f t="shared" si="3157"/>
        <v>81</v>
      </c>
      <c r="O3932" s="61">
        <f t="shared" si="3157"/>
        <v>81</v>
      </c>
      <c r="P3932" s="61">
        <f t="shared" si="3157"/>
        <v>81</v>
      </c>
      <c r="Q3932" s="61">
        <f t="shared" si="3157"/>
        <v>81</v>
      </c>
      <c r="R3932" s="61">
        <f t="shared" si="3157"/>
        <v>81</v>
      </c>
      <c r="S3932" s="140" t="str">
        <f t="shared" si="3157"/>
        <v/>
      </c>
      <c r="T3932" s="61" t="str">
        <f t="shared" si="3157"/>
        <v/>
      </c>
      <c r="U3932" s="61" t="str">
        <f t="shared" si="3157"/>
        <v/>
      </c>
    </row>
    <row r="3933" spans="1:21">
      <c r="A3933" s="150">
        <v>3930</v>
      </c>
      <c r="B3933" s="61">
        <f t="shared" ref="B3933:U3933" si="3158">IF(B3883="","",B3883)</f>
        <v>81</v>
      </c>
      <c r="C3933" s="61">
        <f t="shared" si="3158"/>
        <v>81</v>
      </c>
      <c r="D3933" s="61" t="str">
        <f t="shared" si="3158"/>
        <v/>
      </c>
      <c r="E3933" s="61" t="str">
        <f t="shared" si="3158"/>
        <v/>
      </c>
      <c r="F3933" s="61" t="str">
        <f t="shared" si="3158"/>
        <v/>
      </c>
      <c r="G3933" s="61">
        <f t="shared" si="3158"/>
        <v>82</v>
      </c>
      <c r="H3933" s="61">
        <f t="shared" si="3158"/>
        <v>82</v>
      </c>
      <c r="I3933" s="61" t="str">
        <f t="shared" si="3158"/>
        <v/>
      </c>
      <c r="J3933" s="61" t="str">
        <f t="shared" si="3158"/>
        <v/>
      </c>
      <c r="K3933" s="61" t="str">
        <f t="shared" si="3158"/>
        <v/>
      </c>
      <c r="L3933" s="61">
        <f t="shared" si="3158"/>
        <v>81</v>
      </c>
      <c r="M3933" s="61">
        <f t="shared" si="3158"/>
        <v>81</v>
      </c>
      <c r="N3933" s="61" t="str">
        <f t="shared" si="3158"/>
        <v/>
      </c>
      <c r="O3933" s="61" t="str">
        <f t="shared" si="3158"/>
        <v/>
      </c>
      <c r="P3933" s="61" t="str">
        <f t="shared" si="3158"/>
        <v/>
      </c>
      <c r="Q3933" s="61">
        <f t="shared" si="3158"/>
        <v>82</v>
      </c>
      <c r="R3933" s="61">
        <f t="shared" si="3158"/>
        <v>82</v>
      </c>
      <c r="S3933" s="140" t="str">
        <f t="shared" si="3158"/>
        <v/>
      </c>
      <c r="T3933" s="61" t="str">
        <f t="shared" si="3158"/>
        <v/>
      </c>
      <c r="U3933" s="61" t="str">
        <f t="shared" si="3158"/>
        <v/>
      </c>
    </row>
    <row r="3934" spans="1:21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6"/>
      <c r="T3953" s="91"/>
      <c r="U3953" s="91"/>
    </row>
    <row r="3954" spans="1:21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1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1">
        <f t="shared" ref="O3955:U3955" si="3181">IF(O3905="","",O3905)</f>
        <v>82</v>
      </c>
      <c r="P3955" s="61">
        <f t="shared" si="3181"/>
        <v>82</v>
      </c>
      <c r="Q3955" s="61">
        <f t="shared" si="3181"/>
        <v>82</v>
      </c>
      <c r="R3955" s="61">
        <f t="shared" si="3181"/>
        <v>82</v>
      </c>
      <c r="S3955" s="140" t="str">
        <f t="shared" si="3181"/>
        <v/>
      </c>
      <c r="T3955" s="61">
        <f t="shared" si="3181"/>
        <v>81</v>
      </c>
      <c r="U3955" s="61">
        <f t="shared" si="3181"/>
        <v>81</v>
      </c>
    </row>
    <row r="3956" spans="1:21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1">
        <f t="shared" ref="O3956:U3956" si="3183">IF(O3906="","",O3906)</f>
        <v>82</v>
      </c>
      <c r="P3956" s="61">
        <f t="shared" si="3183"/>
        <v>82</v>
      </c>
      <c r="Q3956" s="61">
        <f t="shared" si="3183"/>
        <v>82</v>
      </c>
      <c r="R3956" s="61">
        <f t="shared" si="3183"/>
        <v>82</v>
      </c>
      <c r="S3956" s="140" t="str">
        <f t="shared" si="3183"/>
        <v/>
      </c>
      <c r="T3956" s="61">
        <f t="shared" si="3183"/>
        <v>81</v>
      </c>
      <c r="U3956" s="61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1">
        <f t="shared" ref="O3957:U3957" si="3185">IF(O3907="","",O3907)</f>
        <v>82</v>
      </c>
      <c r="P3957" s="61">
        <f t="shared" si="3185"/>
        <v>82</v>
      </c>
      <c r="Q3957" s="61">
        <f t="shared" si="3185"/>
        <v>82</v>
      </c>
      <c r="R3957" s="61">
        <f t="shared" si="3185"/>
        <v>82</v>
      </c>
      <c r="S3957" s="140" t="str">
        <f t="shared" si="3185"/>
        <v/>
      </c>
      <c r="T3957" s="61">
        <f t="shared" si="3185"/>
        <v>81</v>
      </c>
      <c r="U3957" s="61">
        <f t="shared" si="3185"/>
        <v>81</v>
      </c>
    </row>
    <row r="3958" spans="1:21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1">
        <f t="shared" ref="O3958:U3958" si="3187">IF(O3908="","",O3908)</f>
        <v>82</v>
      </c>
      <c r="P3958" s="61">
        <f t="shared" si="3187"/>
        <v>82</v>
      </c>
      <c r="Q3958" s="61">
        <f t="shared" si="3187"/>
        <v>82</v>
      </c>
      <c r="R3958" s="61">
        <f t="shared" si="3187"/>
        <v>82</v>
      </c>
      <c r="S3958" s="140" t="str">
        <f t="shared" si="3187"/>
        <v/>
      </c>
      <c r="T3958" s="61">
        <f t="shared" si="3187"/>
        <v>81</v>
      </c>
      <c r="U3958" s="61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1">
        <f t="shared" ref="N3959:U3959" si="3189">IF(N3909="","",N3909)</f>
        <v>90</v>
      </c>
      <c r="O3959" s="61">
        <f t="shared" si="3189"/>
        <v>81</v>
      </c>
      <c r="P3959" s="61">
        <f t="shared" si="3189"/>
        <v>81</v>
      </c>
      <c r="Q3959" s="61" t="str">
        <f t="shared" si="3189"/>
        <v/>
      </c>
      <c r="R3959" s="61" t="str">
        <f t="shared" si="3189"/>
        <v/>
      </c>
      <c r="S3959" s="140" t="str">
        <f t="shared" si="3189"/>
        <v/>
      </c>
      <c r="T3959" s="61" t="str">
        <f t="shared" si="3189"/>
        <v/>
      </c>
      <c r="U3959" s="61" t="str">
        <f t="shared" si="3189"/>
        <v/>
      </c>
    </row>
    <row r="3960" spans="1:21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1">
        <f t="shared" ref="N3960:U3960" si="3191">IF(N3910="","",N3910)</f>
        <v>90</v>
      </c>
      <c r="O3960" s="61">
        <f t="shared" si="3191"/>
        <v>81</v>
      </c>
      <c r="P3960" s="61">
        <f t="shared" si="3191"/>
        <v>81</v>
      </c>
      <c r="Q3960" s="61" t="str">
        <f t="shared" si="3191"/>
        <v/>
      </c>
      <c r="R3960" s="61" t="str">
        <f t="shared" si="3191"/>
        <v/>
      </c>
      <c r="S3960" s="140" t="str">
        <f t="shared" si="3191"/>
        <v/>
      </c>
      <c r="T3960" s="61" t="str">
        <f t="shared" si="3191"/>
        <v/>
      </c>
      <c r="U3960" s="61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1">
        <f t="shared" ref="N3961:U3961" si="3193">IF(N3911="","",N3911)</f>
        <v>90</v>
      </c>
      <c r="O3961" s="61">
        <f t="shared" si="3193"/>
        <v>81</v>
      </c>
      <c r="P3961" s="61">
        <f t="shared" si="3193"/>
        <v>81</v>
      </c>
      <c r="Q3961" s="61" t="str">
        <f t="shared" si="3193"/>
        <v/>
      </c>
      <c r="R3961" s="61" t="str">
        <f t="shared" si="3193"/>
        <v/>
      </c>
      <c r="S3961" s="140" t="str">
        <f t="shared" si="3193"/>
        <v/>
      </c>
      <c r="T3961" s="61" t="str">
        <f t="shared" si="3193"/>
        <v/>
      </c>
      <c r="U3961" s="61" t="str">
        <f t="shared" si="3193"/>
        <v/>
      </c>
    </row>
    <row r="3962" spans="1:21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1">
        <f t="shared" ref="N3962:U3962" si="3195">IF(N3912="","",N3912)</f>
        <v>90</v>
      </c>
      <c r="O3962" s="128">
        <f>IF(O3912="","",O3912+1)</f>
        <v>80</v>
      </c>
      <c r="P3962" s="128">
        <f>IF(P3912="","",P3912+1)</f>
        <v>80</v>
      </c>
      <c r="Q3962" s="61">
        <f t="shared" si="3195"/>
        <v>81</v>
      </c>
      <c r="R3962" s="61">
        <f t="shared" si="3195"/>
        <v>81</v>
      </c>
      <c r="S3962" s="140" t="str">
        <f t="shared" si="3195"/>
        <v/>
      </c>
      <c r="T3962" s="61" t="str">
        <f t="shared" si="3195"/>
        <v/>
      </c>
      <c r="U3962" s="61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1">
        <f t="shared" ref="N3963:U3963" si="3197">IF(N3913="","",N3913)</f>
        <v>90</v>
      </c>
      <c r="O3963" s="128">
        <f>IF(O3913="","",O3913+1)</f>
        <v>80</v>
      </c>
      <c r="P3963" s="128">
        <f>IF(P3913="","",P3913+1)</f>
        <v>80</v>
      </c>
      <c r="Q3963" s="61">
        <f t="shared" si="3197"/>
        <v>81</v>
      </c>
      <c r="R3963" s="61">
        <f t="shared" si="3197"/>
        <v>81</v>
      </c>
      <c r="S3963" s="140" t="str">
        <f t="shared" si="3197"/>
        <v/>
      </c>
      <c r="T3963" s="61" t="str">
        <f t="shared" si="3197"/>
        <v/>
      </c>
      <c r="U3963" s="61" t="str">
        <f t="shared" si="3197"/>
        <v/>
      </c>
    </row>
    <row r="3964" spans="1:21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1">
        <f t="shared" ref="N3964:U3964" si="3199">IF(N3914="","",N3914)</f>
        <v>85</v>
      </c>
      <c r="O3964" s="61">
        <f t="shared" si="3199"/>
        <v>82</v>
      </c>
      <c r="P3964" s="61">
        <f t="shared" si="3199"/>
        <v>82</v>
      </c>
      <c r="Q3964" s="61">
        <f t="shared" si="3199"/>
        <v>82</v>
      </c>
      <c r="R3964" s="61">
        <f t="shared" si="3199"/>
        <v>82</v>
      </c>
      <c r="S3964" s="140" t="str">
        <f t="shared" si="3199"/>
        <v/>
      </c>
      <c r="T3964" s="61">
        <f t="shared" si="3199"/>
        <v>81</v>
      </c>
      <c r="U3964" s="61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1">
        <f t="shared" ref="N3965:U3965" si="3201">IF(N3915="","",N3915)</f>
        <v>85</v>
      </c>
      <c r="O3965" s="61">
        <f t="shared" si="3201"/>
        <v>82</v>
      </c>
      <c r="P3965" s="61">
        <f t="shared" si="3201"/>
        <v>82</v>
      </c>
      <c r="Q3965" s="61">
        <f t="shared" si="3201"/>
        <v>82</v>
      </c>
      <c r="R3965" s="61">
        <f t="shared" si="3201"/>
        <v>82</v>
      </c>
      <c r="S3965" s="140" t="str">
        <f t="shared" si="3201"/>
        <v/>
      </c>
      <c r="T3965" s="61">
        <f t="shared" si="3201"/>
        <v>81</v>
      </c>
      <c r="U3965" s="61">
        <f t="shared" si="3201"/>
        <v>81</v>
      </c>
    </row>
    <row r="3966" spans="1:21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1">
        <f t="shared" ref="N3966:U3966" si="3203">IF(N3916="","",N3916)</f>
        <v>85</v>
      </c>
      <c r="O3966" s="61">
        <f t="shared" si="3203"/>
        <v>82</v>
      </c>
      <c r="P3966" s="61">
        <f t="shared" si="3203"/>
        <v>82</v>
      </c>
      <c r="Q3966" s="61">
        <f t="shared" si="3203"/>
        <v>82</v>
      </c>
      <c r="R3966" s="61">
        <f t="shared" si="3203"/>
        <v>82</v>
      </c>
      <c r="S3966" s="140" t="str">
        <f t="shared" si="3203"/>
        <v/>
      </c>
      <c r="T3966" s="61">
        <f t="shared" si="3203"/>
        <v>81</v>
      </c>
      <c r="U3966" s="61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1">
        <f t="shared" ref="N3967:U3967" si="3205">IF(N3917="","",N3917)</f>
        <v>85</v>
      </c>
      <c r="O3967" s="61">
        <f t="shared" si="3205"/>
        <v>82</v>
      </c>
      <c r="P3967" s="61">
        <f t="shared" si="3205"/>
        <v>82</v>
      </c>
      <c r="Q3967" s="61">
        <f t="shared" si="3205"/>
        <v>82</v>
      </c>
      <c r="R3967" s="61">
        <f t="shared" si="3205"/>
        <v>82</v>
      </c>
      <c r="S3967" s="140" t="str">
        <f t="shared" si="3205"/>
        <v/>
      </c>
      <c r="T3967" s="61">
        <f t="shared" si="3205"/>
        <v>81</v>
      </c>
      <c r="U3967" s="61">
        <f t="shared" si="3205"/>
        <v>81</v>
      </c>
    </row>
    <row r="3968" spans="1:21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1">
        <f t="shared" ref="N3968:U3968" si="3207">IF(N3918="","",N3918)</f>
        <v>85</v>
      </c>
      <c r="O3968" s="61">
        <f t="shared" si="3207"/>
        <v>82</v>
      </c>
      <c r="P3968" s="61">
        <f t="shared" si="3207"/>
        <v>82</v>
      </c>
      <c r="Q3968" s="61">
        <f t="shared" si="3207"/>
        <v>82</v>
      </c>
      <c r="R3968" s="61">
        <f t="shared" si="3207"/>
        <v>82</v>
      </c>
      <c r="S3968" s="140" t="str">
        <f t="shared" si="3207"/>
        <v/>
      </c>
      <c r="T3968" s="61">
        <f t="shared" si="3207"/>
        <v>81</v>
      </c>
      <c r="U3968" s="61">
        <f t="shared" si="3207"/>
        <v>81</v>
      </c>
    </row>
    <row r="3969" spans="1:21">
      <c r="A3969" s="150">
        <v>3966</v>
      </c>
      <c r="B3969" s="61" t="str">
        <f t="shared" ref="B3969:U3969" si="3208">IF(B3919="","",B3919)</f>
        <v/>
      </c>
      <c r="C3969" s="61" t="str">
        <f t="shared" si="3208"/>
        <v/>
      </c>
      <c r="D3969" s="61" t="str">
        <f t="shared" si="3208"/>
        <v/>
      </c>
      <c r="E3969" s="61" t="str">
        <f t="shared" si="3208"/>
        <v/>
      </c>
      <c r="F3969" s="61" t="str">
        <f t="shared" si="3208"/>
        <v/>
      </c>
      <c r="G3969" s="61">
        <f t="shared" si="3208"/>
        <v>81</v>
      </c>
      <c r="H3969" s="61">
        <f t="shared" si="3208"/>
        <v>81</v>
      </c>
      <c r="I3969" s="61" t="str">
        <f t="shared" si="3208"/>
        <v/>
      </c>
      <c r="J3969" s="61" t="str">
        <f t="shared" si="3208"/>
        <v/>
      </c>
      <c r="K3969" s="61" t="str">
        <f t="shared" si="3208"/>
        <v/>
      </c>
      <c r="L3969" s="61" t="str">
        <f t="shared" si="3208"/>
        <v/>
      </c>
      <c r="M3969" s="61" t="str">
        <f t="shared" si="3208"/>
        <v/>
      </c>
      <c r="N3969" s="61" t="str">
        <f t="shared" si="3208"/>
        <v/>
      </c>
      <c r="O3969" s="61" t="str">
        <f t="shared" si="3208"/>
        <v/>
      </c>
      <c r="P3969" s="61" t="str">
        <f t="shared" si="3208"/>
        <v/>
      </c>
      <c r="Q3969" s="61" t="str">
        <f t="shared" si="3208"/>
        <v/>
      </c>
      <c r="R3969" s="61" t="str">
        <f t="shared" si="3208"/>
        <v/>
      </c>
      <c r="S3969" s="140" t="str">
        <f t="shared" si="3208"/>
        <v/>
      </c>
      <c r="T3969" s="61" t="str">
        <f t="shared" si="3208"/>
        <v/>
      </c>
      <c r="U3969" s="61" t="str">
        <f t="shared" si="3208"/>
        <v/>
      </c>
    </row>
    <row r="3970" spans="1:21">
      <c r="A3970" s="90">
        <v>3967</v>
      </c>
      <c r="B3970" s="61" t="str">
        <f t="shared" ref="B3970:U3970" si="3209">IF(B3920="","",B3920)</f>
        <v/>
      </c>
      <c r="C3970" s="61" t="str">
        <f t="shared" si="3209"/>
        <v/>
      </c>
      <c r="D3970" s="61" t="str">
        <f t="shared" si="3209"/>
        <v/>
      </c>
      <c r="E3970" s="61" t="str">
        <f t="shared" si="3209"/>
        <v/>
      </c>
      <c r="F3970" s="61" t="str">
        <f t="shared" si="3209"/>
        <v/>
      </c>
      <c r="G3970" s="61" t="str">
        <f t="shared" si="3209"/>
        <v/>
      </c>
      <c r="H3970" s="61" t="str">
        <f t="shared" si="3209"/>
        <v/>
      </c>
      <c r="I3970" s="61" t="str">
        <f t="shared" si="3209"/>
        <v/>
      </c>
      <c r="J3970" s="61" t="str">
        <f t="shared" si="3209"/>
        <v/>
      </c>
      <c r="K3970" s="61" t="str">
        <f t="shared" si="3209"/>
        <v/>
      </c>
      <c r="L3970" s="61">
        <f t="shared" si="3209"/>
        <v>81</v>
      </c>
      <c r="M3970" s="61">
        <f t="shared" si="3209"/>
        <v>81</v>
      </c>
      <c r="N3970" s="61" t="str">
        <f t="shared" si="3209"/>
        <v/>
      </c>
      <c r="O3970" s="61" t="str">
        <f t="shared" si="3209"/>
        <v/>
      </c>
      <c r="P3970" s="61" t="str">
        <f t="shared" si="3209"/>
        <v/>
      </c>
      <c r="Q3970" s="61" t="str">
        <f t="shared" si="3209"/>
        <v/>
      </c>
      <c r="R3970" s="61" t="str">
        <f t="shared" si="3209"/>
        <v/>
      </c>
      <c r="S3970" s="140" t="str">
        <f t="shared" si="3209"/>
        <v/>
      </c>
      <c r="T3970" s="61" t="str">
        <f t="shared" si="3209"/>
        <v/>
      </c>
      <c r="U3970" s="61" t="str">
        <f t="shared" si="3209"/>
        <v/>
      </c>
    </row>
    <row r="3971" spans="1:21">
      <c r="A3971" s="150">
        <v>3968</v>
      </c>
      <c r="B3971" s="61" t="str">
        <f t="shared" ref="B3971:U3971" si="3210">IF(B3921="","",B3921)</f>
        <v/>
      </c>
      <c r="C3971" s="61" t="str">
        <f t="shared" si="3210"/>
        <v/>
      </c>
      <c r="D3971" s="61" t="str">
        <f t="shared" si="3210"/>
        <v/>
      </c>
      <c r="E3971" s="61" t="str">
        <f t="shared" si="3210"/>
        <v/>
      </c>
      <c r="F3971" s="61" t="str">
        <f t="shared" si="3210"/>
        <v/>
      </c>
      <c r="G3971" s="61" t="str">
        <f t="shared" si="3210"/>
        <v/>
      </c>
      <c r="H3971" s="61" t="str">
        <f t="shared" si="3210"/>
        <v/>
      </c>
      <c r="I3971" s="61">
        <f t="shared" si="3210"/>
        <v>83</v>
      </c>
      <c r="J3971" s="61" t="str">
        <f t="shared" si="3210"/>
        <v/>
      </c>
      <c r="K3971" s="61" t="str">
        <f t="shared" si="3210"/>
        <v/>
      </c>
      <c r="L3971" s="61" t="str">
        <f t="shared" si="3210"/>
        <v/>
      </c>
      <c r="M3971" s="61" t="str">
        <f t="shared" si="3210"/>
        <v/>
      </c>
      <c r="N3971" s="61" t="str">
        <f t="shared" si="3210"/>
        <v/>
      </c>
      <c r="O3971" s="61" t="str">
        <f t="shared" si="3210"/>
        <v/>
      </c>
      <c r="P3971" s="61" t="str">
        <f t="shared" si="3210"/>
        <v/>
      </c>
      <c r="Q3971" s="61" t="str">
        <f t="shared" si="3210"/>
        <v/>
      </c>
      <c r="R3971" s="61" t="str">
        <f t="shared" si="3210"/>
        <v/>
      </c>
      <c r="S3971" s="140" t="str">
        <f t="shared" si="3210"/>
        <v/>
      </c>
      <c r="T3971" s="61" t="str">
        <f t="shared" si="3210"/>
        <v/>
      </c>
      <c r="U3971" s="61" t="str">
        <f t="shared" si="3210"/>
        <v/>
      </c>
    </row>
    <row r="3972" spans="1:21">
      <c r="A3972" s="90">
        <v>3969</v>
      </c>
      <c r="B3972" s="61" t="str">
        <f t="shared" ref="B3972:U3972" si="3211">IF(B3922="","",B3922)</f>
        <v/>
      </c>
      <c r="C3972" s="61" t="str">
        <f t="shared" si="3211"/>
        <v/>
      </c>
      <c r="D3972" s="61" t="str">
        <f t="shared" si="3211"/>
        <v/>
      </c>
      <c r="E3972" s="61" t="str">
        <f t="shared" si="3211"/>
        <v/>
      </c>
      <c r="F3972" s="61" t="str">
        <f t="shared" si="3211"/>
        <v/>
      </c>
      <c r="G3972" s="61" t="str">
        <f t="shared" si="3211"/>
        <v/>
      </c>
      <c r="H3972" s="61" t="str">
        <f t="shared" si="3211"/>
        <v/>
      </c>
      <c r="I3972" s="61" t="str">
        <f t="shared" si="3211"/>
        <v/>
      </c>
      <c r="J3972" s="61" t="str">
        <f t="shared" si="3211"/>
        <v/>
      </c>
      <c r="K3972" s="61" t="str">
        <f t="shared" si="3211"/>
        <v/>
      </c>
      <c r="L3972" s="61" t="str">
        <f t="shared" si="3211"/>
        <v/>
      </c>
      <c r="M3972" s="61" t="str">
        <f t="shared" si="3211"/>
        <v/>
      </c>
      <c r="N3972" s="61" t="str">
        <f t="shared" si="3211"/>
        <v/>
      </c>
      <c r="O3972" s="61" t="str">
        <f t="shared" si="3211"/>
        <v/>
      </c>
      <c r="P3972" s="61" t="str">
        <f t="shared" si="3211"/>
        <v/>
      </c>
      <c r="Q3972" s="61" t="str">
        <f t="shared" si="3211"/>
        <v/>
      </c>
      <c r="R3972" s="61" t="str">
        <f t="shared" si="3211"/>
        <v/>
      </c>
      <c r="S3972" s="140" t="str">
        <f t="shared" si="3211"/>
        <v/>
      </c>
      <c r="T3972" s="61">
        <f t="shared" si="3211"/>
        <v>82</v>
      </c>
      <c r="U3972" s="61">
        <f t="shared" si="3211"/>
        <v>82</v>
      </c>
    </row>
    <row r="3973" spans="1:21">
      <c r="A3973" s="150">
        <v>3970</v>
      </c>
      <c r="B3973" s="61" t="str">
        <f t="shared" ref="B3973:U3973" si="3212">IF(B3923="","",B3923)</f>
        <v/>
      </c>
      <c r="C3973" s="61" t="str">
        <f t="shared" si="3212"/>
        <v/>
      </c>
      <c r="D3973" s="61" t="str">
        <f t="shared" si="3212"/>
        <v/>
      </c>
      <c r="E3973" s="61" t="str">
        <f t="shared" si="3212"/>
        <v/>
      </c>
      <c r="F3973" s="61" t="str">
        <f t="shared" si="3212"/>
        <v/>
      </c>
      <c r="G3973" s="61" t="str">
        <f t="shared" si="3212"/>
        <v/>
      </c>
      <c r="H3973" s="61" t="str">
        <f t="shared" si="3212"/>
        <v/>
      </c>
      <c r="I3973" s="61" t="str">
        <f t="shared" si="3212"/>
        <v/>
      </c>
      <c r="J3973" s="61" t="str">
        <f t="shared" si="3212"/>
        <v/>
      </c>
      <c r="K3973" s="61" t="str">
        <f t="shared" si="3212"/>
        <v/>
      </c>
      <c r="L3973" s="61" t="str">
        <f t="shared" si="3212"/>
        <v/>
      </c>
      <c r="M3973" s="61" t="str">
        <f t="shared" si="3212"/>
        <v/>
      </c>
      <c r="N3973" s="61">
        <f t="shared" si="3212"/>
        <v>85</v>
      </c>
      <c r="O3973" s="61" t="str">
        <f t="shared" si="3212"/>
        <v/>
      </c>
      <c r="P3973" s="61" t="str">
        <f t="shared" si="3212"/>
        <v/>
      </c>
      <c r="Q3973" s="61" t="str">
        <f t="shared" si="3212"/>
        <v/>
      </c>
      <c r="R3973" s="61" t="str">
        <f t="shared" si="3212"/>
        <v/>
      </c>
      <c r="S3973" s="140" t="str">
        <f t="shared" si="3212"/>
        <v/>
      </c>
      <c r="T3973" s="61" t="str">
        <f t="shared" si="3212"/>
        <v/>
      </c>
      <c r="U3973" s="61" t="str">
        <f t="shared" si="3212"/>
        <v/>
      </c>
    </row>
    <row r="3974" spans="1:21">
      <c r="A3974" s="90">
        <v>3971</v>
      </c>
      <c r="B3974" s="61" t="str">
        <f t="shared" ref="B3974:U3974" si="3213">IF(B3924="","",B3924)</f>
        <v/>
      </c>
      <c r="C3974" s="61" t="str">
        <f t="shared" si="3213"/>
        <v/>
      </c>
      <c r="D3974" s="61" t="str">
        <f t="shared" si="3213"/>
        <v/>
      </c>
      <c r="E3974" s="61" t="str">
        <f t="shared" si="3213"/>
        <v/>
      </c>
      <c r="F3974" s="61" t="str">
        <f t="shared" si="3213"/>
        <v/>
      </c>
      <c r="G3974" s="61" t="str">
        <f t="shared" si="3213"/>
        <v/>
      </c>
      <c r="H3974" s="61" t="str">
        <f t="shared" si="3213"/>
        <v/>
      </c>
      <c r="I3974" s="61" t="str">
        <f t="shared" si="3213"/>
        <v/>
      </c>
      <c r="J3974" s="61" t="str">
        <f t="shared" si="3213"/>
        <v/>
      </c>
      <c r="K3974" s="61" t="str">
        <f t="shared" si="3213"/>
        <v/>
      </c>
      <c r="L3974" s="61" t="str">
        <f t="shared" si="3213"/>
        <v/>
      </c>
      <c r="M3974" s="61" t="str">
        <f t="shared" si="3213"/>
        <v/>
      </c>
      <c r="N3974" s="61" t="str">
        <f t="shared" si="3213"/>
        <v/>
      </c>
      <c r="O3974" s="61" t="str">
        <f t="shared" si="3213"/>
        <v/>
      </c>
      <c r="P3974" s="61" t="str">
        <f t="shared" si="3213"/>
        <v/>
      </c>
      <c r="Q3974" s="61" t="str">
        <f t="shared" si="3213"/>
        <v/>
      </c>
      <c r="R3974" s="61" t="str">
        <f t="shared" si="3213"/>
        <v/>
      </c>
      <c r="S3974" s="140" t="str">
        <f t="shared" si="3213"/>
        <v/>
      </c>
      <c r="T3974" s="61" t="str">
        <f t="shared" si="3213"/>
        <v/>
      </c>
      <c r="U3974" s="61" t="str">
        <f t="shared" si="3213"/>
        <v/>
      </c>
    </row>
    <row r="3975" spans="1:21">
      <c r="A3975" s="150">
        <v>3972</v>
      </c>
      <c r="B3975" s="61" t="str">
        <f t="shared" ref="B3975:U3975" si="3214">IF(B3925="","",B3925)</f>
        <v/>
      </c>
      <c r="C3975" s="61" t="str">
        <f t="shared" si="3214"/>
        <v/>
      </c>
      <c r="D3975" s="61" t="str">
        <f t="shared" si="3214"/>
        <v/>
      </c>
      <c r="E3975" s="61" t="str">
        <f t="shared" si="3214"/>
        <v/>
      </c>
      <c r="F3975" s="61" t="str">
        <f t="shared" si="3214"/>
        <v/>
      </c>
      <c r="G3975" s="61" t="str">
        <f t="shared" si="3214"/>
        <v/>
      </c>
      <c r="H3975" s="61" t="str">
        <f t="shared" si="3214"/>
        <v/>
      </c>
      <c r="I3975" s="61" t="str">
        <f t="shared" si="3214"/>
        <v/>
      </c>
      <c r="J3975" s="61" t="str">
        <f t="shared" si="3214"/>
        <v/>
      </c>
      <c r="K3975" s="61" t="str">
        <f t="shared" si="3214"/>
        <v/>
      </c>
      <c r="L3975" s="61" t="str">
        <f t="shared" si="3214"/>
        <v/>
      </c>
      <c r="M3975" s="61" t="str">
        <f t="shared" si="3214"/>
        <v/>
      </c>
      <c r="N3975" s="61" t="str">
        <f t="shared" si="3214"/>
        <v/>
      </c>
      <c r="O3975" s="61" t="str">
        <f t="shared" si="3214"/>
        <v/>
      </c>
      <c r="P3975" s="61" t="str">
        <f t="shared" si="3214"/>
        <v/>
      </c>
      <c r="Q3975" s="61" t="str">
        <f t="shared" si="3214"/>
        <v/>
      </c>
      <c r="R3975" s="61" t="str">
        <f t="shared" si="3214"/>
        <v/>
      </c>
      <c r="S3975" s="140" t="str">
        <f t="shared" si="3214"/>
        <v/>
      </c>
      <c r="T3975" s="61" t="str">
        <f t="shared" si="3214"/>
        <v/>
      </c>
      <c r="U3975" s="61" t="str">
        <f t="shared" si="3214"/>
        <v/>
      </c>
    </row>
    <row r="3976" spans="1:21">
      <c r="A3976" s="90">
        <v>3973</v>
      </c>
      <c r="B3976" s="61" t="str">
        <f t="shared" ref="B3976:U3976" si="3215">IF(B3926="","",B3926)</f>
        <v/>
      </c>
      <c r="C3976" s="61" t="str">
        <f t="shared" si="3215"/>
        <v/>
      </c>
      <c r="D3976" s="61" t="str">
        <f t="shared" si="3215"/>
        <v/>
      </c>
      <c r="E3976" s="61" t="str">
        <f t="shared" si="3215"/>
        <v/>
      </c>
      <c r="F3976" s="61" t="str">
        <f t="shared" si="3215"/>
        <v/>
      </c>
      <c r="G3976" s="61" t="str">
        <f t="shared" si="3215"/>
        <v/>
      </c>
      <c r="H3976" s="61" t="str">
        <f t="shared" si="3215"/>
        <v/>
      </c>
      <c r="I3976" s="61" t="str">
        <f t="shared" si="3215"/>
        <v/>
      </c>
      <c r="J3976" s="61" t="str">
        <f t="shared" si="3215"/>
        <v/>
      </c>
      <c r="K3976" s="61" t="str">
        <f t="shared" si="3215"/>
        <v/>
      </c>
      <c r="L3976" s="61" t="str">
        <f t="shared" si="3215"/>
        <v/>
      </c>
      <c r="M3976" s="61" t="str">
        <f t="shared" si="3215"/>
        <v/>
      </c>
      <c r="N3976" s="61" t="str">
        <f t="shared" si="3215"/>
        <v/>
      </c>
      <c r="O3976" s="61" t="str">
        <f t="shared" si="3215"/>
        <v/>
      </c>
      <c r="P3976" s="61" t="str">
        <f t="shared" si="3215"/>
        <v/>
      </c>
      <c r="Q3976" s="61" t="str">
        <f t="shared" si="3215"/>
        <v/>
      </c>
      <c r="R3976" s="61" t="str">
        <f t="shared" si="3215"/>
        <v/>
      </c>
      <c r="S3976" s="140" t="str">
        <f t="shared" si="3215"/>
        <v/>
      </c>
      <c r="T3976" s="61" t="str">
        <f t="shared" si="3215"/>
        <v/>
      </c>
      <c r="U3976" s="61" t="str">
        <f t="shared" si="3215"/>
        <v/>
      </c>
    </row>
    <row r="3977" spans="1:21">
      <c r="A3977" s="150">
        <v>3974</v>
      </c>
      <c r="B3977" s="61" t="str">
        <f t="shared" ref="B3977:U3977" si="3216">IF(B3927="","",B3927)</f>
        <v/>
      </c>
      <c r="C3977" s="61" t="str">
        <f t="shared" si="3216"/>
        <v/>
      </c>
      <c r="D3977" s="61" t="str">
        <f t="shared" si="3216"/>
        <v/>
      </c>
      <c r="E3977" s="61" t="str">
        <f t="shared" si="3216"/>
        <v/>
      </c>
      <c r="F3977" s="61" t="str">
        <f t="shared" si="3216"/>
        <v/>
      </c>
      <c r="G3977" s="61" t="str">
        <f t="shared" si="3216"/>
        <v/>
      </c>
      <c r="H3977" s="61" t="str">
        <f t="shared" si="3216"/>
        <v/>
      </c>
      <c r="I3977" s="61" t="str">
        <f t="shared" si="3216"/>
        <v/>
      </c>
      <c r="J3977" s="61" t="str">
        <f t="shared" si="3216"/>
        <v/>
      </c>
      <c r="K3977" s="61" t="str">
        <f t="shared" si="3216"/>
        <v/>
      </c>
      <c r="L3977" s="61" t="str">
        <f t="shared" si="3216"/>
        <v/>
      </c>
      <c r="M3977" s="61" t="str">
        <f t="shared" si="3216"/>
        <v/>
      </c>
      <c r="N3977" s="61" t="str">
        <f t="shared" si="3216"/>
        <v/>
      </c>
      <c r="O3977" s="61" t="str">
        <f t="shared" si="3216"/>
        <v/>
      </c>
      <c r="P3977" s="61" t="str">
        <f t="shared" si="3216"/>
        <v/>
      </c>
      <c r="Q3977" s="61" t="str">
        <f t="shared" si="3216"/>
        <v/>
      </c>
      <c r="R3977" s="61" t="str">
        <f t="shared" si="3216"/>
        <v/>
      </c>
      <c r="S3977" s="140" t="str">
        <f t="shared" si="3216"/>
        <v/>
      </c>
      <c r="T3977" s="61" t="str">
        <f t="shared" si="3216"/>
        <v/>
      </c>
      <c r="U3977" s="61" t="str">
        <f t="shared" si="3216"/>
        <v/>
      </c>
    </row>
    <row r="3978" spans="1:21">
      <c r="A3978" s="90">
        <v>3975</v>
      </c>
      <c r="B3978" s="61" t="str">
        <f t="shared" ref="B3978:U3978" si="3217">IF(B3928="","",B3928)</f>
        <v/>
      </c>
      <c r="C3978" s="61" t="str">
        <f t="shared" si="3217"/>
        <v/>
      </c>
      <c r="D3978" s="61" t="str">
        <f t="shared" si="3217"/>
        <v/>
      </c>
      <c r="E3978" s="61" t="str">
        <f t="shared" si="3217"/>
        <v/>
      </c>
      <c r="F3978" s="61" t="str">
        <f t="shared" si="3217"/>
        <v/>
      </c>
      <c r="G3978" s="61" t="str">
        <f t="shared" si="3217"/>
        <v/>
      </c>
      <c r="H3978" s="61" t="str">
        <f t="shared" si="3217"/>
        <v/>
      </c>
      <c r="I3978" s="61" t="str">
        <f t="shared" si="3217"/>
        <v/>
      </c>
      <c r="J3978" s="61" t="str">
        <f t="shared" si="3217"/>
        <v/>
      </c>
      <c r="K3978" s="61" t="str">
        <f t="shared" si="3217"/>
        <v/>
      </c>
      <c r="L3978" s="61" t="str">
        <f t="shared" si="3217"/>
        <v/>
      </c>
      <c r="M3978" s="61" t="str">
        <f t="shared" si="3217"/>
        <v/>
      </c>
      <c r="N3978" s="61" t="str">
        <f t="shared" si="3217"/>
        <v/>
      </c>
      <c r="O3978" s="61" t="str">
        <f t="shared" si="3217"/>
        <v/>
      </c>
      <c r="P3978" s="61" t="str">
        <f t="shared" si="3217"/>
        <v/>
      </c>
      <c r="Q3978" s="61" t="str">
        <f t="shared" si="3217"/>
        <v/>
      </c>
      <c r="R3978" s="61" t="str">
        <f t="shared" si="3217"/>
        <v/>
      </c>
      <c r="S3978" s="140" t="str">
        <f t="shared" si="3217"/>
        <v/>
      </c>
      <c r="T3978" s="61" t="str">
        <f t="shared" si="3217"/>
        <v/>
      </c>
      <c r="U3978" s="61" t="str">
        <f t="shared" si="3217"/>
        <v/>
      </c>
    </row>
    <row r="3979" spans="1:21">
      <c r="A3979" s="150">
        <v>3976</v>
      </c>
      <c r="B3979" s="61">
        <f t="shared" ref="B3979:U3979" si="3218">IF(B3929="","",B3929)</f>
        <v>81</v>
      </c>
      <c r="C3979" s="61" t="str">
        <f t="shared" si="3218"/>
        <v/>
      </c>
      <c r="D3979" s="61">
        <f t="shared" si="3218"/>
        <v>81</v>
      </c>
      <c r="E3979" s="61" t="str">
        <f t="shared" si="3218"/>
        <v/>
      </c>
      <c r="F3979" s="61">
        <f t="shared" si="3218"/>
        <v>81</v>
      </c>
      <c r="G3979" s="61" t="str">
        <f t="shared" si="3218"/>
        <v/>
      </c>
      <c r="H3979" s="61">
        <f t="shared" si="3218"/>
        <v>81</v>
      </c>
      <c r="I3979" s="61" t="str">
        <f t="shared" si="3218"/>
        <v/>
      </c>
      <c r="J3979" s="61">
        <f t="shared" si="3218"/>
        <v>81</v>
      </c>
      <c r="K3979" s="61" t="str">
        <f t="shared" si="3218"/>
        <v/>
      </c>
      <c r="L3979" s="61">
        <f t="shared" si="3218"/>
        <v>81</v>
      </c>
      <c r="M3979" s="61" t="str">
        <f t="shared" si="3218"/>
        <v/>
      </c>
      <c r="N3979" s="61">
        <f t="shared" si="3218"/>
        <v>81</v>
      </c>
      <c r="O3979" s="61" t="str">
        <f t="shared" si="3218"/>
        <v/>
      </c>
      <c r="P3979" s="61">
        <f t="shared" si="3218"/>
        <v>81</v>
      </c>
      <c r="Q3979" s="61" t="str">
        <f t="shared" si="3218"/>
        <v/>
      </c>
      <c r="R3979" s="61">
        <f t="shared" si="3218"/>
        <v>81</v>
      </c>
      <c r="S3979" s="140" t="str">
        <f t="shared" si="3218"/>
        <v/>
      </c>
      <c r="T3979" s="61">
        <f t="shared" si="3218"/>
        <v>81</v>
      </c>
      <c r="U3979" s="61">
        <f t="shared" si="3218"/>
        <v>81</v>
      </c>
    </row>
    <row r="3980" spans="1:21">
      <c r="A3980" s="90">
        <v>3977</v>
      </c>
      <c r="B3980" s="61" t="str">
        <f t="shared" ref="B3980:U3980" si="3219">IF(B3930="","",B3930)</f>
        <v/>
      </c>
      <c r="C3980" s="61">
        <f t="shared" si="3219"/>
        <v>81</v>
      </c>
      <c r="D3980" s="61" t="str">
        <f t="shared" si="3219"/>
        <v/>
      </c>
      <c r="E3980" s="61">
        <f t="shared" si="3219"/>
        <v>81</v>
      </c>
      <c r="F3980" s="61" t="str">
        <f t="shared" si="3219"/>
        <v/>
      </c>
      <c r="G3980" s="61">
        <f t="shared" si="3219"/>
        <v>81</v>
      </c>
      <c r="H3980" s="61" t="str">
        <f t="shared" si="3219"/>
        <v/>
      </c>
      <c r="I3980" s="61">
        <f t="shared" si="3219"/>
        <v>81</v>
      </c>
      <c r="J3980" s="61" t="str">
        <f t="shared" si="3219"/>
        <v/>
      </c>
      <c r="K3980" s="61">
        <f t="shared" si="3219"/>
        <v>81</v>
      </c>
      <c r="L3980" s="61" t="str">
        <f t="shared" si="3219"/>
        <v/>
      </c>
      <c r="M3980" s="61">
        <f t="shared" si="3219"/>
        <v>81</v>
      </c>
      <c r="N3980" s="61" t="str">
        <f t="shared" si="3219"/>
        <v/>
      </c>
      <c r="O3980" s="61">
        <f t="shared" si="3219"/>
        <v>81</v>
      </c>
      <c r="P3980" s="61" t="str">
        <f t="shared" si="3219"/>
        <v/>
      </c>
      <c r="Q3980" s="61">
        <f t="shared" si="3219"/>
        <v>81</v>
      </c>
      <c r="R3980" s="61" t="str">
        <f t="shared" si="3219"/>
        <v/>
      </c>
      <c r="S3980" s="140" t="str">
        <f t="shared" si="3219"/>
        <v/>
      </c>
      <c r="T3980" s="61">
        <f t="shared" si="3219"/>
        <v>81</v>
      </c>
      <c r="U3980" s="61">
        <f t="shared" si="3219"/>
        <v>81</v>
      </c>
    </row>
    <row r="3981" spans="1:21">
      <c r="A3981" s="150">
        <v>3978</v>
      </c>
      <c r="B3981" s="61">
        <f t="shared" ref="B3981:U3981" si="3220">IF(B3931="","",B3931)</f>
        <v>81</v>
      </c>
      <c r="C3981" s="61">
        <f t="shared" si="3220"/>
        <v>81</v>
      </c>
      <c r="D3981" s="61">
        <f t="shared" si="3220"/>
        <v>81</v>
      </c>
      <c r="E3981" s="61">
        <f t="shared" si="3220"/>
        <v>81</v>
      </c>
      <c r="F3981" s="61">
        <f t="shared" si="3220"/>
        <v>81</v>
      </c>
      <c r="G3981" s="61">
        <f t="shared" si="3220"/>
        <v>81</v>
      </c>
      <c r="H3981" s="61">
        <f t="shared" si="3220"/>
        <v>81</v>
      </c>
      <c r="I3981" s="61">
        <f t="shared" si="3220"/>
        <v>81</v>
      </c>
      <c r="J3981" s="61" t="str">
        <f t="shared" si="3220"/>
        <v/>
      </c>
      <c r="K3981" s="61" t="str">
        <f t="shared" si="3220"/>
        <v/>
      </c>
      <c r="L3981" s="61" t="str">
        <f t="shared" si="3220"/>
        <v/>
      </c>
      <c r="M3981" s="61" t="str">
        <f t="shared" si="3220"/>
        <v/>
      </c>
      <c r="N3981" s="61">
        <f t="shared" si="3220"/>
        <v>82</v>
      </c>
      <c r="O3981" s="61">
        <f t="shared" si="3220"/>
        <v>82</v>
      </c>
      <c r="P3981" s="61">
        <f t="shared" si="3220"/>
        <v>82</v>
      </c>
      <c r="Q3981" s="61">
        <f t="shared" si="3220"/>
        <v>82</v>
      </c>
      <c r="R3981" s="61">
        <f t="shared" si="3220"/>
        <v>82</v>
      </c>
      <c r="S3981" s="140" t="str">
        <f t="shared" si="3220"/>
        <v/>
      </c>
      <c r="T3981" s="61" t="str">
        <f t="shared" si="3220"/>
        <v/>
      </c>
      <c r="U3981" s="61" t="str">
        <f t="shared" si="3220"/>
        <v/>
      </c>
    </row>
    <row r="3982" spans="1:21">
      <c r="A3982" s="90">
        <v>3979</v>
      </c>
      <c r="B3982" s="61" t="str">
        <f t="shared" ref="B3982:U3982" si="3221">IF(B3932="","",B3932)</f>
        <v/>
      </c>
      <c r="C3982" s="61" t="str">
        <f t="shared" si="3221"/>
        <v/>
      </c>
      <c r="D3982" s="61">
        <f t="shared" si="3221"/>
        <v>81</v>
      </c>
      <c r="E3982" s="61" t="str">
        <f t="shared" si="3221"/>
        <v/>
      </c>
      <c r="F3982" s="61" t="str">
        <f t="shared" si="3221"/>
        <v/>
      </c>
      <c r="G3982" s="61">
        <f t="shared" si="3221"/>
        <v>81</v>
      </c>
      <c r="H3982" s="61">
        <f t="shared" si="3221"/>
        <v>81</v>
      </c>
      <c r="I3982" s="61">
        <f t="shared" si="3221"/>
        <v>81</v>
      </c>
      <c r="J3982" s="61">
        <f t="shared" si="3221"/>
        <v>81</v>
      </c>
      <c r="K3982" s="61">
        <f t="shared" si="3221"/>
        <v>81</v>
      </c>
      <c r="L3982" s="61">
        <f t="shared" si="3221"/>
        <v>81</v>
      </c>
      <c r="M3982" s="61">
        <f t="shared" si="3221"/>
        <v>81</v>
      </c>
      <c r="N3982" s="61">
        <f t="shared" si="3221"/>
        <v>81</v>
      </c>
      <c r="O3982" s="61">
        <f t="shared" si="3221"/>
        <v>81</v>
      </c>
      <c r="P3982" s="61">
        <f t="shared" si="3221"/>
        <v>81</v>
      </c>
      <c r="Q3982" s="61">
        <f t="shared" si="3221"/>
        <v>81</v>
      </c>
      <c r="R3982" s="61">
        <f t="shared" si="3221"/>
        <v>81</v>
      </c>
      <c r="S3982" s="140" t="str">
        <f t="shared" si="3221"/>
        <v/>
      </c>
      <c r="T3982" s="61" t="str">
        <f t="shared" si="3221"/>
        <v/>
      </c>
      <c r="U3982" s="61" t="str">
        <f t="shared" si="3221"/>
        <v/>
      </c>
    </row>
    <row r="3983" spans="1:21">
      <c r="A3983" s="150">
        <v>3980</v>
      </c>
      <c r="B3983" s="61">
        <f t="shared" ref="B3983:U3983" si="3222">IF(B3933="","",B3933)</f>
        <v>81</v>
      </c>
      <c r="C3983" s="61">
        <f t="shared" si="3222"/>
        <v>81</v>
      </c>
      <c r="D3983" s="61" t="str">
        <f t="shared" si="3222"/>
        <v/>
      </c>
      <c r="E3983" s="61" t="str">
        <f t="shared" si="3222"/>
        <v/>
      </c>
      <c r="F3983" s="61" t="str">
        <f t="shared" si="3222"/>
        <v/>
      </c>
      <c r="G3983" s="61">
        <f t="shared" si="3222"/>
        <v>82</v>
      </c>
      <c r="H3983" s="61">
        <f t="shared" si="3222"/>
        <v>82</v>
      </c>
      <c r="I3983" s="61" t="str">
        <f t="shared" si="3222"/>
        <v/>
      </c>
      <c r="J3983" s="61" t="str">
        <f t="shared" si="3222"/>
        <v/>
      </c>
      <c r="K3983" s="61" t="str">
        <f t="shared" si="3222"/>
        <v/>
      </c>
      <c r="L3983" s="61">
        <f t="shared" si="3222"/>
        <v>81</v>
      </c>
      <c r="M3983" s="61">
        <f t="shared" si="3222"/>
        <v>81</v>
      </c>
      <c r="N3983" s="61" t="str">
        <f t="shared" si="3222"/>
        <v/>
      </c>
      <c r="O3983" s="61" t="str">
        <f t="shared" si="3222"/>
        <v/>
      </c>
      <c r="P3983" s="61" t="str">
        <f t="shared" si="3222"/>
        <v/>
      </c>
      <c r="Q3983" s="61">
        <f t="shared" si="3222"/>
        <v>82</v>
      </c>
      <c r="R3983" s="61">
        <f t="shared" si="3222"/>
        <v>82</v>
      </c>
      <c r="S3983" s="140" t="str">
        <f t="shared" si="3222"/>
        <v/>
      </c>
      <c r="T3983" s="61" t="str">
        <f t="shared" si="3222"/>
        <v/>
      </c>
      <c r="U3983" s="61" t="str">
        <f t="shared" si="3222"/>
        <v/>
      </c>
    </row>
    <row r="3984" spans="1:21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5"/>
      <c r="T4003" s="90"/>
      <c r="U4003" s="90"/>
    </row>
    <row r="4004" s="89" customFormat="1" spans="1:19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3"/>
      <c r="R4004" s="133"/>
      <c r="S4004" s="134"/>
    </row>
    <row r="4005" spans="1:18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3">
        <v>81</v>
      </c>
      <c r="P4005" s="53">
        <v>81</v>
      </c>
      <c r="Q4005" s="2"/>
      <c r="R4005" s="2"/>
    </row>
    <row r="4006" spans="1:18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3">
        <v>81</v>
      </c>
      <c r="P4006" s="53">
        <v>81</v>
      </c>
      <c r="Q4006" s="2"/>
      <c r="R4006" s="2"/>
    </row>
    <row r="4007" spans="1:16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3">
        <v>81</v>
      </c>
      <c r="P4007" s="53">
        <v>81</v>
      </c>
    </row>
    <row r="4008" s="91" customFormat="1" spans="1:19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6"/>
    </row>
    <row r="4009" s="88" customFormat="1" spans="1:19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2"/>
    </row>
    <row r="4010" spans="1:18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3">
        <v>81</v>
      </c>
      <c r="P4010" s="53">
        <v>81</v>
      </c>
      <c r="Q4010" s="53">
        <v>81</v>
      </c>
      <c r="R4010" s="53">
        <v>81</v>
      </c>
    </row>
    <row r="4011" spans="1:18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3">
        <v>81</v>
      </c>
      <c r="P4011" s="53">
        <v>81</v>
      </c>
      <c r="Q4011" s="53">
        <v>81</v>
      </c>
      <c r="R4011" s="53">
        <v>81</v>
      </c>
    </row>
    <row r="4012" spans="1:18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3">
        <v>81</v>
      </c>
      <c r="P4012" s="53">
        <v>81</v>
      </c>
      <c r="Q4012" s="53">
        <v>81</v>
      </c>
      <c r="R4012" s="53">
        <v>81</v>
      </c>
    </row>
    <row r="4013" s="91" customFormat="1" spans="1:19">
      <c r="A4013" s="103">
        <v>4010</v>
      </c>
      <c r="B4013" s="155">
        <v>71</v>
      </c>
      <c r="C4013" s="155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6"/>
    </row>
    <row r="4014" s="88" customFormat="1" spans="1:21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2"/>
      <c r="T4014" s="120">
        <v>81</v>
      </c>
      <c r="U4014" s="120">
        <v>81</v>
      </c>
    </row>
    <row r="4015" spans="1:21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1">
        <v>81</v>
      </c>
      <c r="P4015" s="61">
        <v>81</v>
      </c>
      <c r="Q4015" s="61">
        <v>81</v>
      </c>
      <c r="R4015" s="61">
        <v>81</v>
      </c>
      <c r="T4015" s="61">
        <v>81</v>
      </c>
      <c r="U4015" s="61">
        <v>81</v>
      </c>
    </row>
    <row r="4016" spans="1:21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1">
        <v>81</v>
      </c>
      <c r="P4016" s="61">
        <v>81</v>
      </c>
      <c r="Q4016" s="61">
        <v>81</v>
      </c>
      <c r="R4016" s="61">
        <v>81</v>
      </c>
      <c r="T4016" s="61">
        <v>81</v>
      </c>
      <c r="U4016" s="61">
        <v>81</v>
      </c>
    </row>
    <row r="4017" spans="1:21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1">
        <v>81</v>
      </c>
      <c r="P4017" s="61">
        <v>81</v>
      </c>
      <c r="Q4017" s="61">
        <v>81</v>
      </c>
      <c r="R4017" s="61">
        <v>81</v>
      </c>
      <c r="T4017" s="61">
        <v>81</v>
      </c>
      <c r="U4017" s="61">
        <v>81</v>
      </c>
    </row>
    <row r="4018" s="91" customFormat="1" spans="1:21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6"/>
      <c r="T4018" s="121">
        <v>82</v>
      </c>
      <c r="U4018" s="121">
        <v>82</v>
      </c>
    </row>
    <row r="4019" s="88" customFormat="1" spans="1:19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2"/>
    </row>
    <row r="4020" spans="1:18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1">
        <v>82</v>
      </c>
      <c r="P4020" s="61">
        <v>82</v>
      </c>
      <c r="Q4020" s="61">
        <v>82</v>
      </c>
      <c r="R4020" s="61">
        <v>82</v>
      </c>
    </row>
    <row r="4021" spans="1:18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1">
        <v>82</v>
      </c>
      <c r="P4021" s="61">
        <v>82</v>
      </c>
      <c r="Q4021" s="61">
        <v>82</v>
      </c>
      <c r="R4021" s="61">
        <v>82</v>
      </c>
    </row>
    <row r="4022" spans="1:18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1">
        <v>82</v>
      </c>
      <c r="P4022" s="61">
        <v>82</v>
      </c>
      <c r="Q4022" s="61">
        <v>82</v>
      </c>
      <c r="R4022" s="61">
        <v>82</v>
      </c>
    </row>
    <row r="4023" s="91" customFormat="1" spans="1:19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6"/>
    </row>
    <row r="4024" s="88" customFormat="1" spans="1:19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2"/>
    </row>
    <row r="4025" spans="1:18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1">
        <v>85</v>
      </c>
      <c r="R4025" s="61">
        <v>85</v>
      </c>
    </row>
    <row r="4026" spans="1:18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1">
        <v>85</v>
      </c>
      <c r="R4026" s="61">
        <v>85</v>
      </c>
    </row>
    <row r="4027" spans="1:18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1">
        <v>85</v>
      </c>
      <c r="R4027" s="61">
        <v>85</v>
      </c>
    </row>
    <row r="4028" s="92" customFormat="1" ht="14.25" spans="1:19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7">
        <v>85</v>
      </c>
      <c r="R4028" s="137">
        <v>85</v>
      </c>
      <c r="S4028" s="138"/>
    </row>
    <row r="4029" s="89" customFormat="1" spans="1:21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39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2" customFormat="1" ht="14.25" spans="1:21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4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="89" customFormat="1" spans="1:21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39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2" customFormat="1" ht="14.25" spans="1:21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4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="89" customFormat="1" spans="1:21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39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2" customFormat="1" ht="14.25" spans="1:21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4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="89" customFormat="1" spans="1:21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39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2" customFormat="1" ht="14.25" spans="1:21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4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="89" customFormat="1" spans="1:21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39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2" customFormat="1" ht="14.25" spans="1:21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4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="89" customFormat="1" spans="1:21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39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2" customFormat="1" ht="14.25" spans="1:21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4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="89" customFormat="1" spans="1:21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39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2" customFormat="1" ht="14.25" spans="1:21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4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="89" customFormat="1" spans="1:21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39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2" customFormat="1" ht="14.25" spans="1:21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4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="89" customFormat="1" spans="1:21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39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2" customFormat="1" ht="14.25" spans="1:21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4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hidden="1" spans="1:1">
      <c r="A4254" s="90">
        <v>4251</v>
      </c>
    </row>
    <row r="4255" hidden="1" spans="1:1">
      <c r="A4255" s="150">
        <v>4252</v>
      </c>
    </row>
    <row r="4256" hidden="1" spans="1:1">
      <c r="A4256" s="90">
        <v>4253</v>
      </c>
    </row>
    <row r="4257" hidden="1" spans="1:1">
      <c r="A4257" s="150">
        <v>4254</v>
      </c>
    </row>
    <row r="4258" hidden="1" spans="1:1">
      <c r="A4258" s="90">
        <v>4255</v>
      </c>
    </row>
    <row r="4259" hidden="1" spans="1:1">
      <c r="A4259" s="150">
        <v>4256</v>
      </c>
    </row>
    <row r="4260" hidden="1" spans="1:1">
      <c r="A4260" s="90">
        <v>4257</v>
      </c>
    </row>
    <row r="4261" hidden="1" spans="1:1">
      <c r="A4261" s="150">
        <v>4258</v>
      </c>
    </row>
    <row r="4262" hidden="1" spans="1:1">
      <c r="A4262" s="90">
        <v>4259</v>
      </c>
    </row>
    <row r="4263" hidden="1" spans="1:1">
      <c r="A4263" s="150">
        <v>4260</v>
      </c>
    </row>
    <row r="4264" hidden="1" spans="1:1">
      <c r="A4264" s="90">
        <v>4261</v>
      </c>
    </row>
    <row r="4265" hidden="1" spans="1:1">
      <c r="A4265" s="150">
        <v>4262</v>
      </c>
    </row>
    <row r="4266" hidden="1" spans="1:1">
      <c r="A4266" s="90">
        <v>4263</v>
      </c>
    </row>
    <row r="4267" hidden="1" spans="1:1">
      <c r="A4267" s="150">
        <v>4264</v>
      </c>
    </row>
    <row r="4268" hidden="1" spans="1:1">
      <c r="A4268" s="90">
        <v>4265</v>
      </c>
    </row>
    <row r="4269" hidden="1" spans="1:1">
      <c r="A4269" s="150">
        <v>4266</v>
      </c>
    </row>
    <row r="4270" hidden="1" spans="1:1">
      <c r="A4270" s="90">
        <v>4267</v>
      </c>
    </row>
    <row r="4271" hidden="1" spans="1:1">
      <c r="A4271" s="150">
        <v>4268</v>
      </c>
    </row>
    <row r="4272" hidden="1" spans="1:1">
      <c r="A4272" s="90">
        <v>4269</v>
      </c>
    </row>
    <row r="4273" hidden="1" spans="1:1">
      <c r="A4273" s="150">
        <v>4270</v>
      </c>
    </row>
    <row r="4274" hidden="1" spans="1:1">
      <c r="A4274" s="90">
        <v>4271</v>
      </c>
    </row>
    <row r="4275" hidden="1" spans="1:1">
      <c r="A4275" s="150">
        <v>4272</v>
      </c>
    </row>
    <row r="4276" hidden="1" spans="1:1">
      <c r="A4276" s="90">
        <v>4273</v>
      </c>
    </row>
    <row r="4277" hidden="1" spans="1:1">
      <c r="A4277" s="150">
        <v>4274</v>
      </c>
    </row>
    <row r="4278" hidden="1" spans="1:1">
      <c r="A4278" s="90">
        <v>4275</v>
      </c>
    </row>
    <row r="4279" hidden="1" spans="1:1">
      <c r="A4279" s="150">
        <v>4276</v>
      </c>
    </row>
    <row r="4280" hidden="1" spans="1:1">
      <c r="A4280" s="90">
        <v>4277</v>
      </c>
    </row>
    <row r="4281" hidden="1" spans="1:1">
      <c r="A4281" s="150">
        <v>4278</v>
      </c>
    </row>
    <row r="4282" hidden="1" spans="1:1">
      <c r="A4282" s="90">
        <v>4279</v>
      </c>
    </row>
    <row r="4283" hidden="1" spans="1:1">
      <c r="A4283" s="150">
        <v>4280</v>
      </c>
    </row>
    <row r="4284" hidden="1" spans="1:1">
      <c r="A4284" s="90">
        <v>4281</v>
      </c>
    </row>
    <row r="4285" hidden="1" spans="1:1">
      <c r="A4285" s="150">
        <v>4282</v>
      </c>
    </row>
    <row r="4286" hidden="1" spans="1:1">
      <c r="A4286" s="90">
        <v>4283</v>
      </c>
    </row>
    <row r="4287" hidden="1" spans="1:1">
      <c r="A4287" s="150">
        <v>4284</v>
      </c>
    </row>
    <row r="4288" hidden="1" spans="1:1">
      <c r="A4288" s="90">
        <v>4285</v>
      </c>
    </row>
    <row r="4289" hidden="1" spans="1:1">
      <c r="A4289" s="150">
        <v>4286</v>
      </c>
    </row>
    <row r="4290" hidden="1" spans="1:1">
      <c r="A4290" s="90">
        <v>4287</v>
      </c>
    </row>
    <row r="4291" hidden="1" spans="1:1">
      <c r="A4291" s="150">
        <v>4288</v>
      </c>
    </row>
    <row r="4292" hidden="1" spans="1:1">
      <c r="A4292" s="90">
        <v>4289</v>
      </c>
    </row>
    <row r="4293" hidden="1" spans="1:1">
      <c r="A4293" s="150">
        <v>4290</v>
      </c>
    </row>
    <row r="4294" hidden="1" spans="1:1">
      <c r="A4294" s="90">
        <v>4291</v>
      </c>
    </row>
    <row r="4295" hidden="1" spans="1:1">
      <c r="A4295" s="150">
        <v>4292</v>
      </c>
    </row>
    <row r="4296" hidden="1" spans="1:1">
      <c r="A4296" s="90">
        <v>4293</v>
      </c>
    </row>
    <row r="4297" hidden="1" spans="1:1">
      <c r="A4297" s="150">
        <v>4294</v>
      </c>
    </row>
    <row r="4298" hidden="1" spans="1:1">
      <c r="A4298" s="90">
        <v>4295</v>
      </c>
    </row>
    <row r="4299" hidden="1" spans="1:1">
      <c r="A4299" s="150">
        <v>4296</v>
      </c>
    </row>
    <row r="4300" hidden="1" spans="1:1">
      <c r="A4300" s="90">
        <v>4297</v>
      </c>
    </row>
    <row r="4301" hidden="1" spans="1:1">
      <c r="A4301" s="150">
        <v>4298</v>
      </c>
    </row>
    <row r="4302" hidden="1" spans="1:1">
      <c r="A4302" s="90">
        <v>4299</v>
      </c>
    </row>
    <row r="4303" hidden="1" spans="1:1">
      <c r="A4303" s="150">
        <v>4300</v>
      </c>
    </row>
    <row r="4304" hidden="1" spans="1:1">
      <c r="A4304" s="90">
        <v>4301</v>
      </c>
    </row>
    <row r="4305" hidden="1" spans="1:1">
      <c r="A4305" s="150">
        <v>4302</v>
      </c>
    </row>
    <row r="4306" hidden="1" spans="1:1">
      <c r="A4306" s="90">
        <v>4303</v>
      </c>
    </row>
    <row r="4307" hidden="1" spans="1:1">
      <c r="A4307" s="150">
        <v>4304</v>
      </c>
    </row>
    <row r="4308" hidden="1" spans="1:1">
      <c r="A4308" s="90">
        <v>4305</v>
      </c>
    </row>
    <row r="4309" hidden="1" spans="1:1">
      <c r="A4309" s="150">
        <v>4306</v>
      </c>
    </row>
    <row r="4310" hidden="1" spans="1:1">
      <c r="A4310" s="90">
        <v>4307</v>
      </c>
    </row>
    <row r="4311" hidden="1" spans="1:1">
      <c r="A4311" s="150">
        <v>4308</v>
      </c>
    </row>
    <row r="4312" hidden="1" spans="1:1">
      <c r="A4312" s="90">
        <v>4309</v>
      </c>
    </row>
    <row r="4313" hidden="1" spans="1:1">
      <c r="A4313" s="150">
        <v>4310</v>
      </c>
    </row>
    <row r="4314" hidden="1" spans="1:1">
      <c r="A4314" s="90">
        <v>4311</v>
      </c>
    </row>
    <row r="4315" hidden="1" spans="1:1">
      <c r="A4315" s="150">
        <v>4312</v>
      </c>
    </row>
    <row r="4316" hidden="1" spans="1:1">
      <c r="A4316" s="90">
        <v>4313</v>
      </c>
    </row>
    <row r="4317" hidden="1" spans="1:1">
      <c r="A4317" s="150">
        <v>4314</v>
      </c>
    </row>
    <row r="4318" hidden="1" spans="1:1">
      <c r="A4318" s="90">
        <v>4315</v>
      </c>
    </row>
    <row r="4319" hidden="1" spans="1:1">
      <c r="A4319" s="150">
        <v>4316</v>
      </c>
    </row>
    <row r="4320" hidden="1" spans="1:1">
      <c r="A4320" s="90">
        <v>4317</v>
      </c>
    </row>
    <row r="4321" hidden="1" spans="1:1">
      <c r="A4321" s="150">
        <v>4318</v>
      </c>
    </row>
    <row r="4322" hidden="1" spans="1:1">
      <c r="A4322" s="90">
        <v>4319</v>
      </c>
    </row>
    <row r="4323" hidden="1" spans="1:1">
      <c r="A4323" s="150">
        <v>4320</v>
      </c>
    </row>
    <row r="4324" hidden="1" spans="1:1">
      <c r="A4324" s="90">
        <v>4321</v>
      </c>
    </row>
    <row r="4325" hidden="1" spans="1:1">
      <c r="A4325" s="150">
        <v>4322</v>
      </c>
    </row>
    <row r="4326" hidden="1" spans="1:1">
      <c r="A4326" s="90">
        <v>4323</v>
      </c>
    </row>
    <row r="4327" hidden="1" spans="1:1">
      <c r="A4327" s="150">
        <v>4324</v>
      </c>
    </row>
    <row r="4328" hidden="1" spans="1:1">
      <c r="A4328" s="90">
        <v>4325</v>
      </c>
    </row>
    <row r="4329" hidden="1" spans="1:1">
      <c r="A4329" s="150">
        <v>4326</v>
      </c>
    </row>
    <row r="4330" hidden="1" spans="1:1">
      <c r="A4330" s="90">
        <v>4327</v>
      </c>
    </row>
    <row r="4331" hidden="1" spans="1:1">
      <c r="A4331" s="150">
        <v>4328</v>
      </c>
    </row>
    <row r="4332" hidden="1" spans="1:1">
      <c r="A4332" s="90">
        <v>4329</v>
      </c>
    </row>
    <row r="4333" hidden="1" spans="1:1">
      <c r="A4333" s="150">
        <v>4330</v>
      </c>
    </row>
    <row r="4334" hidden="1" spans="1:1">
      <c r="A4334" s="90">
        <v>4331</v>
      </c>
    </row>
    <row r="4335" hidden="1" spans="1:1">
      <c r="A4335" s="150">
        <v>4332</v>
      </c>
    </row>
    <row r="4336" hidden="1" spans="1:1">
      <c r="A4336" s="90">
        <v>4333</v>
      </c>
    </row>
    <row r="4337" hidden="1" spans="1:1">
      <c r="A4337" s="150">
        <v>4334</v>
      </c>
    </row>
    <row r="4338" hidden="1" spans="1:1">
      <c r="A4338" s="90">
        <v>4335</v>
      </c>
    </row>
    <row r="4339" hidden="1" spans="1:1">
      <c r="A4339" s="150">
        <v>4336</v>
      </c>
    </row>
    <row r="4340" hidden="1" spans="1:1">
      <c r="A4340" s="90">
        <v>4337</v>
      </c>
    </row>
    <row r="4341" hidden="1" spans="1:1">
      <c r="A4341" s="150">
        <v>4338</v>
      </c>
    </row>
    <row r="4342" hidden="1" spans="1:1">
      <c r="A4342" s="90">
        <v>4339</v>
      </c>
    </row>
    <row r="4343" hidden="1" spans="1:1">
      <c r="A4343" s="150">
        <v>4340</v>
      </c>
    </row>
    <row r="4344" hidden="1" spans="1:1">
      <c r="A4344" s="90">
        <v>4341</v>
      </c>
    </row>
    <row r="4345" hidden="1" spans="1:1">
      <c r="A4345" s="150">
        <v>4342</v>
      </c>
    </row>
    <row r="4346" hidden="1" spans="1:1">
      <c r="A4346" s="90">
        <v>4343</v>
      </c>
    </row>
    <row r="4347" hidden="1" spans="1:1">
      <c r="A4347" s="150">
        <v>4344</v>
      </c>
    </row>
    <row r="4348" hidden="1" spans="1:1">
      <c r="A4348" s="90">
        <v>4345</v>
      </c>
    </row>
    <row r="4349" hidden="1" spans="1:1">
      <c r="A4349" s="150">
        <v>4346</v>
      </c>
    </row>
    <row r="4350" hidden="1" spans="1:1">
      <c r="A4350" s="90">
        <v>4347</v>
      </c>
    </row>
    <row r="4351" hidden="1" spans="1:1">
      <c r="A4351" s="150">
        <v>4348</v>
      </c>
    </row>
    <row r="4352" hidden="1" spans="1:1">
      <c r="A4352" s="90">
        <v>4349</v>
      </c>
    </row>
    <row r="4353" hidden="1" spans="1:1">
      <c r="A4353" s="150">
        <v>4350</v>
      </c>
    </row>
    <row r="4354" hidden="1" spans="1:1">
      <c r="A4354" s="90">
        <v>4351</v>
      </c>
    </row>
    <row r="4355" hidden="1" spans="1:1">
      <c r="A4355" s="150">
        <v>4352</v>
      </c>
    </row>
    <row r="4356" hidden="1" spans="1:1">
      <c r="A4356" s="90">
        <v>4353</v>
      </c>
    </row>
    <row r="4357" hidden="1" spans="1:1">
      <c r="A4357" s="150">
        <v>4354</v>
      </c>
    </row>
    <row r="4358" hidden="1" spans="1:1">
      <c r="A4358" s="90">
        <v>4355</v>
      </c>
    </row>
    <row r="4359" hidden="1" spans="1:1">
      <c r="A4359" s="150">
        <v>4356</v>
      </c>
    </row>
    <row r="4360" hidden="1" spans="1:1">
      <c r="A4360" s="90">
        <v>4357</v>
      </c>
    </row>
    <row r="4361" hidden="1" spans="1:1">
      <c r="A4361" s="150">
        <v>4358</v>
      </c>
    </row>
    <row r="4362" hidden="1" spans="1:1">
      <c r="A4362" s="90">
        <v>4359</v>
      </c>
    </row>
    <row r="4363" hidden="1" spans="1:1">
      <c r="A4363" s="150">
        <v>4360</v>
      </c>
    </row>
    <row r="4364" hidden="1" spans="1:1">
      <c r="A4364" s="90">
        <v>4361</v>
      </c>
    </row>
    <row r="4365" hidden="1" spans="1:1">
      <c r="A4365" s="150">
        <v>4362</v>
      </c>
    </row>
    <row r="4366" hidden="1" spans="1:1">
      <c r="A4366" s="90">
        <v>4363</v>
      </c>
    </row>
    <row r="4367" hidden="1" spans="1:1">
      <c r="A4367" s="150">
        <v>4364</v>
      </c>
    </row>
    <row r="4368" hidden="1" spans="1:1">
      <c r="A4368" s="90">
        <v>4365</v>
      </c>
    </row>
    <row r="4369" hidden="1" spans="1:1">
      <c r="A4369" s="150">
        <v>4366</v>
      </c>
    </row>
    <row r="4370" hidden="1" spans="1:1">
      <c r="A4370" s="90">
        <v>4367</v>
      </c>
    </row>
    <row r="4371" hidden="1" spans="1:1">
      <c r="A4371" s="150">
        <v>4368</v>
      </c>
    </row>
    <row r="4372" hidden="1" spans="1:1">
      <c r="A4372" s="90">
        <v>4369</v>
      </c>
    </row>
    <row r="4373" hidden="1" spans="1:1">
      <c r="A4373" s="150">
        <v>4370</v>
      </c>
    </row>
    <row r="4374" hidden="1" spans="1:1">
      <c r="A4374" s="90">
        <v>4371</v>
      </c>
    </row>
    <row r="4375" hidden="1" spans="1:1">
      <c r="A4375" s="150">
        <v>4372</v>
      </c>
    </row>
    <row r="4376" hidden="1" spans="1:1">
      <c r="A4376" s="90">
        <v>4373</v>
      </c>
    </row>
    <row r="4377" hidden="1" spans="1:1">
      <c r="A4377" s="150">
        <v>4374</v>
      </c>
    </row>
    <row r="4378" hidden="1" spans="1:1">
      <c r="A4378" s="90">
        <v>4375</v>
      </c>
    </row>
    <row r="4379" hidden="1" spans="1:1">
      <c r="A4379" s="150">
        <v>4376</v>
      </c>
    </row>
    <row r="4380" hidden="1" spans="1:1">
      <c r="A4380" s="90">
        <v>4377</v>
      </c>
    </row>
    <row r="4381" hidden="1" spans="1:1">
      <c r="A4381" s="150">
        <v>4378</v>
      </c>
    </row>
    <row r="4382" hidden="1" spans="1:1">
      <c r="A4382" s="90">
        <v>4379</v>
      </c>
    </row>
    <row r="4383" hidden="1" spans="1:1">
      <c r="A4383" s="150">
        <v>4380</v>
      </c>
    </row>
    <row r="4384" hidden="1" spans="1:1">
      <c r="A4384" s="90">
        <v>4381</v>
      </c>
    </row>
    <row r="4385" hidden="1" spans="1:1">
      <c r="A4385" s="150">
        <v>4382</v>
      </c>
    </row>
    <row r="4386" hidden="1" spans="1:1">
      <c r="A4386" s="90">
        <v>4383</v>
      </c>
    </row>
    <row r="4387" hidden="1" spans="1:1">
      <c r="A4387" s="150">
        <v>4384</v>
      </c>
    </row>
    <row r="4388" hidden="1" spans="1:1">
      <c r="A4388" s="90">
        <v>4385</v>
      </c>
    </row>
    <row r="4389" hidden="1" spans="1:1">
      <c r="A4389" s="150">
        <v>4386</v>
      </c>
    </row>
    <row r="4390" hidden="1" spans="1:1">
      <c r="A4390" s="90">
        <v>4387</v>
      </c>
    </row>
    <row r="4391" hidden="1" spans="1:1">
      <c r="A4391" s="150">
        <v>4388</v>
      </c>
    </row>
    <row r="4392" hidden="1" spans="1:1">
      <c r="A4392" s="90">
        <v>4389</v>
      </c>
    </row>
    <row r="4393" hidden="1" spans="1:1">
      <c r="A4393" s="150">
        <v>4390</v>
      </c>
    </row>
    <row r="4394" hidden="1" spans="1:1">
      <c r="A4394" s="90">
        <v>4391</v>
      </c>
    </row>
    <row r="4395" hidden="1" spans="1:1">
      <c r="A4395" s="150">
        <v>4392</v>
      </c>
    </row>
    <row r="4396" hidden="1" spans="1:1">
      <c r="A4396" s="90">
        <v>4393</v>
      </c>
    </row>
    <row r="4397" hidden="1" spans="1:1">
      <c r="A4397" s="150">
        <v>4394</v>
      </c>
    </row>
    <row r="4398" hidden="1" spans="1:1">
      <c r="A4398" s="90">
        <v>4395</v>
      </c>
    </row>
    <row r="4399" hidden="1" spans="1:1">
      <c r="A4399" s="150">
        <v>4396</v>
      </c>
    </row>
    <row r="4400" hidden="1" spans="1:1">
      <c r="A4400" s="90">
        <v>4397</v>
      </c>
    </row>
    <row r="4401" hidden="1" spans="1:1">
      <c r="A4401" s="150">
        <v>4398</v>
      </c>
    </row>
    <row r="4402" hidden="1" spans="1:1">
      <c r="A4402" s="90">
        <v>4399</v>
      </c>
    </row>
    <row r="4403" hidden="1" spans="1:1">
      <c r="A4403" s="150">
        <v>4400</v>
      </c>
    </row>
    <row r="4404" hidden="1" spans="1:1">
      <c r="A4404" s="90">
        <v>4401</v>
      </c>
    </row>
    <row r="4405" hidden="1" spans="1:1">
      <c r="A4405" s="150">
        <v>4402</v>
      </c>
    </row>
    <row r="4406" hidden="1" spans="1:1">
      <c r="A4406" s="90">
        <v>4403</v>
      </c>
    </row>
    <row r="4407" hidden="1" spans="1:1">
      <c r="A4407" s="150">
        <v>4404</v>
      </c>
    </row>
    <row r="4408" hidden="1" spans="1:1">
      <c r="A4408" s="90">
        <v>4405</v>
      </c>
    </row>
    <row r="4409" hidden="1" spans="1:1">
      <c r="A4409" s="150">
        <v>4406</v>
      </c>
    </row>
    <row r="4410" hidden="1" spans="1:1">
      <c r="A4410" s="90">
        <v>4407</v>
      </c>
    </row>
    <row r="4411" hidden="1" spans="1:1">
      <c r="A4411" s="150">
        <v>4408</v>
      </c>
    </row>
    <row r="4412" hidden="1" spans="1:1">
      <c r="A4412" s="90">
        <v>4409</v>
      </c>
    </row>
    <row r="4413" hidden="1" spans="1:1">
      <c r="A4413" s="150">
        <v>4410</v>
      </c>
    </row>
    <row r="4414" hidden="1" spans="1:1">
      <c r="A4414" s="90">
        <v>4411</v>
      </c>
    </row>
    <row r="4415" hidden="1" spans="1:1">
      <c r="A4415" s="150">
        <v>4412</v>
      </c>
    </row>
    <row r="4416" hidden="1" spans="1:1">
      <c r="A4416" s="90">
        <v>4413</v>
      </c>
    </row>
    <row r="4417" hidden="1" spans="1:1">
      <c r="A4417" s="150">
        <v>4414</v>
      </c>
    </row>
    <row r="4418" hidden="1" spans="1:1">
      <c r="A4418" s="90">
        <v>4415</v>
      </c>
    </row>
    <row r="4419" hidden="1" spans="1:1">
      <c r="A4419" s="150">
        <v>4416</v>
      </c>
    </row>
    <row r="4420" hidden="1" spans="1:1">
      <c r="A4420" s="90">
        <v>4417</v>
      </c>
    </row>
    <row r="4421" hidden="1" spans="1:1">
      <c r="A4421" s="150">
        <v>4418</v>
      </c>
    </row>
    <row r="4422" hidden="1" spans="1:1">
      <c r="A4422" s="90">
        <v>4419</v>
      </c>
    </row>
    <row r="4423" hidden="1" spans="1:1">
      <c r="A4423" s="150">
        <v>4420</v>
      </c>
    </row>
    <row r="4424" hidden="1" spans="1:1">
      <c r="A4424" s="90">
        <v>4421</v>
      </c>
    </row>
    <row r="4425" hidden="1" spans="1:1">
      <c r="A4425" s="150">
        <v>4422</v>
      </c>
    </row>
    <row r="4426" hidden="1" spans="1:1">
      <c r="A4426" s="90">
        <v>4423</v>
      </c>
    </row>
    <row r="4427" hidden="1" spans="1:1">
      <c r="A4427" s="150">
        <v>4424</v>
      </c>
    </row>
    <row r="4428" hidden="1" spans="1:1">
      <c r="A4428" s="90">
        <v>4425</v>
      </c>
    </row>
    <row r="4429" hidden="1" spans="1:1">
      <c r="A4429" s="150">
        <v>4426</v>
      </c>
    </row>
    <row r="4430" hidden="1" spans="1:1">
      <c r="A4430" s="90">
        <v>4427</v>
      </c>
    </row>
    <row r="4431" hidden="1" spans="1:1">
      <c r="A4431" s="150">
        <v>4428</v>
      </c>
    </row>
    <row r="4432" hidden="1" spans="1:1">
      <c r="A4432" s="90">
        <v>4429</v>
      </c>
    </row>
    <row r="4433" hidden="1" spans="1:1">
      <c r="A4433" s="150">
        <v>4430</v>
      </c>
    </row>
    <row r="4434" hidden="1" spans="1:1">
      <c r="A4434" s="90">
        <v>4431</v>
      </c>
    </row>
    <row r="4435" hidden="1" spans="1:1">
      <c r="A4435" s="150">
        <v>4432</v>
      </c>
    </row>
    <row r="4436" hidden="1" spans="1:1">
      <c r="A4436" s="90">
        <v>4433</v>
      </c>
    </row>
    <row r="4437" hidden="1" spans="1:1">
      <c r="A4437" s="150">
        <v>4434</v>
      </c>
    </row>
    <row r="4438" hidden="1" spans="1:1">
      <c r="A4438" s="90">
        <v>4435</v>
      </c>
    </row>
    <row r="4439" hidden="1" spans="1:1">
      <c r="A4439" s="150">
        <v>4436</v>
      </c>
    </row>
    <row r="4440" hidden="1" spans="1:1">
      <c r="A4440" s="90">
        <v>4437</v>
      </c>
    </row>
    <row r="4441" hidden="1" spans="1:1">
      <c r="A4441" s="150">
        <v>4438</v>
      </c>
    </row>
    <row r="4442" hidden="1" spans="1:1">
      <c r="A4442" s="90">
        <v>4439</v>
      </c>
    </row>
    <row r="4443" hidden="1" spans="1:1">
      <c r="A4443" s="150">
        <v>4440</v>
      </c>
    </row>
    <row r="4444" hidden="1" spans="1:1">
      <c r="A4444" s="90">
        <v>4441</v>
      </c>
    </row>
    <row r="4445" hidden="1" spans="1:1">
      <c r="A4445" s="150">
        <v>4442</v>
      </c>
    </row>
    <row r="4446" hidden="1" spans="1:1">
      <c r="A4446" s="90">
        <v>4443</v>
      </c>
    </row>
    <row r="4447" hidden="1" spans="1:1">
      <c r="A4447" s="150">
        <v>4444</v>
      </c>
    </row>
    <row r="4448" hidden="1" spans="1:1">
      <c r="A4448" s="90">
        <v>4445</v>
      </c>
    </row>
    <row r="4449" hidden="1" spans="1:1">
      <c r="A4449" s="150">
        <v>4446</v>
      </c>
    </row>
    <row r="4450" hidden="1" spans="1:1">
      <c r="A4450" s="90">
        <v>4447</v>
      </c>
    </row>
    <row r="4451" hidden="1" spans="1:1">
      <c r="A4451" s="150">
        <v>4448</v>
      </c>
    </row>
    <row r="4452" hidden="1" spans="1:1">
      <c r="A4452" s="90">
        <v>4449</v>
      </c>
    </row>
    <row r="4453" hidden="1" spans="1:1">
      <c r="A4453" s="150">
        <v>4450</v>
      </c>
    </row>
    <row r="4454" hidden="1" spans="1:1">
      <c r="A4454" s="90">
        <v>4451</v>
      </c>
    </row>
    <row r="4455" hidden="1" spans="1:1">
      <c r="A4455" s="150">
        <v>4452</v>
      </c>
    </row>
    <row r="4456" hidden="1" spans="1:1">
      <c r="A4456" s="90">
        <v>4453</v>
      </c>
    </row>
    <row r="4457" hidden="1" spans="1:1">
      <c r="A4457" s="150">
        <v>4454</v>
      </c>
    </row>
    <row r="4458" hidden="1" spans="1:1">
      <c r="A4458" s="90">
        <v>4455</v>
      </c>
    </row>
    <row r="4459" hidden="1" spans="1:1">
      <c r="A4459" s="150">
        <v>4456</v>
      </c>
    </row>
    <row r="4460" hidden="1" spans="1:1">
      <c r="A4460" s="90">
        <v>4457</v>
      </c>
    </row>
    <row r="4461" hidden="1" spans="1:1">
      <c r="A4461" s="150">
        <v>4458</v>
      </c>
    </row>
    <row r="4462" hidden="1" spans="1:1">
      <c r="A4462" s="90">
        <v>4459</v>
      </c>
    </row>
    <row r="4463" hidden="1" spans="1:1">
      <c r="A4463" s="150">
        <v>4460</v>
      </c>
    </row>
    <row r="4464" hidden="1" spans="1:1">
      <c r="A4464" s="90">
        <v>4461</v>
      </c>
    </row>
    <row r="4465" hidden="1" spans="1:1">
      <c r="A4465" s="150">
        <v>4462</v>
      </c>
    </row>
    <row r="4466" hidden="1" spans="1:1">
      <c r="A4466" s="90">
        <v>4463</v>
      </c>
    </row>
    <row r="4467" hidden="1" spans="1:1">
      <c r="A4467" s="150">
        <v>4464</v>
      </c>
    </row>
    <row r="4468" hidden="1" spans="1:1">
      <c r="A4468" s="90">
        <v>4465</v>
      </c>
    </row>
    <row r="4469" hidden="1" spans="1:1">
      <c r="A4469" s="150">
        <v>4466</v>
      </c>
    </row>
    <row r="4470" hidden="1" spans="1:1">
      <c r="A4470" s="90">
        <v>4467</v>
      </c>
    </row>
    <row r="4471" hidden="1" spans="1:1">
      <c r="A4471" s="150">
        <v>4468</v>
      </c>
    </row>
    <row r="4472" hidden="1" spans="1:1">
      <c r="A4472" s="90">
        <v>4469</v>
      </c>
    </row>
    <row r="4473" hidden="1" spans="1:1">
      <c r="A4473" s="150">
        <v>4470</v>
      </c>
    </row>
    <row r="4474" hidden="1" spans="1:1">
      <c r="A4474" s="90">
        <v>4471</v>
      </c>
    </row>
    <row r="4475" hidden="1" spans="1:1">
      <c r="A4475" s="150">
        <v>4472</v>
      </c>
    </row>
    <row r="4476" hidden="1" spans="1:1">
      <c r="A4476" s="90">
        <v>4473</v>
      </c>
    </row>
    <row r="4477" hidden="1" spans="1:1">
      <c r="A4477" s="150">
        <v>4474</v>
      </c>
    </row>
    <row r="4478" hidden="1" spans="1:1">
      <c r="A4478" s="90">
        <v>4475</v>
      </c>
    </row>
    <row r="4479" hidden="1" spans="1:1">
      <c r="A4479" s="150">
        <v>4476</v>
      </c>
    </row>
    <row r="4480" hidden="1" spans="1:1">
      <c r="A4480" s="90">
        <v>4477</v>
      </c>
    </row>
    <row r="4481" hidden="1" spans="1:1">
      <c r="A4481" s="150">
        <v>4478</v>
      </c>
    </row>
    <row r="4482" hidden="1" spans="1:1">
      <c r="A4482" s="90">
        <v>4479</v>
      </c>
    </row>
    <row r="4483" hidden="1" spans="1:1">
      <c r="A4483" s="150">
        <v>4480</v>
      </c>
    </row>
    <row r="4484" hidden="1" spans="1:1">
      <c r="A4484" s="90">
        <v>4481</v>
      </c>
    </row>
    <row r="4485" hidden="1" spans="1:1">
      <c r="A4485" s="150">
        <v>4482</v>
      </c>
    </row>
    <row r="4486" hidden="1" spans="1:1">
      <c r="A4486" s="90">
        <v>4483</v>
      </c>
    </row>
    <row r="4487" hidden="1" spans="1:1">
      <c r="A4487" s="150">
        <v>4484</v>
      </c>
    </row>
    <row r="4488" hidden="1" spans="1:1">
      <c r="A4488" s="90">
        <v>4485</v>
      </c>
    </row>
    <row r="4489" hidden="1" spans="1:1">
      <c r="A4489" s="150">
        <v>4486</v>
      </c>
    </row>
    <row r="4490" hidden="1" spans="1:1">
      <c r="A4490" s="90">
        <v>4487</v>
      </c>
    </row>
    <row r="4491" hidden="1" spans="1:1">
      <c r="A4491" s="150">
        <v>4488</v>
      </c>
    </row>
    <row r="4492" hidden="1" spans="1:1">
      <c r="A4492" s="90">
        <v>4489</v>
      </c>
    </row>
    <row r="4493" hidden="1" spans="1:1">
      <c r="A4493" s="150">
        <v>4490</v>
      </c>
    </row>
    <row r="4494" hidden="1" spans="1:1">
      <c r="A4494" s="90">
        <v>4491</v>
      </c>
    </row>
    <row r="4495" hidden="1" spans="1:1">
      <c r="A4495" s="150">
        <v>4492</v>
      </c>
    </row>
    <row r="4496" hidden="1" spans="1:1">
      <c r="A4496" s="90">
        <v>4493</v>
      </c>
    </row>
    <row r="4497" hidden="1" spans="1:1">
      <c r="A4497" s="150">
        <v>4494</v>
      </c>
    </row>
    <row r="4498" hidden="1" spans="1:1">
      <c r="A4498" s="90">
        <v>4495</v>
      </c>
    </row>
    <row r="4499" hidden="1" spans="1:1">
      <c r="A4499" s="150">
        <v>4496</v>
      </c>
    </row>
    <row r="4500" hidden="1" spans="1:1">
      <c r="A4500" s="90">
        <v>4497</v>
      </c>
    </row>
    <row r="4501" hidden="1" spans="1:1">
      <c r="A4501" s="150">
        <v>4498</v>
      </c>
    </row>
    <row r="4502" hidden="1" spans="1:1">
      <c r="A4502" s="90">
        <v>4499</v>
      </c>
    </row>
    <row r="4503" hidden="1" spans="1:1">
      <c r="A4503" s="150">
        <v>4500</v>
      </c>
    </row>
    <row r="4504" spans="1:21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2"/>
      <c r="T4504" s="125">
        <v>81</v>
      </c>
      <c r="U4504" s="125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1">
        <v>82</v>
      </c>
      <c r="P4505" s="61">
        <v>82</v>
      </c>
      <c r="Q4505" s="61">
        <v>82</v>
      </c>
      <c r="R4505" s="61">
        <v>82</v>
      </c>
      <c r="T4505" s="61">
        <v>81</v>
      </c>
      <c r="U4505" s="61">
        <v>81</v>
      </c>
    </row>
    <row r="4506" spans="1:21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1">
        <v>82</v>
      </c>
      <c r="P4506" s="61">
        <v>82</v>
      </c>
      <c r="Q4506" s="61">
        <v>82</v>
      </c>
      <c r="R4506" s="61">
        <v>82</v>
      </c>
      <c r="T4506" s="61">
        <v>81</v>
      </c>
      <c r="U4506" s="61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1">
        <v>82</v>
      </c>
      <c r="P4507" s="61">
        <v>82</v>
      </c>
      <c r="Q4507" s="61">
        <v>82</v>
      </c>
      <c r="R4507" s="61">
        <v>82</v>
      </c>
      <c r="T4507" s="61">
        <v>81</v>
      </c>
      <c r="U4507" s="61">
        <v>81</v>
      </c>
    </row>
    <row r="4508" spans="1:21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7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2"/>
      <c r="T4509" s="88"/>
      <c r="U4509" s="88"/>
    </row>
    <row r="4510" spans="1:16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1">
        <v>90</v>
      </c>
      <c r="O4510" s="61">
        <v>81</v>
      </c>
      <c r="P4510" s="61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1">
        <v>90</v>
      </c>
      <c r="O4511" s="61">
        <v>81</v>
      </c>
      <c r="P4511" s="61">
        <v>81</v>
      </c>
    </row>
    <row r="4512" spans="1:18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1">
        <v>90</v>
      </c>
      <c r="O4512">
        <v>71</v>
      </c>
      <c r="P4512">
        <v>71</v>
      </c>
      <c r="Q4512" s="61">
        <v>81</v>
      </c>
      <c r="R4512" s="61">
        <v>81</v>
      </c>
    </row>
    <row r="4513" spans="1:21">
      <c r="A4513" s="150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2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6"/>
      <c r="T4513" s="155"/>
      <c r="U4513" s="155"/>
    </row>
    <row r="4514" spans="1:21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2"/>
      <c r="T4514" s="125">
        <v>81</v>
      </c>
      <c r="U4514" s="125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1">
        <v>85</v>
      </c>
      <c r="O4515" s="61">
        <v>82</v>
      </c>
      <c r="P4515" s="61">
        <v>82</v>
      </c>
      <c r="Q4515" s="61">
        <v>82</v>
      </c>
      <c r="R4515" s="61">
        <v>82</v>
      </c>
      <c r="T4515" s="61">
        <v>81</v>
      </c>
      <c r="U4515" s="61">
        <v>81</v>
      </c>
    </row>
    <row r="4516" spans="1:21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1">
        <v>85</v>
      </c>
      <c r="O4516" s="61">
        <v>82</v>
      </c>
      <c r="P4516" s="61">
        <v>82</v>
      </c>
      <c r="Q4516" s="61">
        <v>82</v>
      </c>
      <c r="R4516" s="61">
        <v>82</v>
      </c>
      <c r="T4516" s="61">
        <v>81</v>
      </c>
      <c r="U4516" s="61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1">
        <v>85</v>
      </c>
      <c r="O4517" s="61">
        <v>82</v>
      </c>
      <c r="P4517" s="61">
        <v>82</v>
      </c>
      <c r="Q4517" s="61">
        <v>82</v>
      </c>
      <c r="R4517" s="61">
        <v>82</v>
      </c>
      <c r="T4517" s="61">
        <v>81</v>
      </c>
      <c r="U4517" s="61">
        <v>81</v>
      </c>
    </row>
    <row r="4518" spans="1:21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6"/>
      <c r="T4518" s="124">
        <v>81</v>
      </c>
      <c r="U4518" s="124">
        <v>81</v>
      </c>
    </row>
    <row r="4519" spans="1:21">
      <c r="A4519" s="150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2"/>
      <c r="T4519" s="88"/>
      <c r="U4519" s="88"/>
    </row>
    <row r="4520" spans="1:13">
      <c r="A4520" s="90">
        <v>4517</v>
      </c>
      <c r="L4520" s="61">
        <v>81</v>
      </c>
      <c r="M4520" s="61">
        <v>81</v>
      </c>
    </row>
    <row r="4521" spans="1:9">
      <c r="A4521" s="150">
        <v>4518</v>
      </c>
      <c r="I4521" s="61">
        <v>83</v>
      </c>
    </row>
    <row r="4522" spans="1:21">
      <c r="A4522" s="90">
        <v>4519</v>
      </c>
      <c r="T4522" s="61">
        <v>82</v>
      </c>
      <c r="U4522" s="61">
        <v>82</v>
      </c>
    </row>
    <row r="4523" spans="1:21">
      <c r="A4523" s="150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6"/>
      <c r="T4523" s="91"/>
      <c r="U4523" s="91"/>
    </row>
    <row r="4524" spans="1:21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2"/>
      <c r="T4524" s="88"/>
      <c r="U4524" s="88"/>
    </row>
    <row r="4525" spans="1:1">
      <c r="A4525" s="150">
        <v>4522</v>
      </c>
    </row>
    <row r="4526" spans="1:1">
      <c r="A4526" s="90">
        <v>4523</v>
      </c>
    </row>
    <row r="4527" spans="1:1">
      <c r="A4527" s="150">
        <v>4524</v>
      </c>
    </row>
    <row r="4528" spans="1:21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6"/>
      <c r="T4528" s="91"/>
      <c r="U4528" s="91"/>
    </row>
    <row r="4529" spans="1:21">
      <c r="A4529" s="150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2"/>
      <c r="T4529" s="125">
        <v>81</v>
      </c>
      <c r="U4529" s="125">
        <v>81</v>
      </c>
    </row>
    <row r="4530" spans="1:21">
      <c r="A4530" s="90">
        <v>4527</v>
      </c>
      <c r="C4530" s="61">
        <v>81</v>
      </c>
      <c r="E4530" s="61">
        <v>81</v>
      </c>
      <c r="G4530" s="61">
        <v>81</v>
      </c>
      <c r="I4530" s="61">
        <v>81</v>
      </c>
      <c r="K4530" s="61">
        <v>81</v>
      </c>
      <c r="M4530" s="61">
        <v>81</v>
      </c>
      <c r="O4530" s="61">
        <v>81</v>
      </c>
      <c r="Q4530" s="61">
        <v>81</v>
      </c>
      <c r="T4530" s="61">
        <v>81</v>
      </c>
      <c r="U4530" s="61">
        <v>81</v>
      </c>
    </row>
    <row r="4531" spans="1:18">
      <c r="A4531" s="150">
        <v>4528</v>
      </c>
      <c r="B4531" s="61">
        <v>81</v>
      </c>
      <c r="C4531" s="61">
        <v>81</v>
      </c>
      <c r="D4531" s="61">
        <v>81</v>
      </c>
      <c r="E4531" s="61">
        <v>81</v>
      </c>
      <c r="F4531" s="61">
        <v>81</v>
      </c>
      <c r="G4531" s="61">
        <v>81</v>
      </c>
      <c r="H4531" s="61">
        <v>81</v>
      </c>
      <c r="I4531" s="61">
        <v>81</v>
      </c>
      <c r="N4531" s="61">
        <v>82</v>
      </c>
      <c r="O4531" s="61">
        <v>82</v>
      </c>
      <c r="P4531" s="61">
        <v>82</v>
      </c>
      <c r="Q4531" s="61">
        <v>82</v>
      </c>
      <c r="R4531" s="61">
        <v>82</v>
      </c>
    </row>
    <row r="4532" spans="1:18">
      <c r="A4532" s="90">
        <v>4529</v>
      </c>
      <c r="D4532" s="61">
        <v>81</v>
      </c>
      <c r="G4532" s="61">
        <v>81</v>
      </c>
      <c r="H4532" s="61">
        <v>81</v>
      </c>
      <c r="I4532" s="61">
        <v>81</v>
      </c>
      <c r="J4532" s="61">
        <v>81</v>
      </c>
      <c r="K4532" s="61">
        <v>81</v>
      </c>
      <c r="L4532" s="61">
        <v>81</v>
      </c>
      <c r="M4532" s="61">
        <v>81</v>
      </c>
      <c r="N4532" s="61">
        <v>81</v>
      </c>
      <c r="O4532" s="61">
        <v>81</v>
      </c>
      <c r="P4532" s="61">
        <v>81</v>
      </c>
      <c r="Q4532" s="61">
        <v>81</v>
      </c>
      <c r="R4532" s="61">
        <v>81</v>
      </c>
    </row>
    <row r="4533" spans="1:21">
      <c r="A4533" s="150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6"/>
      <c r="T4533" s="91"/>
      <c r="U4533" s="91"/>
    </row>
    <row r="4534" spans="1:1">
      <c r="A4534" s="90">
        <v>4531</v>
      </c>
    </row>
    <row r="4535" spans="1:1">
      <c r="A4535" s="150">
        <v>4532</v>
      </c>
    </row>
    <row r="4536" spans="1:1">
      <c r="A4536" s="90">
        <v>4533</v>
      </c>
    </row>
    <row r="4537" spans="1:1">
      <c r="A4537" s="150">
        <v>4534</v>
      </c>
    </row>
    <row r="4538" spans="1:1">
      <c r="A4538" s="90">
        <v>4535</v>
      </c>
    </row>
    <row r="4539" spans="1:1">
      <c r="A4539" s="150">
        <v>4536</v>
      </c>
    </row>
    <row r="4540" spans="1:1">
      <c r="A4540" s="90">
        <v>4537</v>
      </c>
    </row>
    <row r="4541" spans="1:1">
      <c r="A4541" s="150">
        <v>4538</v>
      </c>
    </row>
    <row r="4542" spans="1:1">
      <c r="A4542" s="90">
        <v>4539</v>
      </c>
    </row>
    <row r="4543" spans="1:1">
      <c r="A4543" s="150">
        <v>4540</v>
      </c>
    </row>
    <row r="4544" spans="1:1">
      <c r="A4544" s="90">
        <v>4541</v>
      </c>
    </row>
    <row r="4545" spans="1:1">
      <c r="A4545" s="150">
        <v>4542</v>
      </c>
    </row>
    <row r="4546" spans="1:1">
      <c r="A4546" s="90">
        <v>4543</v>
      </c>
    </row>
    <row r="4547" spans="1:1">
      <c r="A4547" s="150">
        <v>4544</v>
      </c>
    </row>
    <row r="4548" spans="1:1">
      <c r="A4548" s="90">
        <v>4545</v>
      </c>
    </row>
    <row r="4549" spans="1:1">
      <c r="A4549" s="150">
        <v>4546</v>
      </c>
    </row>
    <row r="4550" spans="1:1">
      <c r="A4550" s="90">
        <v>4547</v>
      </c>
    </row>
    <row r="4551" spans="1:1">
      <c r="A4551" s="150">
        <v>4548</v>
      </c>
    </row>
    <row r="4552" spans="1:1">
      <c r="A4552" s="90">
        <v>4549</v>
      </c>
    </row>
    <row r="4553" spans="1:21">
      <c r="A4553" s="150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6"/>
      <c r="T4553" s="91"/>
      <c r="U4553" s="91"/>
    </row>
    <row r="4554" spans="1:21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1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1">
        <f t="shared" ref="O4555:U4555" si="3363">IF(O4505="","",O4505)</f>
        <v>82</v>
      </c>
      <c r="P4555" s="61">
        <f t="shared" si="3363"/>
        <v>82</v>
      </c>
      <c r="Q4555" s="61">
        <f t="shared" si="3363"/>
        <v>82</v>
      </c>
      <c r="R4555" s="61">
        <f t="shared" si="3363"/>
        <v>82</v>
      </c>
      <c r="S4555" s="140" t="str">
        <f t="shared" si="3363"/>
        <v/>
      </c>
      <c r="T4555" s="61">
        <f t="shared" si="3363"/>
        <v>81</v>
      </c>
      <c r="U4555" s="61">
        <f t="shared" si="3363"/>
        <v>81</v>
      </c>
    </row>
    <row r="4556" spans="1:21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1">
        <f t="shared" ref="O4556:U4556" si="3365">IF(O4506="","",O4506)</f>
        <v>82</v>
      </c>
      <c r="P4556" s="61">
        <f t="shared" si="3365"/>
        <v>82</v>
      </c>
      <c r="Q4556" s="61">
        <f t="shared" si="3365"/>
        <v>82</v>
      </c>
      <c r="R4556" s="61">
        <f t="shared" si="3365"/>
        <v>82</v>
      </c>
      <c r="S4556" s="140" t="str">
        <f t="shared" si="3365"/>
        <v/>
      </c>
      <c r="T4556" s="61">
        <f t="shared" si="3365"/>
        <v>81</v>
      </c>
      <c r="U4556" s="61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1">
        <f t="shared" ref="O4557:U4557" si="3367">IF(O4507="","",O4507)</f>
        <v>82</v>
      </c>
      <c r="P4557" s="61">
        <f t="shared" si="3367"/>
        <v>82</v>
      </c>
      <c r="Q4557" s="61">
        <f t="shared" si="3367"/>
        <v>82</v>
      </c>
      <c r="R4557" s="61">
        <f t="shared" si="3367"/>
        <v>82</v>
      </c>
      <c r="S4557" s="140" t="str">
        <f t="shared" si="3367"/>
        <v/>
      </c>
      <c r="T4557" s="61">
        <f t="shared" si="3367"/>
        <v>81</v>
      </c>
      <c r="U4557" s="61">
        <f t="shared" si="3367"/>
        <v>81</v>
      </c>
    </row>
    <row r="4558" spans="1:21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1">
        <f t="shared" ref="O4558:U4558" si="3369">IF(O4508="","",O4508)</f>
        <v>82</v>
      </c>
      <c r="P4558" s="61">
        <f t="shared" si="3369"/>
        <v>82</v>
      </c>
      <c r="Q4558" s="61">
        <f t="shared" si="3369"/>
        <v>82</v>
      </c>
      <c r="R4558" s="61">
        <f t="shared" si="3369"/>
        <v>82</v>
      </c>
      <c r="S4558" s="140" t="str">
        <f t="shared" si="3369"/>
        <v/>
      </c>
      <c r="T4558" s="61">
        <f t="shared" si="3369"/>
        <v>81</v>
      </c>
      <c r="U4558" s="61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1">
        <f t="shared" ref="N4559:U4559" si="3371">IF(N4509="","",N4509)</f>
        <v>90</v>
      </c>
      <c r="O4559" s="61">
        <f t="shared" si="3371"/>
        <v>81</v>
      </c>
      <c r="P4559" s="61">
        <f t="shared" si="3371"/>
        <v>81</v>
      </c>
      <c r="Q4559" s="61" t="str">
        <f t="shared" si="3371"/>
        <v/>
      </c>
      <c r="R4559" s="61" t="str">
        <f t="shared" si="3371"/>
        <v/>
      </c>
      <c r="S4559" s="140" t="str">
        <f t="shared" si="3371"/>
        <v/>
      </c>
      <c r="T4559" s="61" t="str">
        <f t="shared" si="3371"/>
        <v/>
      </c>
      <c r="U4559" s="61" t="str">
        <f t="shared" si="3371"/>
        <v/>
      </c>
    </row>
    <row r="4560" spans="1:21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1">
        <f t="shared" ref="N4560:U4560" si="3373">IF(N4510="","",N4510)</f>
        <v>90</v>
      </c>
      <c r="O4560" s="61">
        <f t="shared" si="3373"/>
        <v>81</v>
      </c>
      <c r="P4560" s="61">
        <f t="shared" si="3373"/>
        <v>81</v>
      </c>
      <c r="Q4560" s="61" t="str">
        <f t="shared" si="3373"/>
        <v/>
      </c>
      <c r="R4560" s="61" t="str">
        <f t="shared" si="3373"/>
        <v/>
      </c>
      <c r="S4560" s="140" t="str">
        <f t="shared" si="3373"/>
        <v/>
      </c>
      <c r="T4560" s="61" t="str">
        <f t="shared" si="3373"/>
        <v/>
      </c>
      <c r="U4560" s="61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1">
        <f t="shared" ref="N4561:U4561" si="3375">IF(N4511="","",N4511)</f>
        <v>90</v>
      </c>
      <c r="O4561" s="61">
        <f t="shared" si="3375"/>
        <v>81</v>
      </c>
      <c r="P4561" s="61">
        <f t="shared" si="3375"/>
        <v>81</v>
      </c>
      <c r="Q4561" s="61" t="str">
        <f t="shared" si="3375"/>
        <v/>
      </c>
      <c r="R4561" s="61" t="str">
        <f t="shared" si="3375"/>
        <v/>
      </c>
      <c r="S4561" s="140" t="str">
        <f t="shared" si="3375"/>
        <v/>
      </c>
      <c r="T4561" s="61" t="str">
        <f t="shared" si="3375"/>
        <v/>
      </c>
      <c r="U4561" s="61" t="str">
        <f t="shared" si="3375"/>
        <v/>
      </c>
    </row>
    <row r="4562" spans="1:21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1">
        <f t="shared" ref="N4562:U4562" si="3377">IF(N4512="","",N4512)</f>
        <v>90</v>
      </c>
      <c r="O4562" s="128">
        <f>IF(O4512="","",O4512+1)</f>
        <v>72</v>
      </c>
      <c r="P4562" s="128">
        <f>IF(P4512="","",P4512+1)</f>
        <v>72</v>
      </c>
      <c r="Q4562" s="61">
        <f t="shared" si="3377"/>
        <v>81</v>
      </c>
      <c r="R4562" s="61">
        <f t="shared" si="3377"/>
        <v>81</v>
      </c>
      <c r="S4562" s="140" t="str">
        <f t="shared" si="3377"/>
        <v/>
      </c>
      <c r="T4562" s="61" t="str">
        <f t="shared" si="3377"/>
        <v/>
      </c>
      <c r="U4562" s="61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1">
        <f t="shared" ref="N4563:U4563" si="3379">IF(N4513="","",N4513)</f>
        <v>90</v>
      </c>
      <c r="O4563" s="128">
        <f>IF(O4513="","",O4513+1)</f>
        <v>72</v>
      </c>
      <c r="P4563" s="128">
        <f>IF(P4513="","",P4513+1)</f>
        <v>72</v>
      </c>
      <c r="Q4563" s="61">
        <f t="shared" si="3379"/>
        <v>81</v>
      </c>
      <c r="R4563" s="61">
        <f t="shared" si="3379"/>
        <v>81</v>
      </c>
      <c r="S4563" s="140" t="str">
        <f t="shared" si="3379"/>
        <v/>
      </c>
      <c r="T4563" s="61" t="str">
        <f t="shared" si="3379"/>
        <v/>
      </c>
      <c r="U4563" s="61" t="str">
        <f t="shared" si="3379"/>
        <v/>
      </c>
    </row>
    <row r="4564" spans="1:21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1">
        <f t="shared" ref="N4564:U4564" si="3381">IF(N4514="","",N4514)</f>
        <v>85</v>
      </c>
      <c r="O4564" s="61">
        <f t="shared" si="3381"/>
        <v>82</v>
      </c>
      <c r="P4564" s="61">
        <f t="shared" si="3381"/>
        <v>82</v>
      </c>
      <c r="Q4564" s="61">
        <f t="shared" si="3381"/>
        <v>82</v>
      </c>
      <c r="R4564" s="61">
        <f t="shared" si="3381"/>
        <v>82</v>
      </c>
      <c r="S4564" s="140" t="str">
        <f t="shared" si="3381"/>
        <v/>
      </c>
      <c r="T4564" s="61">
        <f t="shared" si="3381"/>
        <v>81</v>
      </c>
      <c r="U4564" s="61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1">
        <f t="shared" ref="N4565:U4565" si="3383">IF(N4515="","",N4515)</f>
        <v>85</v>
      </c>
      <c r="O4565" s="61">
        <f t="shared" si="3383"/>
        <v>82</v>
      </c>
      <c r="P4565" s="61">
        <f t="shared" si="3383"/>
        <v>82</v>
      </c>
      <c r="Q4565" s="61">
        <f t="shared" si="3383"/>
        <v>82</v>
      </c>
      <c r="R4565" s="61">
        <f t="shared" si="3383"/>
        <v>82</v>
      </c>
      <c r="S4565" s="140" t="str">
        <f t="shared" si="3383"/>
        <v/>
      </c>
      <c r="T4565" s="61">
        <f t="shared" si="3383"/>
        <v>81</v>
      </c>
      <c r="U4565" s="61">
        <f t="shared" si="3383"/>
        <v>81</v>
      </c>
    </row>
    <row r="4566" spans="1:21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1">
        <f t="shared" ref="N4566:U4566" si="3385">IF(N4516="","",N4516)</f>
        <v>85</v>
      </c>
      <c r="O4566" s="61">
        <f t="shared" si="3385"/>
        <v>82</v>
      </c>
      <c r="P4566" s="61">
        <f t="shared" si="3385"/>
        <v>82</v>
      </c>
      <c r="Q4566" s="61">
        <f t="shared" si="3385"/>
        <v>82</v>
      </c>
      <c r="R4566" s="61">
        <f t="shared" si="3385"/>
        <v>82</v>
      </c>
      <c r="S4566" s="140" t="str">
        <f t="shared" si="3385"/>
        <v/>
      </c>
      <c r="T4566" s="61">
        <f t="shared" si="3385"/>
        <v>81</v>
      </c>
      <c r="U4566" s="61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1">
        <f t="shared" ref="N4567:U4567" si="3387">IF(N4517="","",N4517)</f>
        <v>85</v>
      </c>
      <c r="O4567" s="61">
        <f t="shared" si="3387"/>
        <v>82</v>
      </c>
      <c r="P4567" s="61">
        <f t="shared" si="3387"/>
        <v>82</v>
      </c>
      <c r="Q4567" s="61">
        <f t="shared" si="3387"/>
        <v>82</v>
      </c>
      <c r="R4567" s="61">
        <f t="shared" si="3387"/>
        <v>82</v>
      </c>
      <c r="S4567" s="140" t="str">
        <f t="shared" si="3387"/>
        <v/>
      </c>
      <c r="T4567" s="61">
        <f t="shared" si="3387"/>
        <v>81</v>
      </c>
      <c r="U4567" s="61">
        <f t="shared" si="3387"/>
        <v>81</v>
      </c>
    </row>
    <row r="4568" spans="1:21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1">
        <f t="shared" ref="N4568:U4568" si="3389">IF(N4518="","",N4518)</f>
        <v>85</v>
      </c>
      <c r="O4568" s="61">
        <f t="shared" si="3389"/>
        <v>82</v>
      </c>
      <c r="P4568" s="61">
        <f t="shared" si="3389"/>
        <v>82</v>
      </c>
      <c r="Q4568" s="61">
        <f t="shared" si="3389"/>
        <v>82</v>
      </c>
      <c r="R4568" s="61">
        <f t="shared" si="3389"/>
        <v>82</v>
      </c>
      <c r="S4568" s="140" t="str">
        <f t="shared" si="3389"/>
        <v/>
      </c>
      <c r="T4568" s="61">
        <f t="shared" si="3389"/>
        <v>81</v>
      </c>
      <c r="U4568" s="61">
        <f t="shared" si="3389"/>
        <v>81</v>
      </c>
    </row>
    <row r="4569" spans="1:21">
      <c r="A4569" s="150">
        <v>4566</v>
      </c>
      <c r="B4569" s="61" t="str">
        <f t="shared" ref="B4569:U4569" si="3390">IF(B4519="","",B4519)</f>
        <v/>
      </c>
      <c r="C4569" s="61" t="str">
        <f t="shared" si="3390"/>
        <v/>
      </c>
      <c r="D4569" s="61" t="str">
        <f t="shared" si="3390"/>
        <v/>
      </c>
      <c r="E4569" s="61" t="str">
        <f t="shared" si="3390"/>
        <v/>
      </c>
      <c r="F4569" s="61" t="str">
        <f t="shared" si="3390"/>
        <v/>
      </c>
      <c r="G4569" s="61">
        <f t="shared" si="3390"/>
        <v>81</v>
      </c>
      <c r="H4569" s="61">
        <f t="shared" si="3390"/>
        <v>81</v>
      </c>
      <c r="I4569" s="61" t="str">
        <f t="shared" si="3390"/>
        <v/>
      </c>
      <c r="J4569" s="61" t="str">
        <f t="shared" si="3390"/>
        <v/>
      </c>
      <c r="K4569" s="61" t="str">
        <f t="shared" si="3390"/>
        <v/>
      </c>
      <c r="L4569" s="61" t="str">
        <f t="shared" si="3390"/>
        <v/>
      </c>
      <c r="M4569" s="61" t="str">
        <f t="shared" si="3390"/>
        <v/>
      </c>
      <c r="N4569" s="61" t="str">
        <f t="shared" si="3390"/>
        <v/>
      </c>
      <c r="O4569" s="61" t="str">
        <f t="shared" si="3390"/>
        <v/>
      </c>
      <c r="P4569" s="61" t="str">
        <f t="shared" si="3390"/>
        <v/>
      </c>
      <c r="Q4569" s="61" t="str">
        <f t="shared" si="3390"/>
        <v/>
      </c>
      <c r="R4569" s="61" t="str">
        <f t="shared" si="3390"/>
        <v/>
      </c>
      <c r="S4569" s="140" t="str">
        <f t="shared" si="3390"/>
        <v/>
      </c>
      <c r="T4569" s="61" t="str">
        <f t="shared" si="3390"/>
        <v/>
      </c>
      <c r="U4569" s="61" t="str">
        <f t="shared" si="3390"/>
        <v/>
      </c>
    </row>
    <row r="4570" spans="1:21">
      <c r="A4570" s="90">
        <v>4567</v>
      </c>
      <c r="B4570" s="61" t="str">
        <f t="shared" ref="B4570:U4570" si="3391">IF(B4520="","",B4520)</f>
        <v/>
      </c>
      <c r="C4570" s="61" t="str">
        <f t="shared" si="3391"/>
        <v/>
      </c>
      <c r="D4570" s="61" t="str">
        <f t="shared" si="3391"/>
        <v/>
      </c>
      <c r="E4570" s="61" t="str">
        <f t="shared" si="3391"/>
        <v/>
      </c>
      <c r="F4570" s="61" t="str">
        <f t="shared" si="3391"/>
        <v/>
      </c>
      <c r="G4570" s="61" t="str">
        <f t="shared" si="3391"/>
        <v/>
      </c>
      <c r="H4570" s="61" t="str">
        <f t="shared" si="3391"/>
        <v/>
      </c>
      <c r="I4570" s="61" t="str">
        <f t="shared" si="3391"/>
        <v/>
      </c>
      <c r="J4570" s="61" t="str">
        <f t="shared" si="3391"/>
        <v/>
      </c>
      <c r="K4570" s="61" t="str">
        <f t="shared" si="3391"/>
        <v/>
      </c>
      <c r="L4570" s="61">
        <f t="shared" si="3391"/>
        <v>81</v>
      </c>
      <c r="M4570" s="61">
        <f t="shared" si="3391"/>
        <v>81</v>
      </c>
      <c r="N4570" s="61" t="str">
        <f t="shared" si="3391"/>
        <v/>
      </c>
      <c r="O4570" s="61" t="str">
        <f t="shared" si="3391"/>
        <v/>
      </c>
      <c r="P4570" s="61" t="str">
        <f t="shared" si="3391"/>
        <v/>
      </c>
      <c r="Q4570" s="61" t="str">
        <f t="shared" si="3391"/>
        <v/>
      </c>
      <c r="R4570" s="61" t="str">
        <f t="shared" si="3391"/>
        <v/>
      </c>
      <c r="S4570" s="140" t="str">
        <f t="shared" si="3391"/>
        <v/>
      </c>
      <c r="T4570" s="61" t="str">
        <f t="shared" si="3391"/>
        <v/>
      </c>
      <c r="U4570" s="61" t="str">
        <f t="shared" si="3391"/>
        <v/>
      </c>
    </row>
    <row r="4571" spans="1:21">
      <c r="A4571" s="150">
        <v>4568</v>
      </c>
      <c r="B4571" s="61" t="str">
        <f t="shared" ref="B4571:U4571" si="3392">IF(B4521="","",B4521)</f>
        <v/>
      </c>
      <c r="C4571" s="61" t="str">
        <f t="shared" si="3392"/>
        <v/>
      </c>
      <c r="D4571" s="61" t="str">
        <f t="shared" si="3392"/>
        <v/>
      </c>
      <c r="E4571" s="61" t="str">
        <f t="shared" si="3392"/>
        <v/>
      </c>
      <c r="F4571" s="61" t="str">
        <f t="shared" si="3392"/>
        <v/>
      </c>
      <c r="G4571" s="61" t="str">
        <f t="shared" si="3392"/>
        <v/>
      </c>
      <c r="H4571" s="61" t="str">
        <f t="shared" si="3392"/>
        <v/>
      </c>
      <c r="I4571" s="61">
        <f t="shared" si="3392"/>
        <v>83</v>
      </c>
      <c r="J4571" s="61" t="str">
        <f t="shared" si="3392"/>
        <v/>
      </c>
      <c r="K4571" s="61" t="str">
        <f t="shared" si="3392"/>
        <v/>
      </c>
      <c r="L4571" s="61" t="str">
        <f t="shared" si="3392"/>
        <v/>
      </c>
      <c r="M4571" s="61" t="str">
        <f t="shared" si="3392"/>
        <v/>
      </c>
      <c r="N4571" s="61" t="str">
        <f t="shared" si="3392"/>
        <v/>
      </c>
      <c r="O4571" s="61" t="str">
        <f t="shared" si="3392"/>
        <v/>
      </c>
      <c r="P4571" s="61" t="str">
        <f t="shared" si="3392"/>
        <v/>
      </c>
      <c r="Q4571" s="61" t="str">
        <f t="shared" si="3392"/>
        <v/>
      </c>
      <c r="R4571" s="61" t="str">
        <f t="shared" si="3392"/>
        <v/>
      </c>
      <c r="S4571" s="140" t="str">
        <f t="shared" si="3392"/>
        <v/>
      </c>
      <c r="T4571" s="61" t="str">
        <f t="shared" si="3392"/>
        <v/>
      </c>
      <c r="U4571" s="61" t="str">
        <f t="shared" si="3392"/>
        <v/>
      </c>
    </row>
    <row r="4572" spans="1:21">
      <c r="A4572" s="90">
        <v>4569</v>
      </c>
      <c r="B4572" s="61" t="str">
        <f t="shared" ref="B4572:U4572" si="3393">IF(B4522="","",B4522)</f>
        <v/>
      </c>
      <c r="C4572" s="61" t="str">
        <f t="shared" si="3393"/>
        <v/>
      </c>
      <c r="D4572" s="61" t="str">
        <f t="shared" si="3393"/>
        <v/>
      </c>
      <c r="E4572" s="61" t="str">
        <f t="shared" si="3393"/>
        <v/>
      </c>
      <c r="F4572" s="61" t="str">
        <f t="shared" si="3393"/>
        <v/>
      </c>
      <c r="G4572" s="61" t="str">
        <f t="shared" si="3393"/>
        <v/>
      </c>
      <c r="H4572" s="61" t="str">
        <f t="shared" si="3393"/>
        <v/>
      </c>
      <c r="I4572" s="61" t="str">
        <f t="shared" si="3393"/>
        <v/>
      </c>
      <c r="J4572" s="61" t="str">
        <f t="shared" si="3393"/>
        <v/>
      </c>
      <c r="K4572" s="61" t="str">
        <f t="shared" si="3393"/>
        <v/>
      </c>
      <c r="L4572" s="61" t="str">
        <f t="shared" si="3393"/>
        <v/>
      </c>
      <c r="M4572" s="61" t="str">
        <f t="shared" si="3393"/>
        <v/>
      </c>
      <c r="N4572" s="61" t="str">
        <f t="shared" si="3393"/>
        <v/>
      </c>
      <c r="O4572" s="61" t="str">
        <f t="shared" si="3393"/>
        <v/>
      </c>
      <c r="P4572" s="61" t="str">
        <f t="shared" si="3393"/>
        <v/>
      </c>
      <c r="Q4572" s="61" t="str">
        <f t="shared" si="3393"/>
        <v/>
      </c>
      <c r="R4572" s="61" t="str">
        <f t="shared" si="3393"/>
        <v/>
      </c>
      <c r="S4572" s="140" t="str">
        <f t="shared" si="3393"/>
        <v/>
      </c>
      <c r="T4572" s="61">
        <f t="shared" si="3393"/>
        <v>82</v>
      </c>
      <c r="U4572" s="61">
        <f t="shared" si="3393"/>
        <v>82</v>
      </c>
    </row>
    <row r="4573" spans="1:21">
      <c r="A4573" s="150">
        <v>4570</v>
      </c>
      <c r="B4573" s="61" t="str">
        <f t="shared" ref="B4573:U4573" si="3394">IF(B4523="","",B4523)</f>
        <v/>
      </c>
      <c r="C4573" s="61" t="str">
        <f t="shared" si="3394"/>
        <v/>
      </c>
      <c r="D4573" s="61" t="str">
        <f t="shared" si="3394"/>
        <v/>
      </c>
      <c r="E4573" s="61" t="str">
        <f t="shared" si="3394"/>
        <v/>
      </c>
      <c r="F4573" s="61" t="str">
        <f t="shared" si="3394"/>
        <v/>
      </c>
      <c r="G4573" s="61" t="str">
        <f t="shared" si="3394"/>
        <v/>
      </c>
      <c r="H4573" s="61" t="str">
        <f t="shared" si="3394"/>
        <v/>
      </c>
      <c r="I4573" s="61" t="str">
        <f t="shared" si="3394"/>
        <v/>
      </c>
      <c r="J4573" s="61" t="str">
        <f t="shared" si="3394"/>
        <v/>
      </c>
      <c r="K4573" s="61" t="str">
        <f t="shared" si="3394"/>
        <v/>
      </c>
      <c r="L4573" s="61" t="str">
        <f t="shared" si="3394"/>
        <v/>
      </c>
      <c r="M4573" s="61" t="str">
        <f t="shared" si="3394"/>
        <v/>
      </c>
      <c r="N4573" s="61">
        <f t="shared" si="3394"/>
        <v>85</v>
      </c>
      <c r="O4573" s="61" t="str">
        <f t="shared" si="3394"/>
        <v/>
      </c>
      <c r="P4573" s="61" t="str">
        <f t="shared" si="3394"/>
        <v/>
      </c>
      <c r="Q4573" s="61" t="str">
        <f t="shared" si="3394"/>
        <v/>
      </c>
      <c r="R4573" s="61" t="str">
        <f t="shared" si="3394"/>
        <v/>
      </c>
      <c r="S4573" s="140" t="str">
        <f t="shared" si="3394"/>
        <v/>
      </c>
      <c r="T4573" s="61" t="str">
        <f t="shared" si="3394"/>
        <v/>
      </c>
      <c r="U4573" s="61" t="str">
        <f t="shared" si="3394"/>
        <v/>
      </c>
    </row>
    <row r="4574" spans="1:21">
      <c r="A4574" s="90">
        <v>4571</v>
      </c>
      <c r="B4574" s="61" t="str">
        <f t="shared" ref="B4574:U4574" si="3395">IF(B4524="","",B4524)</f>
        <v/>
      </c>
      <c r="C4574" s="61" t="str">
        <f t="shared" si="3395"/>
        <v/>
      </c>
      <c r="D4574" s="61" t="str">
        <f t="shared" si="3395"/>
        <v/>
      </c>
      <c r="E4574" s="61" t="str">
        <f t="shared" si="3395"/>
        <v/>
      </c>
      <c r="F4574" s="61" t="str">
        <f t="shared" si="3395"/>
        <v/>
      </c>
      <c r="G4574" s="61" t="str">
        <f t="shared" si="3395"/>
        <v/>
      </c>
      <c r="H4574" s="61" t="str">
        <f t="shared" si="3395"/>
        <v/>
      </c>
      <c r="I4574" s="61" t="str">
        <f t="shared" si="3395"/>
        <v/>
      </c>
      <c r="J4574" s="61" t="str">
        <f t="shared" si="3395"/>
        <v/>
      </c>
      <c r="K4574" s="61" t="str">
        <f t="shared" si="3395"/>
        <v/>
      </c>
      <c r="L4574" s="61" t="str">
        <f t="shared" si="3395"/>
        <v/>
      </c>
      <c r="M4574" s="61" t="str">
        <f t="shared" si="3395"/>
        <v/>
      </c>
      <c r="N4574" s="61" t="str">
        <f t="shared" si="3395"/>
        <v/>
      </c>
      <c r="O4574" s="61" t="str">
        <f t="shared" si="3395"/>
        <v/>
      </c>
      <c r="P4574" s="61" t="str">
        <f t="shared" si="3395"/>
        <v/>
      </c>
      <c r="Q4574" s="61" t="str">
        <f t="shared" si="3395"/>
        <v/>
      </c>
      <c r="R4574" s="61" t="str">
        <f t="shared" si="3395"/>
        <v/>
      </c>
      <c r="S4574" s="140" t="str">
        <f t="shared" si="3395"/>
        <v/>
      </c>
      <c r="T4574" s="61" t="str">
        <f t="shared" si="3395"/>
        <v/>
      </c>
      <c r="U4574" s="61" t="str">
        <f t="shared" si="3395"/>
        <v/>
      </c>
    </row>
    <row r="4575" spans="1:21">
      <c r="A4575" s="150">
        <v>4572</v>
      </c>
      <c r="B4575" s="61" t="str">
        <f t="shared" ref="B4575:U4575" si="3396">IF(B4525="","",B4525)</f>
        <v/>
      </c>
      <c r="C4575" s="61" t="str">
        <f t="shared" si="3396"/>
        <v/>
      </c>
      <c r="D4575" s="61" t="str">
        <f t="shared" si="3396"/>
        <v/>
      </c>
      <c r="E4575" s="61" t="str">
        <f t="shared" si="3396"/>
        <v/>
      </c>
      <c r="F4575" s="61" t="str">
        <f t="shared" si="3396"/>
        <v/>
      </c>
      <c r="G4575" s="61" t="str">
        <f t="shared" si="3396"/>
        <v/>
      </c>
      <c r="H4575" s="61" t="str">
        <f t="shared" si="3396"/>
        <v/>
      </c>
      <c r="I4575" s="61" t="str">
        <f t="shared" si="3396"/>
        <v/>
      </c>
      <c r="J4575" s="61" t="str">
        <f t="shared" si="3396"/>
        <v/>
      </c>
      <c r="K4575" s="61" t="str">
        <f t="shared" si="3396"/>
        <v/>
      </c>
      <c r="L4575" s="61" t="str">
        <f t="shared" si="3396"/>
        <v/>
      </c>
      <c r="M4575" s="61" t="str">
        <f t="shared" si="3396"/>
        <v/>
      </c>
      <c r="N4575" s="61" t="str">
        <f t="shared" si="3396"/>
        <v/>
      </c>
      <c r="O4575" s="61" t="str">
        <f t="shared" si="3396"/>
        <v/>
      </c>
      <c r="P4575" s="61" t="str">
        <f t="shared" si="3396"/>
        <v/>
      </c>
      <c r="Q4575" s="61" t="str">
        <f t="shared" si="3396"/>
        <v/>
      </c>
      <c r="R4575" s="61" t="str">
        <f t="shared" si="3396"/>
        <v/>
      </c>
      <c r="S4575" s="140" t="str">
        <f t="shared" si="3396"/>
        <v/>
      </c>
      <c r="T4575" s="61" t="str">
        <f t="shared" si="3396"/>
        <v/>
      </c>
      <c r="U4575" s="61" t="str">
        <f t="shared" si="3396"/>
        <v/>
      </c>
    </row>
    <row r="4576" spans="1:21">
      <c r="A4576" s="90">
        <v>4573</v>
      </c>
      <c r="B4576" s="61" t="str">
        <f t="shared" ref="B4576:U4576" si="3397">IF(B4526="","",B4526)</f>
        <v/>
      </c>
      <c r="C4576" s="61" t="str">
        <f t="shared" si="3397"/>
        <v/>
      </c>
      <c r="D4576" s="61" t="str">
        <f t="shared" si="3397"/>
        <v/>
      </c>
      <c r="E4576" s="61" t="str">
        <f t="shared" si="3397"/>
        <v/>
      </c>
      <c r="F4576" s="61" t="str">
        <f t="shared" si="3397"/>
        <v/>
      </c>
      <c r="G4576" s="61" t="str">
        <f t="shared" si="3397"/>
        <v/>
      </c>
      <c r="H4576" s="61" t="str">
        <f t="shared" si="3397"/>
        <v/>
      </c>
      <c r="I4576" s="61" t="str">
        <f t="shared" si="3397"/>
        <v/>
      </c>
      <c r="J4576" s="61" t="str">
        <f t="shared" si="3397"/>
        <v/>
      </c>
      <c r="K4576" s="61" t="str">
        <f t="shared" si="3397"/>
        <v/>
      </c>
      <c r="L4576" s="61" t="str">
        <f t="shared" si="3397"/>
        <v/>
      </c>
      <c r="M4576" s="61" t="str">
        <f t="shared" si="3397"/>
        <v/>
      </c>
      <c r="N4576" s="61" t="str">
        <f t="shared" si="3397"/>
        <v/>
      </c>
      <c r="O4576" s="61" t="str">
        <f t="shared" si="3397"/>
        <v/>
      </c>
      <c r="P4576" s="61" t="str">
        <f t="shared" si="3397"/>
        <v/>
      </c>
      <c r="Q4576" s="61" t="str">
        <f t="shared" si="3397"/>
        <v/>
      </c>
      <c r="R4576" s="61" t="str">
        <f t="shared" si="3397"/>
        <v/>
      </c>
      <c r="S4576" s="140" t="str">
        <f t="shared" si="3397"/>
        <v/>
      </c>
      <c r="T4576" s="61" t="str">
        <f t="shared" si="3397"/>
        <v/>
      </c>
      <c r="U4576" s="61" t="str">
        <f t="shared" si="3397"/>
        <v/>
      </c>
    </row>
    <row r="4577" spans="1:21">
      <c r="A4577" s="150">
        <v>4574</v>
      </c>
      <c r="B4577" s="61" t="str">
        <f t="shared" ref="B4577:U4577" si="3398">IF(B4527="","",B4527)</f>
        <v/>
      </c>
      <c r="C4577" s="61" t="str">
        <f t="shared" si="3398"/>
        <v/>
      </c>
      <c r="D4577" s="61" t="str">
        <f t="shared" si="3398"/>
        <v/>
      </c>
      <c r="E4577" s="61" t="str">
        <f t="shared" si="3398"/>
        <v/>
      </c>
      <c r="F4577" s="61" t="str">
        <f t="shared" si="3398"/>
        <v/>
      </c>
      <c r="G4577" s="61" t="str">
        <f t="shared" si="3398"/>
        <v/>
      </c>
      <c r="H4577" s="61" t="str">
        <f t="shared" si="3398"/>
        <v/>
      </c>
      <c r="I4577" s="61" t="str">
        <f t="shared" si="3398"/>
        <v/>
      </c>
      <c r="J4577" s="61" t="str">
        <f t="shared" si="3398"/>
        <v/>
      </c>
      <c r="K4577" s="61" t="str">
        <f t="shared" si="3398"/>
        <v/>
      </c>
      <c r="L4577" s="61" t="str">
        <f t="shared" si="3398"/>
        <v/>
      </c>
      <c r="M4577" s="61" t="str">
        <f t="shared" si="3398"/>
        <v/>
      </c>
      <c r="N4577" s="61" t="str">
        <f t="shared" si="3398"/>
        <v/>
      </c>
      <c r="O4577" s="61" t="str">
        <f t="shared" si="3398"/>
        <v/>
      </c>
      <c r="P4577" s="61" t="str">
        <f t="shared" si="3398"/>
        <v/>
      </c>
      <c r="Q4577" s="61" t="str">
        <f t="shared" si="3398"/>
        <v/>
      </c>
      <c r="R4577" s="61" t="str">
        <f t="shared" si="3398"/>
        <v/>
      </c>
      <c r="S4577" s="140" t="str">
        <f t="shared" si="3398"/>
        <v/>
      </c>
      <c r="T4577" s="61" t="str">
        <f t="shared" si="3398"/>
        <v/>
      </c>
      <c r="U4577" s="61" t="str">
        <f t="shared" si="3398"/>
        <v/>
      </c>
    </row>
    <row r="4578" spans="1:21">
      <c r="A4578" s="90">
        <v>4575</v>
      </c>
      <c r="B4578" s="61" t="str">
        <f t="shared" ref="B4578:U4578" si="3399">IF(B4528="","",B4528)</f>
        <v/>
      </c>
      <c r="C4578" s="61" t="str">
        <f t="shared" si="3399"/>
        <v/>
      </c>
      <c r="D4578" s="61" t="str">
        <f t="shared" si="3399"/>
        <v/>
      </c>
      <c r="E4578" s="61" t="str">
        <f t="shared" si="3399"/>
        <v/>
      </c>
      <c r="F4578" s="61" t="str">
        <f t="shared" si="3399"/>
        <v/>
      </c>
      <c r="G4578" s="61" t="str">
        <f t="shared" si="3399"/>
        <v/>
      </c>
      <c r="H4578" s="61" t="str">
        <f t="shared" si="3399"/>
        <v/>
      </c>
      <c r="I4578" s="61" t="str">
        <f t="shared" si="3399"/>
        <v/>
      </c>
      <c r="J4578" s="61" t="str">
        <f t="shared" si="3399"/>
        <v/>
      </c>
      <c r="K4578" s="61" t="str">
        <f t="shared" si="3399"/>
        <v/>
      </c>
      <c r="L4578" s="61" t="str">
        <f t="shared" si="3399"/>
        <v/>
      </c>
      <c r="M4578" s="61" t="str">
        <f t="shared" si="3399"/>
        <v/>
      </c>
      <c r="N4578" s="61" t="str">
        <f t="shared" si="3399"/>
        <v/>
      </c>
      <c r="O4578" s="61" t="str">
        <f t="shared" si="3399"/>
        <v/>
      </c>
      <c r="P4578" s="61" t="str">
        <f t="shared" si="3399"/>
        <v/>
      </c>
      <c r="Q4578" s="61" t="str">
        <f t="shared" si="3399"/>
        <v/>
      </c>
      <c r="R4578" s="61" t="str">
        <f t="shared" si="3399"/>
        <v/>
      </c>
      <c r="S4578" s="140" t="str">
        <f t="shared" si="3399"/>
        <v/>
      </c>
      <c r="T4578" s="61" t="str">
        <f t="shared" si="3399"/>
        <v/>
      </c>
      <c r="U4578" s="61" t="str">
        <f t="shared" si="3399"/>
        <v/>
      </c>
    </row>
    <row r="4579" spans="1:21">
      <c r="A4579" s="150">
        <v>4576</v>
      </c>
      <c r="B4579" s="61">
        <f t="shared" ref="B4579:U4579" si="3400">IF(B4529="","",B4529)</f>
        <v>81</v>
      </c>
      <c r="C4579" s="61" t="str">
        <f t="shared" si="3400"/>
        <v/>
      </c>
      <c r="D4579" s="61">
        <f t="shared" si="3400"/>
        <v>81</v>
      </c>
      <c r="E4579" s="61" t="str">
        <f t="shared" si="3400"/>
        <v/>
      </c>
      <c r="F4579" s="61">
        <f t="shared" si="3400"/>
        <v>81</v>
      </c>
      <c r="G4579" s="61" t="str">
        <f t="shared" si="3400"/>
        <v/>
      </c>
      <c r="H4579" s="61">
        <f t="shared" si="3400"/>
        <v>81</v>
      </c>
      <c r="I4579" s="61" t="str">
        <f t="shared" si="3400"/>
        <v/>
      </c>
      <c r="J4579" s="61">
        <f t="shared" si="3400"/>
        <v>81</v>
      </c>
      <c r="K4579" s="61" t="str">
        <f t="shared" si="3400"/>
        <v/>
      </c>
      <c r="L4579" s="61">
        <f t="shared" si="3400"/>
        <v>81</v>
      </c>
      <c r="M4579" s="61" t="str">
        <f t="shared" si="3400"/>
        <v/>
      </c>
      <c r="N4579" s="61">
        <f t="shared" si="3400"/>
        <v>81</v>
      </c>
      <c r="O4579" s="61" t="str">
        <f t="shared" si="3400"/>
        <v/>
      </c>
      <c r="P4579" s="61">
        <f t="shared" si="3400"/>
        <v>81</v>
      </c>
      <c r="Q4579" s="61" t="str">
        <f t="shared" si="3400"/>
        <v/>
      </c>
      <c r="R4579" s="61">
        <f t="shared" si="3400"/>
        <v>81</v>
      </c>
      <c r="S4579" s="140" t="str">
        <f t="shared" si="3400"/>
        <v/>
      </c>
      <c r="T4579" s="61">
        <f t="shared" si="3400"/>
        <v>81</v>
      </c>
      <c r="U4579" s="61">
        <f t="shared" si="3400"/>
        <v>81</v>
      </c>
    </row>
    <row r="4580" spans="1:21">
      <c r="A4580" s="90">
        <v>4577</v>
      </c>
      <c r="B4580" s="61" t="str">
        <f t="shared" ref="B4580:U4580" si="3401">IF(B4530="","",B4530)</f>
        <v/>
      </c>
      <c r="C4580" s="61">
        <f t="shared" si="3401"/>
        <v>81</v>
      </c>
      <c r="D4580" s="61" t="str">
        <f t="shared" si="3401"/>
        <v/>
      </c>
      <c r="E4580" s="61">
        <f t="shared" si="3401"/>
        <v>81</v>
      </c>
      <c r="F4580" s="61" t="str">
        <f t="shared" si="3401"/>
        <v/>
      </c>
      <c r="G4580" s="61">
        <f t="shared" si="3401"/>
        <v>81</v>
      </c>
      <c r="H4580" s="61" t="str">
        <f t="shared" si="3401"/>
        <v/>
      </c>
      <c r="I4580" s="61">
        <f t="shared" si="3401"/>
        <v>81</v>
      </c>
      <c r="J4580" s="61" t="str">
        <f t="shared" si="3401"/>
        <v/>
      </c>
      <c r="K4580" s="61">
        <f t="shared" si="3401"/>
        <v>81</v>
      </c>
      <c r="L4580" s="61" t="str">
        <f t="shared" si="3401"/>
        <v/>
      </c>
      <c r="M4580" s="61">
        <f t="shared" si="3401"/>
        <v>81</v>
      </c>
      <c r="N4580" s="61" t="str">
        <f t="shared" si="3401"/>
        <v/>
      </c>
      <c r="O4580" s="61">
        <f t="shared" si="3401"/>
        <v>81</v>
      </c>
      <c r="P4580" s="61" t="str">
        <f t="shared" si="3401"/>
        <v/>
      </c>
      <c r="Q4580" s="61">
        <f t="shared" si="3401"/>
        <v>81</v>
      </c>
      <c r="R4580" s="61" t="str">
        <f t="shared" si="3401"/>
        <v/>
      </c>
      <c r="S4580" s="140" t="str">
        <f t="shared" si="3401"/>
        <v/>
      </c>
      <c r="T4580" s="61">
        <f t="shared" si="3401"/>
        <v>81</v>
      </c>
      <c r="U4580" s="61">
        <f t="shared" si="3401"/>
        <v>81</v>
      </c>
    </row>
    <row r="4581" spans="1:21">
      <c r="A4581" s="150">
        <v>4578</v>
      </c>
      <c r="B4581" s="61">
        <f t="shared" ref="B4581:U4581" si="3402">IF(B4531="","",B4531)</f>
        <v>81</v>
      </c>
      <c r="C4581" s="61">
        <f t="shared" si="3402"/>
        <v>81</v>
      </c>
      <c r="D4581" s="61">
        <f t="shared" si="3402"/>
        <v>81</v>
      </c>
      <c r="E4581" s="61">
        <f t="shared" si="3402"/>
        <v>81</v>
      </c>
      <c r="F4581" s="61">
        <f t="shared" si="3402"/>
        <v>81</v>
      </c>
      <c r="G4581" s="61">
        <f t="shared" si="3402"/>
        <v>81</v>
      </c>
      <c r="H4581" s="61">
        <f t="shared" si="3402"/>
        <v>81</v>
      </c>
      <c r="I4581" s="61">
        <f t="shared" si="3402"/>
        <v>81</v>
      </c>
      <c r="J4581" s="61" t="str">
        <f t="shared" si="3402"/>
        <v/>
      </c>
      <c r="K4581" s="61" t="str">
        <f t="shared" si="3402"/>
        <v/>
      </c>
      <c r="L4581" s="61" t="str">
        <f t="shared" si="3402"/>
        <v/>
      </c>
      <c r="M4581" s="61" t="str">
        <f t="shared" si="3402"/>
        <v/>
      </c>
      <c r="N4581" s="61">
        <f t="shared" si="3402"/>
        <v>82</v>
      </c>
      <c r="O4581" s="61">
        <f t="shared" si="3402"/>
        <v>82</v>
      </c>
      <c r="P4581" s="61">
        <f t="shared" si="3402"/>
        <v>82</v>
      </c>
      <c r="Q4581" s="61">
        <f t="shared" si="3402"/>
        <v>82</v>
      </c>
      <c r="R4581" s="61">
        <f t="shared" si="3402"/>
        <v>82</v>
      </c>
      <c r="S4581" s="140" t="str">
        <f t="shared" si="3402"/>
        <v/>
      </c>
      <c r="T4581" s="61" t="str">
        <f t="shared" si="3402"/>
        <v/>
      </c>
      <c r="U4581" s="61" t="str">
        <f t="shared" si="3402"/>
        <v/>
      </c>
    </row>
    <row r="4582" spans="1:21">
      <c r="A4582" s="90">
        <v>4579</v>
      </c>
      <c r="B4582" s="61" t="str">
        <f t="shared" ref="B4582:U4582" si="3403">IF(B4532="","",B4532)</f>
        <v/>
      </c>
      <c r="C4582" s="61" t="str">
        <f t="shared" si="3403"/>
        <v/>
      </c>
      <c r="D4582" s="61">
        <f t="shared" si="3403"/>
        <v>81</v>
      </c>
      <c r="E4582" s="61" t="str">
        <f t="shared" si="3403"/>
        <v/>
      </c>
      <c r="F4582" s="61" t="str">
        <f t="shared" si="3403"/>
        <v/>
      </c>
      <c r="G4582" s="61">
        <f t="shared" si="3403"/>
        <v>81</v>
      </c>
      <c r="H4582" s="61">
        <f t="shared" si="3403"/>
        <v>81</v>
      </c>
      <c r="I4582" s="61">
        <f t="shared" si="3403"/>
        <v>81</v>
      </c>
      <c r="J4582" s="61">
        <f t="shared" si="3403"/>
        <v>81</v>
      </c>
      <c r="K4582" s="61">
        <f t="shared" si="3403"/>
        <v>81</v>
      </c>
      <c r="L4582" s="61">
        <f t="shared" si="3403"/>
        <v>81</v>
      </c>
      <c r="M4582" s="61">
        <f t="shared" si="3403"/>
        <v>81</v>
      </c>
      <c r="N4582" s="61">
        <f t="shared" si="3403"/>
        <v>81</v>
      </c>
      <c r="O4582" s="61">
        <f t="shared" si="3403"/>
        <v>81</v>
      </c>
      <c r="P4582" s="61">
        <f t="shared" si="3403"/>
        <v>81</v>
      </c>
      <c r="Q4582" s="61">
        <f t="shared" si="3403"/>
        <v>81</v>
      </c>
      <c r="R4582" s="61">
        <f t="shared" si="3403"/>
        <v>81</v>
      </c>
      <c r="S4582" s="140" t="str">
        <f t="shared" si="3403"/>
        <v/>
      </c>
      <c r="T4582" s="61" t="str">
        <f t="shared" si="3403"/>
        <v/>
      </c>
      <c r="U4582" s="61" t="str">
        <f t="shared" si="3403"/>
        <v/>
      </c>
    </row>
    <row r="4583" spans="1:21">
      <c r="A4583" s="150">
        <v>4580</v>
      </c>
      <c r="B4583" s="61">
        <f t="shared" ref="B4583:U4583" si="3404">IF(B4533="","",B4533)</f>
        <v>81</v>
      </c>
      <c r="C4583" s="61">
        <f t="shared" si="3404"/>
        <v>81</v>
      </c>
      <c r="D4583" s="61" t="str">
        <f t="shared" si="3404"/>
        <v/>
      </c>
      <c r="E4583" s="61" t="str">
        <f t="shared" si="3404"/>
        <v/>
      </c>
      <c r="F4583" s="61" t="str">
        <f t="shared" si="3404"/>
        <v/>
      </c>
      <c r="G4583" s="61">
        <f t="shared" si="3404"/>
        <v>82</v>
      </c>
      <c r="H4583" s="61">
        <f t="shared" si="3404"/>
        <v>82</v>
      </c>
      <c r="I4583" s="61" t="str">
        <f t="shared" si="3404"/>
        <v/>
      </c>
      <c r="J4583" s="61" t="str">
        <f t="shared" si="3404"/>
        <v/>
      </c>
      <c r="K4583" s="61" t="str">
        <f t="shared" si="3404"/>
        <v/>
      </c>
      <c r="L4583" s="61">
        <f t="shared" si="3404"/>
        <v>81</v>
      </c>
      <c r="M4583" s="61">
        <f t="shared" si="3404"/>
        <v>81</v>
      </c>
      <c r="N4583" s="61" t="str">
        <f t="shared" si="3404"/>
        <v/>
      </c>
      <c r="O4583" s="61" t="str">
        <f t="shared" si="3404"/>
        <v/>
      </c>
      <c r="P4583" s="61" t="str">
        <f t="shared" si="3404"/>
        <v/>
      </c>
      <c r="Q4583" s="61">
        <f t="shared" si="3404"/>
        <v>82</v>
      </c>
      <c r="R4583" s="61">
        <f t="shared" si="3404"/>
        <v>82</v>
      </c>
      <c r="S4583" s="140" t="str">
        <f t="shared" si="3404"/>
        <v/>
      </c>
      <c r="T4583" s="61" t="str">
        <f t="shared" si="3404"/>
        <v/>
      </c>
      <c r="U4583" s="61" t="str">
        <f t="shared" si="3404"/>
        <v/>
      </c>
    </row>
    <row r="4584" spans="1:21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6"/>
      <c r="T4603" s="91"/>
      <c r="U4603" s="91"/>
    </row>
    <row r="4604" spans="1:21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1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1">
        <f t="shared" ref="O4605:U4605" si="3427">IF(O4555="","",O4555)</f>
        <v>82</v>
      </c>
      <c r="P4605" s="61">
        <f t="shared" si="3427"/>
        <v>82</v>
      </c>
      <c r="Q4605" s="61">
        <f t="shared" si="3427"/>
        <v>82</v>
      </c>
      <c r="R4605" s="61">
        <f t="shared" si="3427"/>
        <v>82</v>
      </c>
      <c r="S4605" s="140" t="str">
        <f t="shared" si="3427"/>
        <v/>
      </c>
      <c r="T4605" s="61">
        <f t="shared" si="3427"/>
        <v>81</v>
      </c>
      <c r="U4605" s="61">
        <f t="shared" si="3427"/>
        <v>81</v>
      </c>
    </row>
    <row r="4606" spans="1:21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1">
        <f t="shared" ref="O4606:U4606" si="3429">IF(O4556="","",O4556)</f>
        <v>82</v>
      </c>
      <c r="P4606" s="61">
        <f t="shared" si="3429"/>
        <v>82</v>
      </c>
      <c r="Q4606" s="61">
        <f t="shared" si="3429"/>
        <v>82</v>
      </c>
      <c r="R4606" s="61">
        <f t="shared" si="3429"/>
        <v>82</v>
      </c>
      <c r="S4606" s="140" t="str">
        <f t="shared" si="3429"/>
        <v/>
      </c>
      <c r="T4606" s="61">
        <f t="shared" si="3429"/>
        <v>81</v>
      </c>
      <c r="U4606" s="61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1">
        <f t="shared" ref="O4607:U4607" si="3431">IF(O4557="","",O4557)</f>
        <v>82</v>
      </c>
      <c r="P4607" s="61">
        <f t="shared" si="3431"/>
        <v>82</v>
      </c>
      <c r="Q4607" s="61">
        <f t="shared" si="3431"/>
        <v>82</v>
      </c>
      <c r="R4607" s="61">
        <f t="shared" si="3431"/>
        <v>82</v>
      </c>
      <c r="S4607" s="140" t="str">
        <f t="shared" si="3431"/>
        <v/>
      </c>
      <c r="T4607" s="61">
        <f t="shared" si="3431"/>
        <v>81</v>
      </c>
      <c r="U4607" s="61">
        <f t="shared" si="3431"/>
        <v>81</v>
      </c>
    </row>
    <row r="4608" spans="1:21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1">
        <f t="shared" ref="O4608:U4608" si="3433">IF(O4558="","",O4558)</f>
        <v>82</v>
      </c>
      <c r="P4608" s="61">
        <f t="shared" si="3433"/>
        <v>82</v>
      </c>
      <c r="Q4608" s="61">
        <f t="shared" si="3433"/>
        <v>82</v>
      </c>
      <c r="R4608" s="61">
        <f t="shared" si="3433"/>
        <v>82</v>
      </c>
      <c r="S4608" s="140" t="str">
        <f t="shared" si="3433"/>
        <v/>
      </c>
      <c r="T4608" s="61">
        <f t="shared" si="3433"/>
        <v>81</v>
      </c>
      <c r="U4608" s="61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1">
        <f t="shared" ref="N4609:U4609" si="3435">IF(N4559="","",N4559)</f>
        <v>90</v>
      </c>
      <c r="O4609" s="61">
        <f t="shared" si="3435"/>
        <v>81</v>
      </c>
      <c r="P4609" s="61">
        <f t="shared" si="3435"/>
        <v>81</v>
      </c>
      <c r="Q4609" s="61" t="str">
        <f t="shared" si="3435"/>
        <v/>
      </c>
      <c r="R4609" s="61" t="str">
        <f t="shared" si="3435"/>
        <v/>
      </c>
      <c r="S4609" s="140" t="str">
        <f t="shared" si="3435"/>
        <v/>
      </c>
      <c r="T4609" s="61" t="str">
        <f t="shared" si="3435"/>
        <v/>
      </c>
      <c r="U4609" s="61" t="str">
        <f t="shared" si="3435"/>
        <v/>
      </c>
    </row>
    <row r="4610" spans="1:21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1">
        <f t="shared" ref="N4610:U4610" si="3437">IF(N4560="","",N4560)</f>
        <v>90</v>
      </c>
      <c r="O4610" s="61">
        <f t="shared" si="3437"/>
        <v>81</v>
      </c>
      <c r="P4610" s="61">
        <f t="shared" si="3437"/>
        <v>81</v>
      </c>
      <c r="Q4610" s="61" t="str">
        <f t="shared" si="3437"/>
        <v/>
      </c>
      <c r="R4610" s="61" t="str">
        <f t="shared" si="3437"/>
        <v/>
      </c>
      <c r="S4610" s="140" t="str">
        <f t="shared" si="3437"/>
        <v/>
      </c>
      <c r="T4610" s="61" t="str">
        <f t="shared" si="3437"/>
        <v/>
      </c>
      <c r="U4610" s="61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1">
        <f t="shared" ref="N4611:U4611" si="3439">IF(N4561="","",N4561)</f>
        <v>90</v>
      </c>
      <c r="O4611" s="61">
        <f t="shared" si="3439"/>
        <v>81</v>
      </c>
      <c r="P4611" s="61">
        <f t="shared" si="3439"/>
        <v>81</v>
      </c>
      <c r="Q4611" s="61" t="str">
        <f t="shared" si="3439"/>
        <v/>
      </c>
      <c r="R4611" s="61" t="str">
        <f t="shared" si="3439"/>
        <v/>
      </c>
      <c r="S4611" s="140" t="str">
        <f t="shared" si="3439"/>
        <v/>
      </c>
      <c r="T4611" s="61" t="str">
        <f t="shared" si="3439"/>
        <v/>
      </c>
      <c r="U4611" s="61" t="str">
        <f t="shared" si="3439"/>
        <v/>
      </c>
    </row>
    <row r="4612" spans="1:21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1">
        <f t="shared" ref="N4612:U4612" si="3441">IF(N4562="","",N4562)</f>
        <v>90</v>
      </c>
      <c r="O4612" s="128">
        <f>IF(O4562="","",O4562+1)</f>
        <v>73</v>
      </c>
      <c r="P4612" s="128">
        <f>IF(P4562="","",P4562+1)</f>
        <v>73</v>
      </c>
      <c r="Q4612" s="61">
        <f t="shared" si="3441"/>
        <v>81</v>
      </c>
      <c r="R4612" s="61">
        <f t="shared" si="3441"/>
        <v>81</v>
      </c>
      <c r="S4612" s="140" t="str">
        <f t="shared" si="3441"/>
        <v/>
      </c>
      <c r="T4612" s="61" t="str">
        <f t="shared" si="3441"/>
        <v/>
      </c>
      <c r="U4612" s="61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1">
        <f t="shared" ref="N4613:U4613" si="3443">IF(N4563="","",N4563)</f>
        <v>90</v>
      </c>
      <c r="O4613" s="128">
        <f>IF(O4563="","",O4563+1)</f>
        <v>73</v>
      </c>
      <c r="P4613" s="128">
        <f>IF(P4563="","",P4563+1)</f>
        <v>73</v>
      </c>
      <c r="Q4613" s="61">
        <f t="shared" si="3443"/>
        <v>81</v>
      </c>
      <c r="R4613" s="61">
        <f t="shared" si="3443"/>
        <v>81</v>
      </c>
      <c r="S4613" s="140" t="str">
        <f t="shared" si="3443"/>
        <v/>
      </c>
      <c r="T4613" s="61" t="str">
        <f t="shared" si="3443"/>
        <v/>
      </c>
      <c r="U4613" s="61" t="str">
        <f t="shared" si="3443"/>
        <v/>
      </c>
    </row>
    <row r="4614" spans="1:21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1">
        <f t="shared" ref="N4614:U4614" si="3445">IF(N4564="","",N4564)</f>
        <v>85</v>
      </c>
      <c r="O4614" s="61">
        <f t="shared" si="3445"/>
        <v>82</v>
      </c>
      <c r="P4614" s="61">
        <f t="shared" si="3445"/>
        <v>82</v>
      </c>
      <c r="Q4614" s="61">
        <f t="shared" si="3445"/>
        <v>82</v>
      </c>
      <c r="R4614" s="61">
        <f t="shared" si="3445"/>
        <v>82</v>
      </c>
      <c r="S4614" s="140" t="str">
        <f t="shared" si="3445"/>
        <v/>
      </c>
      <c r="T4614" s="61">
        <f t="shared" si="3445"/>
        <v>81</v>
      </c>
      <c r="U4614" s="61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1">
        <f t="shared" ref="N4615:U4615" si="3447">IF(N4565="","",N4565)</f>
        <v>85</v>
      </c>
      <c r="O4615" s="61">
        <f t="shared" si="3447"/>
        <v>82</v>
      </c>
      <c r="P4615" s="61">
        <f t="shared" si="3447"/>
        <v>82</v>
      </c>
      <c r="Q4615" s="61">
        <f t="shared" si="3447"/>
        <v>82</v>
      </c>
      <c r="R4615" s="61">
        <f t="shared" si="3447"/>
        <v>82</v>
      </c>
      <c r="S4615" s="140" t="str">
        <f t="shared" si="3447"/>
        <v/>
      </c>
      <c r="T4615" s="61">
        <f t="shared" si="3447"/>
        <v>81</v>
      </c>
      <c r="U4615" s="61">
        <f t="shared" si="3447"/>
        <v>81</v>
      </c>
    </row>
    <row r="4616" spans="1:21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1">
        <f t="shared" ref="N4616:U4616" si="3449">IF(N4566="","",N4566)</f>
        <v>85</v>
      </c>
      <c r="O4616" s="61">
        <f t="shared" si="3449"/>
        <v>82</v>
      </c>
      <c r="P4616" s="61">
        <f t="shared" si="3449"/>
        <v>82</v>
      </c>
      <c r="Q4616" s="61">
        <f t="shared" si="3449"/>
        <v>82</v>
      </c>
      <c r="R4616" s="61">
        <f t="shared" si="3449"/>
        <v>82</v>
      </c>
      <c r="S4616" s="140" t="str">
        <f t="shared" si="3449"/>
        <v/>
      </c>
      <c r="T4616" s="61">
        <f t="shared" si="3449"/>
        <v>81</v>
      </c>
      <c r="U4616" s="61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1">
        <f t="shared" ref="N4617:U4617" si="3451">IF(N4567="","",N4567)</f>
        <v>85</v>
      </c>
      <c r="O4617" s="61">
        <f t="shared" si="3451"/>
        <v>82</v>
      </c>
      <c r="P4617" s="61">
        <f t="shared" si="3451"/>
        <v>82</v>
      </c>
      <c r="Q4617" s="61">
        <f t="shared" si="3451"/>
        <v>82</v>
      </c>
      <c r="R4617" s="61">
        <f t="shared" si="3451"/>
        <v>82</v>
      </c>
      <c r="S4617" s="140" t="str">
        <f t="shared" si="3451"/>
        <v/>
      </c>
      <c r="T4617" s="61">
        <f t="shared" si="3451"/>
        <v>81</v>
      </c>
      <c r="U4617" s="61">
        <f t="shared" si="3451"/>
        <v>81</v>
      </c>
    </row>
    <row r="4618" spans="1:21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1">
        <f t="shared" ref="N4618:U4618" si="3453">IF(N4568="","",N4568)</f>
        <v>85</v>
      </c>
      <c r="O4618" s="61">
        <f t="shared" si="3453"/>
        <v>82</v>
      </c>
      <c r="P4618" s="61">
        <f t="shared" si="3453"/>
        <v>82</v>
      </c>
      <c r="Q4618" s="61">
        <f t="shared" si="3453"/>
        <v>82</v>
      </c>
      <c r="R4618" s="61">
        <f t="shared" si="3453"/>
        <v>82</v>
      </c>
      <c r="S4618" s="140" t="str">
        <f t="shared" si="3453"/>
        <v/>
      </c>
      <c r="T4618" s="61">
        <f t="shared" si="3453"/>
        <v>81</v>
      </c>
      <c r="U4618" s="61">
        <f t="shared" si="3453"/>
        <v>81</v>
      </c>
    </row>
    <row r="4619" spans="1:21">
      <c r="A4619" s="150">
        <v>4616</v>
      </c>
      <c r="B4619" s="61" t="str">
        <f t="shared" ref="B4619:U4619" si="3454">IF(B4569="","",B4569)</f>
        <v/>
      </c>
      <c r="C4619" s="61" t="str">
        <f t="shared" si="3454"/>
        <v/>
      </c>
      <c r="D4619" s="61" t="str">
        <f t="shared" si="3454"/>
        <v/>
      </c>
      <c r="E4619" s="61" t="str">
        <f t="shared" si="3454"/>
        <v/>
      </c>
      <c r="F4619" s="61" t="str">
        <f t="shared" si="3454"/>
        <v/>
      </c>
      <c r="G4619" s="61">
        <f t="shared" si="3454"/>
        <v>81</v>
      </c>
      <c r="H4619" s="61">
        <f t="shared" si="3454"/>
        <v>81</v>
      </c>
      <c r="I4619" s="61" t="str">
        <f t="shared" si="3454"/>
        <v/>
      </c>
      <c r="J4619" s="61" t="str">
        <f t="shared" si="3454"/>
        <v/>
      </c>
      <c r="K4619" s="61" t="str">
        <f t="shared" si="3454"/>
        <v/>
      </c>
      <c r="L4619" s="61" t="str">
        <f t="shared" si="3454"/>
        <v/>
      </c>
      <c r="M4619" s="61" t="str">
        <f t="shared" si="3454"/>
        <v/>
      </c>
      <c r="N4619" s="61" t="str">
        <f t="shared" si="3454"/>
        <v/>
      </c>
      <c r="O4619" s="61" t="str">
        <f t="shared" si="3454"/>
        <v/>
      </c>
      <c r="P4619" s="61" t="str">
        <f t="shared" si="3454"/>
        <v/>
      </c>
      <c r="Q4619" s="61" t="str">
        <f t="shared" si="3454"/>
        <v/>
      </c>
      <c r="R4619" s="61" t="str">
        <f t="shared" si="3454"/>
        <v/>
      </c>
      <c r="S4619" s="140" t="str">
        <f t="shared" si="3454"/>
        <v/>
      </c>
      <c r="T4619" s="61" t="str">
        <f t="shared" si="3454"/>
        <v/>
      </c>
      <c r="U4619" s="61" t="str">
        <f t="shared" si="3454"/>
        <v/>
      </c>
    </row>
    <row r="4620" spans="1:21">
      <c r="A4620" s="90">
        <v>4617</v>
      </c>
      <c r="B4620" s="61" t="str">
        <f t="shared" ref="B4620:U4620" si="3455">IF(B4570="","",B4570)</f>
        <v/>
      </c>
      <c r="C4620" s="61" t="str">
        <f t="shared" si="3455"/>
        <v/>
      </c>
      <c r="D4620" s="61" t="str">
        <f t="shared" si="3455"/>
        <v/>
      </c>
      <c r="E4620" s="61" t="str">
        <f t="shared" si="3455"/>
        <v/>
      </c>
      <c r="F4620" s="61" t="str">
        <f t="shared" si="3455"/>
        <v/>
      </c>
      <c r="G4620" s="61" t="str">
        <f t="shared" si="3455"/>
        <v/>
      </c>
      <c r="H4620" s="61" t="str">
        <f t="shared" si="3455"/>
        <v/>
      </c>
      <c r="I4620" s="61" t="str">
        <f t="shared" si="3455"/>
        <v/>
      </c>
      <c r="J4620" s="61" t="str">
        <f t="shared" si="3455"/>
        <v/>
      </c>
      <c r="K4620" s="61" t="str">
        <f t="shared" si="3455"/>
        <v/>
      </c>
      <c r="L4620" s="61">
        <f t="shared" si="3455"/>
        <v>81</v>
      </c>
      <c r="M4620" s="61">
        <f t="shared" si="3455"/>
        <v>81</v>
      </c>
      <c r="N4620" s="61" t="str">
        <f t="shared" si="3455"/>
        <v/>
      </c>
      <c r="O4620" s="61" t="str">
        <f t="shared" si="3455"/>
        <v/>
      </c>
      <c r="P4620" s="61" t="str">
        <f t="shared" si="3455"/>
        <v/>
      </c>
      <c r="Q4620" s="61" t="str">
        <f t="shared" si="3455"/>
        <v/>
      </c>
      <c r="R4620" s="61" t="str">
        <f t="shared" si="3455"/>
        <v/>
      </c>
      <c r="S4620" s="140" t="str">
        <f t="shared" si="3455"/>
        <v/>
      </c>
      <c r="T4620" s="61" t="str">
        <f t="shared" si="3455"/>
        <v/>
      </c>
      <c r="U4620" s="61" t="str">
        <f t="shared" si="3455"/>
        <v/>
      </c>
    </row>
    <row r="4621" spans="1:21">
      <c r="A4621" s="150">
        <v>4618</v>
      </c>
      <c r="B4621" s="61" t="str">
        <f t="shared" ref="B4621:U4621" si="3456">IF(B4571="","",B4571)</f>
        <v/>
      </c>
      <c r="C4621" s="61" t="str">
        <f t="shared" si="3456"/>
        <v/>
      </c>
      <c r="D4621" s="61" t="str">
        <f t="shared" si="3456"/>
        <v/>
      </c>
      <c r="E4621" s="61" t="str">
        <f t="shared" si="3456"/>
        <v/>
      </c>
      <c r="F4621" s="61" t="str">
        <f t="shared" si="3456"/>
        <v/>
      </c>
      <c r="G4621" s="61" t="str">
        <f t="shared" si="3456"/>
        <v/>
      </c>
      <c r="H4621" s="61" t="str">
        <f t="shared" si="3456"/>
        <v/>
      </c>
      <c r="I4621" s="61">
        <f t="shared" si="3456"/>
        <v>83</v>
      </c>
      <c r="J4621" s="61" t="str">
        <f t="shared" si="3456"/>
        <v/>
      </c>
      <c r="K4621" s="61" t="str">
        <f t="shared" si="3456"/>
        <v/>
      </c>
      <c r="L4621" s="61" t="str">
        <f t="shared" si="3456"/>
        <v/>
      </c>
      <c r="M4621" s="61" t="str">
        <f t="shared" si="3456"/>
        <v/>
      </c>
      <c r="N4621" s="61" t="str">
        <f t="shared" si="3456"/>
        <v/>
      </c>
      <c r="O4621" s="61" t="str">
        <f t="shared" si="3456"/>
        <v/>
      </c>
      <c r="P4621" s="61" t="str">
        <f t="shared" si="3456"/>
        <v/>
      </c>
      <c r="Q4621" s="61" t="str">
        <f t="shared" si="3456"/>
        <v/>
      </c>
      <c r="R4621" s="61" t="str">
        <f t="shared" si="3456"/>
        <v/>
      </c>
      <c r="S4621" s="140" t="str">
        <f t="shared" si="3456"/>
        <v/>
      </c>
      <c r="T4621" s="61" t="str">
        <f t="shared" si="3456"/>
        <v/>
      </c>
      <c r="U4621" s="61" t="str">
        <f t="shared" si="3456"/>
        <v/>
      </c>
    </row>
    <row r="4622" spans="1:21">
      <c r="A4622" s="90">
        <v>4619</v>
      </c>
      <c r="B4622" s="61" t="str">
        <f t="shared" ref="B4622:U4622" si="3457">IF(B4572="","",B4572)</f>
        <v/>
      </c>
      <c r="C4622" s="61" t="str">
        <f t="shared" si="3457"/>
        <v/>
      </c>
      <c r="D4622" s="61" t="str">
        <f t="shared" si="3457"/>
        <v/>
      </c>
      <c r="E4622" s="61" t="str">
        <f t="shared" si="3457"/>
        <v/>
      </c>
      <c r="F4622" s="61" t="str">
        <f t="shared" si="3457"/>
        <v/>
      </c>
      <c r="G4622" s="61" t="str">
        <f t="shared" si="3457"/>
        <v/>
      </c>
      <c r="H4622" s="61" t="str">
        <f t="shared" si="3457"/>
        <v/>
      </c>
      <c r="I4622" s="61" t="str">
        <f t="shared" si="3457"/>
        <v/>
      </c>
      <c r="J4622" s="61" t="str">
        <f t="shared" si="3457"/>
        <v/>
      </c>
      <c r="K4622" s="61" t="str">
        <f t="shared" si="3457"/>
        <v/>
      </c>
      <c r="L4622" s="61" t="str">
        <f t="shared" si="3457"/>
        <v/>
      </c>
      <c r="M4622" s="61" t="str">
        <f t="shared" si="3457"/>
        <v/>
      </c>
      <c r="N4622" s="61" t="str">
        <f t="shared" si="3457"/>
        <v/>
      </c>
      <c r="O4622" s="61" t="str">
        <f t="shared" si="3457"/>
        <v/>
      </c>
      <c r="P4622" s="61" t="str">
        <f t="shared" si="3457"/>
        <v/>
      </c>
      <c r="Q4622" s="61" t="str">
        <f t="shared" si="3457"/>
        <v/>
      </c>
      <c r="R4622" s="61" t="str">
        <f t="shared" si="3457"/>
        <v/>
      </c>
      <c r="S4622" s="140" t="str">
        <f t="shared" si="3457"/>
        <v/>
      </c>
      <c r="T4622" s="61">
        <f t="shared" si="3457"/>
        <v>82</v>
      </c>
      <c r="U4622" s="61">
        <f t="shared" si="3457"/>
        <v>82</v>
      </c>
    </row>
    <row r="4623" spans="1:21">
      <c r="A4623" s="150">
        <v>4620</v>
      </c>
      <c r="B4623" s="61" t="str">
        <f t="shared" ref="B4623:U4623" si="3458">IF(B4573="","",B4573)</f>
        <v/>
      </c>
      <c r="C4623" s="61" t="str">
        <f t="shared" si="3458"/>
        <v/>
      </c>
      <c r="D4623" s="61" t="str">
        <f t="shared" si="3458"/>
        <v/>
      </c>
      <c r="E4623" s="61" t="str">
        <f t="shared" si="3458"/>
        <v/>
      </c>
      <c r="F4623" s="61" t="str">
        <f t="shared" si="3458"/>
        <v/>
      </c>
      <c r="G4623" s="61" t="str">
        <f t="shared" si="3458"/>
        <v/>
      </c>
      <c r="H4623" s="61" t="str">
        <f t="shared" si="3458"/>
        <v/>
      </c>
      <c r="I4623" s="61" t="str">
        <f t="shared" si="3458"/>
        <v/>
      </c>
      <c r="J4623" s="61" t="str">
        <f t="shared" si="3458"/>
        <v/>
      </c>
      <c r="K4623" s="61" t="str">
        <f t="shared" si="3458"/>
        <v/>
      </c>
      <c r="L4623" s="61" t="str">
        <f t="shared" si="3458"/>
        <v/>
      </c>
      <c r="M4623" s="61" t="str">
        <f t="shared" si="3458"/>
        <v/>
      </c>
      <c r="N4623" s="61">
        <f t="shared" si="3458"/>
        <v>85</v>
      </c>
      <c r="O4623" s="61" t="str">
        <f t="shared" si="3458"/>
        <v/>
      </c>
      <c r="P4623" s="61" t="str">
        <f t="shared" si="3458"/>
        <v/>
      </c>
      <c r="Q4623" s="61" t="str">
        <f t="shared" si="3458"/>
        <v/>
      </c>
      <c r="R4623" s="61" t="str">
        <f t="shared" si="3458"/>
        <v/>
      </c>
      <c r="S4623" s="140" t="str">
        <f t="shared" si="3458"/>
        <v/>
      </c>
      <c r="T4623" s="61" t="str">
        <f t="shared" si="3458"/>
        <v/>
      </c>
      <c r="U4623" s="61" t="str">
        <f t="shared" si="3458"/>
        <v/>
      </c>
    </row>
    <row r="4624" spans="1:21">
      <c r="A4624" s="90">
        <v>4621</v>
      </c>
      <c r="B4624" s="61" t="str">
        <f t="shared" ref="B4624:U4624" si="3459">IF(B4574="","",B4574)</f>
        <v/>
      </c>
      <c r="C4624" s="61" t="str">
        <f t="shared" si="3459"/>
        <v/>
      </c>
      <c r="D4624" s="61" t="str">
        <f t="shared" si="3459"/>
        <v/>
      </c>
      <c r="E4624" s="61" t="str">
        <f t="shared" si="3459"/>
        <v/>
      </c>
      <c r="F4624" s="61" t="str">
        <f t="shared" si="3459"/>
        <v/>
      </c>
      <c r="G4624" s="61" t="str">
        <f t="shared" si="3459"/>
        <v/>
      </c>
      <c r="H4624" s="61" t="str">
        <f t="shared" si="3459"/>
        <v/>
      </c>
      <c r="I4624" s="61" t="str">
        <f t="shared" si="3459"/>
        <v/>
      </c>
      <c r="J4624" s="61" t="str">
        <f t="shared" si="3459"/>
        <v/>
      </c>
      <c r="K4624" s="61" t="str">
        <f t="shared" si="3459"/>
        <v/>
      </c>
      <c r="L4624" s="61" t="str">
        <f t="shared" si="3459"/>
        <v/>
      </c>
      <c r="M4624" s="61" t="str">
        <f t="shared" si="3459"/>
        <v/>
      </c>
      <c r="N4624" s="61" t="str">
        <f t="shared" si="3459"/>
        <v/>
      </c>
      <c r="O4624" s="61" t="str">
        <f t="shared" si="3459"/>
        <v/>
      </c>
      <c r="P4624" s="61" t="str">
        <f t="shared" si="3459"/>
        <v/>
      </c>
      <c r="Q4624" s="61" t="str">
        <f t="shared" si="3459"/>
        <v/>
      </c>
      <c r="R4624" s="61" t="str">
        <f t="shared" si="3459"/>
        <v/>
      </c>
      <c r="S4624" s="140" t="str">
        <f t="shared" si="3459"/>
        <v/>
      </c>
      <c r="T4624" s="61" t="str">
        <f t="shared" si="3459"/>
        <v/>
      </c>
      <c r="U4624" s="61" t="str">
        <f t="shared" si="3459"/>
        <v/>
      </c>
    </row>
    <row r="4625" spans="1:21">
      <c r="A4625" s="150">
        <v>4622</v>
      </c>
      <c r="B4625" s="61" t="str">
        <f t="shared" ref="B4625:U4625" si="3460">IF(B4575="","",B4575)</f>
        <v/>
      </c>
      <c r="C4625" s="61" t="str">
        <f t="shared" si="3460"/>
        <v/>
      </c>
      <c r="D4625" s="61" t="str">
        <f t="shared" si="3460"/>
        <v/>
      </c>
      <c r="E4625" s="61" t="str">
        <f t="shared" si="3460"/>
        <v/>
      </c>
      <c r="F4625" s="61" t="str">
        <f t="shared" si="3460"/>
        <v/>
      </c>
      <c r="G4625" s="61" t="str">
        <f t="shared" si="3460"/>
        <v/>
      </c>
      <c r="H4625" s="61" t="str">
        <f t="shared" si="3460"/>
        <v/>
      </c>
      <c r="I4625" s="61" t="str">
        <f t="shared" si="3460"/>
        <v/>
      </c>
      <c r="J4625" s="61" t="str">
        <f t="shared" si="3460"/>
        <v/>
      </c>
      <c r="K4625" s="61" t="str">
        <f t="shared" si="3460"/>
        <v/>
      </c>
      <c r="L4625" s="61" t="str">
        <f t="shared" si="3460"/>
        <v/>
      </c>
      <c r="M4625" s="61" t="str">
        <f t="shared" si="3460"/>
        <v/>
      </c>
      <c r="N4625" s="61" t="str">
        <f t="shared" si="3460"/>
        <v/>
      </c>
      <c r="O4625" s="61" t="str">
        <f t="shared" si="3460"/>
        <v/>
      </c>
      <c r="P4625" s="61" t="str">
        <f t="shared" si="3460"/>
        <v/>
      </c>
      <c r="Q4625" s="61" t="str">
        <f t="shared" si="3460"/>
        <v/>
      </c>
      <c r="R4625" s="61" t="str">
        <f t="shared" si="3460"/>
        <v/>
      </c>
      <c r="S4625" s="140" t="str">
        <f t="shared" si="3460"/>
        <v/>
      </c>
      <c r="T4625" s="61" t="str">
        <f t="shared" si="3460"/>
        <v/>
      </c>
      <c r="U4625" s="61" t="str">
        <f t="shared" si="3460"/>
        <v/>
      </c>
    </row>
    <row r="4626" spans="1:21">
      <c r="A4626" s="90">
        <v>4623</v>
      </c>
      <c r="B4626" s="61" t="str">
        <f t="shared" ref="B4626:U4626" si="3461">IF(B4576="","",B4576)</f>
        <v/>
      </c>
      <c r="C4626" s="61" t="str">
        <f t="shared" si="3461"/>
        <v/>
      </c>
      <c r="D4626" s="61" t="str">
        <f t="shared" si="3461"/>
        <v/>
      </c>
      <c r="E4626" s="61" t="str">
        <f t="shared" si="3461"/>
        <v/>
      </c>
      <c r="F4626" s="61" t="str">
        <f t="shared" si="3461"/>
        <v/>
      </c>
      <c r="G4626" s="61" t="str">
        <f t="shared" si="3461"/>
        <v/>
      </c>
      <c r="H4626" s="61" t="str">
        <f t="shared" si="3461"/>
        <v/>
      </c>
      <c r="I4626" s="61" t="str">
        <f t="shared" si="3461"/>
        <v/>
      </c>
      <c r="J4626" s="61" t="str">
        <f t="shared" si="3461"/>
        <v/>
      </c>
      <c r="K4626" s="61" t="str">
        <f t="shared" si="3461"/>
        <v/>
      </c>
      <c r="L4626" s="61" t="str">
        <f t="shared" si="3461"/>
        <v/>
      </c>
      <c r="M4626" s="61" t="str">
        <f t="shared" si="3461"/>
        <v/>
      </c>
      <c r="N4626" s="61" t="str">
        <f t="shared" si="3461"/>
        <v/>
      </c>
      <c r="O4626" s="61" t="str">
        <f t="shared" si="3461"/>
        <v/>
      </c>
      <c r="P4626" s="61" t="str">
        <f t="shared" si="3461"/>
        <v/>
      </c>
      <c r="Q4626" s="61" t="str">
        <f t="shared" si="3461"/>
        <v/>
      </c>
      <c r="R4626" s="61" t="str">
        <f t="shared" si="3461"/>
        <v/>
      </c>
      <c r="S4626" s="140" t="str">
        <f t="shared" si="3461"/>
        <v/>
      </c>
      <c r="T4626" s="61" t="str">
        <f t="shared" si="3461"/>
        <v/>
      </c>
      <c r="U4626" s="61" t="str">
        <f t="shared" si="3461"/>
        <v/>
      </c>
    </row>
    <row r="4627" spans="1:21">
      <c r="A4627" s="150">
        <v>4624</v>
      </c>
      <c r="B4627" s="61" t="str">
        <f t="shared" ref="B4627:U4627" si="3462">IF(B4577="","",B4577)</f>
        <v/>
      </c>
      <c r="C4627" s="61" t="str">
        <f t="shared" si="3462"/>
        <v/>
      </c>
      <c r="D4627" s="61" t="str">
        <f t="shared" si="3462"/>
        <v/>
      </c>
      <c r="E4627" s="61" t="str">
        <f t="shared" si="3462"/>
        <v/>
      </c>
      <c r="F4627" s="61" t="str">
        <f t="shared" si="3462"/>
        <v/>
      </c>
      <c r="G4627" s="61" t="str">
        <f t="shared" si="3462"/>
        <v/>
      </c>
      <c r="H4627" s="61" t="str">
        <f t="shared" si="3462"/>
        <v/>
      </c>
      <c r="I4627" s="61" t="str">
        <f t="shared" si="3462"/>
        <v/>
      </c>
      <c r="J4627" s="61" t="str">
        <f t="shared" si="3462"/>
        <v/>
      </c>
      <c r="K4627" s="61" t="str">
        <f t="shared" si="3462"/>
        <v/>
      </c>
      <c r="L4627" s="61" t="str">
        <f t="shared" si="3462"/>
        <v/>
      </c>
      <c r="M4627" s="61" t="str">
        <f t="shared" si="3462"/>
        <v/>
      </c>
      <c r="N4627" s="61" t="str">
        <f t="shared" si="3462"/>
        <v/>
      </c>
      <c r="O4627" s="61" t="str">
        <f t="shared" si="3462"/>
        <v/>
      </c>
      <c r="P4627" s="61" t="str">
        <f t="shared" si="3462"/>
        <v/>
      </c>
      <c r="Q4627" s="61" t="str">
        <f t="shared" si="3462"/>
        <v/>
      </c>
      <c r="R4627" s="61" t="str">
        <f t="shared" si="3462"/>
        <v/>
      </c>
      <c r="S4627" s="140" t="str">
        <f t="shared" si="3462"/>
        <v/>
      </c>
      <c r="T4627" s="61" t="str">
        <f t="shared" si="3462"/>
        <v/>
      </c>
      <c r="U4627" s="61" t="str">
        <f t="shared" si="3462"/>
        <v/>
      </c>
    </row>
    <row r="4628" spans="1:21">
      <c r="A4628" s="90">
        <v>4625</v>
      </c>
      <c r="B4628" s="61" t="str">
        <f t="shared" ref="B4628:U4628" si="3463">IF(B4578="","",B4578)</f>
        <v/>
      </c>
      <c r="C4628" s="61" t="str">
        <f t="shared" si="3463"/>
        <v/>
      </c>
      <c r="D4628" s="61" t="str">
        <f t="shared" si="3463"/>
        <v/>
      </c>
      <c r="E4628" s="61" t="str">
        <f t="shared" si="3463"/>
        <v/>
      </c>
      <c r="F4628" s="61" t="str">
        <f t="shared" si="3463"/>
        <v/>
      </c>
      <c r="G4628" s="61" t="str">
        <f t="shared" si="3463"/>
        <v/>
      </c>
      <c r="H4628" s="61" t="str">
        <f t="shared" si="3463"/>
        <v/>
      </c>
      <c r="I4628" s="61" t="str">
        <f t="shared" si="3463"/>
        <v/>
      </c>
      <c r="J4628" s="61" t="str">
        <f t="shared" si="3463"/>
        <v/>
      </c>
      <c r="K4628" s="61" t="str">
        <f t="shared" si="3463"/>
        <v/>
      </c>
      <c r="L4628" s="61" t="str">
        <f t="shared" si="3463"/>
        <v/>
      </c>
      <c r="M4628" s="61" t="str">
        <f t="shared" si="3463"/>
        <v/>
      </c>
      <c r="N4628" s="61" t="str">
        <f t="shared" si="3463"/>
        <v/>
      </c>
      <c r="O4628" s="61" t="str">
        <f t="shared" si="3463"/>
        <v/>
      </c>
      <c r="P4628" s="61" t="str">
        <f t="shared" si="3463"/>
        <v/>
      </c>
      <c r="Q4628" s="61" t="str">
        <f t="shared" si="3463"/>
        <v/>
      </c>
      <c r="R4628" s="61" t="str">
        <f t="shared" si="3463"/>
        <v/>
      </c>
      <c r="S4628" s="140" t="str">
        <f t="shared" si="3463"/>
        <v/>
      </c>
      <c r="T4628" s="61" t="str">
        <f t="shared" si="3463"/>
        <v/>
      </c>
      <c r="U4628" s="61" t="str">
        <f t="shared" si="3463"/>
        <v/>
      </c>
    </row>
    <row r="4629" spans="1:21">
      <c r="A4629" s="150">
        <v>4626</v>
      </c>
      <c r="B4629" s="61">
        <f t="shared" ref="B4629:U4629" si="3464">IF(B4579="","",B4579)</f>
        <v>81</v>
      </c>
      <c r="C4629" s="61" t="str">
        <f t="shared" si="3464"/>
        <v/>
      </c>
      <c r="D4629" s="61">
        <f t="shared" si="3464"/>
        <v>81</v>
      </c>
      <c r="E4629" s="61" t="str">
        <f t="shared" si="3464"/>
        <v/>
      </c>
      <c r="F4629" s="61">
        <f t="shared" si="3464"/>
        <v>81</v>
      </c>
      <c r="G4629" s="61" t="str">
        <f t="shared" si="3464"/>
        <v/>
      </c>
      <c r="H4629" s="61">
        <f t="shared" si="3464"/>
        <v>81</v>
      </c>
      <c r="I4629" s="61" t="str">
        <f t="shared" si="3464"/>
        <v/>
      </c>
      <c r="J4629" s="61">
        <f t="shared" si="3464"/>
        <v>81</v>
      </c>
      <c r="K4629" s="61" t="str">
        <f t="shared" si="3464"/>
        <v/>
      </c>
      <c r="L4629" s="61">
        <f t="shared" si="3464"/>
        <v>81</v>
      </c>
      <c r="M4629" s="61" t="str">
        <f t="shared" si="3464"/>
        <v/>
      </c>
      <c r="N4629" s="61">
        <f t="shared" si="3464"/>
        <v>81</v>
      </c>
      <c r="O4629" s="61" t="str">
        <f t="shared" si="3464"/>
        <v/>
      </c>
      <c r="P4629" s="61">
        <f t="shared" si="3464"/>
        <v>81</v>
      </c>
      <c r="Q4629" s="61" t="str">
        <f t="shared" si="3464"/>
        <v/>
      </c>
      <c r="R4629" s="61">
        <f t="shared" si="3464"/>
        <v>81</v>
      </c>
      <c r="S4629" s="140" t="str">
        <f t="shared" si="3464"/>
        <v/>
      </c>
      <c r="T4629" s="61">
        <f t="shared" si="3464"/>
        <v>81</v>
      </c>
      <c r="U4629" s="61">
        <f t="shared" si="3464"/>
        <v>81</v>
      </c>
    </row>
    <row r="4630" spans="1:21">
      <c r="A4630" s="90">
        <v>4627</v>
      </c>
      <c r="B4630" s="61" t="str">
        <f t="shared" ref="B4630:U4630" si="3465">IF(B4580="","",B4580)</f>
        <v/>
      </c>
      <c r="C4630" s="61">
        <f t="shared" si="3465"/>
        <v>81</v>
      </c>
      <c r="D4630" s="61" t="str">
        <f t="shared" si="3465"/>
        <v/>
      </c>
      <c r="E4630" s="61">
        <f t="shared" si="3465"/>
        <v>81</v>
      </c>
      <c r="F4630" s="61" t="str">
        <f t="shared" si="3465"/>
        <v/>
      </c>
      <c r="G4630" s="61">
        <f t="shared" si="3465"/>
        <v>81</v>
      </c>
      <c r="H4630" s="61" t="str">
        <f t="shared" si="3465"/>
        <v/>
      </c>
      <c r="I4630" s="61">
        <f t="shared" si="3465"/>
        <v>81</v>
      </c>
      <c r="J4630" s="61" t="str">
        <f t="shared" si="3465"/>
        <v/>
      </c>
      <c r="K4630" s="61">
        <f t="shared" si="3465"/>
        <v>81</v>
      </c>
      <c r="L4630" s="61" t="str">
        <f t="shared" si="3465"/>
        <v/>
      </c>
      <c r="M4630" s="61">
        <f t="shared" si="3465"/>
        <v>81</v>
      </c>
      <c r="N4630" s="61" t="str">
        <f t="shared" si="3465"/>
        <v/>
      </c>
      <c r="O4630" s="61">
        <f t="shared" si="3465"/>
        <v>81</v>
      </c>
      <c r="P4630" s="61" t="str">
        <f t="shared" si="3465"/>
        <v/>
      </c>
      <c r="Q4630" s="61">
        <f t="shared" si="3465"/>
        <v>81</v>
      </c>
      <c r="R4630" s="61" t="str">
        <f t="shared" si="3465"/>
        <v/>
      </c>
      <c r="S4630" s="140" t="str">
        <f t="shared" si="3465"/>
        <v/>
      </c>
      <c r="T4630" s="61">
        <f t="shared" si="3465"/>
        <v>81</v>
      </c>
      <c r="U4630" s="61">
        <f t="shared" si="3465"/>
        <v>81</v>
      </c>
    </row>
    <row r="4631" spans="1:21">
      <c r="A4631" s="150">
        <v>4628</v>
      </c>
      <c r="B4631" s="61">
        <f t="shared" ref="B4631:U4631" si="3466">IF(B4581="","",B4581)</f>
        <v>81</v>
      </c>
      <c r="C4631" s="61">
        <f t="shared" si="3466"/>
        <v>81</v>
      </c>
      <c r="D4631" s="61">
        <f t="shared" si="3466"/>
        <v>81</v>
      </c>
      <c r="E4631" s="61">
        <f t="shared" si="3466"/>
        <v>81</v>
      </c>
      <c r="F4631" s="61">
        <f t="shared" si="3466"/>
        <v>81</v>
      </c>
      <c r="G4631" s="61">
        <f t="shared" si="3466"/>
        <v>81</v>
      </c>
      <c r="H4631" s="61">
        <f t="shared" si="3466"/>
        <v>81</v>
      </c>
      <c r="I4631" s="61">
        <f t="shared" si="3466"/>
        <v>81</v>
      </c>
      <c r="J4631" s="61" t="str">
        <f t="shared" si="3466"/>
        <v/>
      </c>
      <c r="K4631" s="61" t="str">
        <f t="shared" si="3466"/>
        <v/>
      </c>
      <c r="L4631" s="61" t="str">
        <f t="shared" si="3466"/>
        <v/>
      </c>
      <c r="M4631" s="61" t="str">
        <f t="shared" si="3466"/>
        <v/>
      </c>
      <c r="N4631" s="61">
        <f t="shared" si="3466"/>
        <v>82</v>
      </c>
      <c r="O4631" s="61">
        <f t="shared" si="3466"/>
        <v>82</v>
      </c>
      <c r="P4631" s="61">
        <f t="shared" si="3466"/>
        <v>82</v>
      </c>
      <c r="Q4631" s="61">
        <f t="shared" si="3466"/>
        <v>82</v>
      </c>
      <c r="R4631" s="61">
        <f t="shared" si="3466"/>
        <v>82</v>
      </c>
      <c r="S4631" s="140" t="str">
        <f t="shared" si="3466"/>
        <v/>
      </c>
      <c r="T4631" s="61" t="str">
        <f t="shared" si="3466"/>
        <v/>
      </c>
      <c r="U4631" s="61" t="str">
        <f t="shared" si="3466"/>
        <v/>
      </c>
    </row>
    <row r="4632" spans="1:21">
      <c r="A4632" s="90">
        <v>4629</v>
      </c>
      <c r="B4632" s="61" t="str">
        <f t="shared" ref="B4632:U4632" si="3467">IF(B4582="","",B4582)</f>
        <v/>
      </c>
      <c r="C4632" s="61" t="str">
        <f t="shared" si="3467"/>
        <v/>
      </c>
      <c r="D4632" s="61">
        <f t="shared" si="3467"/>
        <v>81</v>
      </c>
      <c r="E4632" s="61" t="str">
        <f t="shared" si="3467"/>
        <v/>
      </c>
      <c r="F4632" s="61" t="str">
        <f t="shared" si="3467"/>
        <v/>
      </c>
      <c r="G4632" s="61">
        <f t="shared" si="3467"/>
        <v>81</v>
      </c>
      <c r="H4632" s="61">
        <f t="shared" si="3467"/>
        <v>81</v>
      </c>
      <c r="I4632" s="61">
        <f t="shared" si="3467"/>
        <v>81</v>
      </c>
      <c r="J4632" s="61">
        <f t="shared" si="3467"/>
        <v>81</v>
      </c>
      <c r="K4632" s="61">
        <f t="shared" si="3467"/>
        <v>81</v>
      </c>
      <c r="L4632" s="61">
        <f t="shared" si="3467"/>
        <v>81</v>
      </c>
      <c r="M4632" s="61">
        <f t="shared" si="3467"/>
        <v>81</v>
      </c>
      <c r="N4632" s="61">
        <f t="shared" si="3467"/>
        <v>81</v>
      </c>
      <c r="O4632" s="61">
        <f t="shared" si="3467"/>
        <v>81</v>
      </c>
      <c r="P4632" s="61">
        <f t="shared" si="3467"/>
        <v>81</v>
      </c>
      <c r="Q4632" s="61">
        <f t="shared" si="3467"/>
        <v>81</v>
      </c>
      <c r="R4632" s="61">
        <f t="shared" si="3467"/>
        <v>81</v>
      </c>
      <c r="S4632" s="140" t="str">
        <f t="shared" si="3467"/>
        <v/>
      </c>
      <c r="T4632" s="61" t="str">
        <f t="shared" si="3467"/>
        <v/>
      </c>
      <c r="U4632" s="61" t="str">
        <f t="shared" si="3467"/>
        <v/>
      </c>
    </row>
    <row r="4633" spans="1:21">
      <c r="A4633" s="150">
        <v>4630</v>
      </c>
      <c r="B4633" s="61">
        <f t="shared" ref="B4633:U4633" si="3468">IF(B4583="","",B4583)</f>
        <v>81</v>
      </c>
      <c r="C4633" s="61">
        <f t="shared" si="3468"/>
        <v>81</v>
      </c>
      <c r="D4633" s="61" t="str">
        <f t="shared" si="3468"/>
        <v/>
      </c>
      <c r="E4633" s="61" t="str">
        <f t="shared" si="3468"/>
        <v/>
      </c>
      <c r="F4633" s="61" t="str">
        <f t="shared" si="3468"/>
        <v/>
      </c>
      <c r="G4633" s="61">
        <f t="shared" si="3468"/>
        <v>82</v>
      </c>
      <c r="H4633" s="61">
        <f t="shared" si="3468"/>
        <v>82</v>
      </c>
      <c r="I4633" s="61" t="str">
        <f t="shared" si="3468"/>
        <v/>
      </c>
      <c r="J4633" s="61" t="str">
        <f t="shared" si="3468"/>
        <v/>
      </c>
      <c r="K4633" s="61" t="str">
        <f t="shared" si="3468"/>
        <v/>
      </c>
      <c r="L4633" s="61">
        <f t="shared" si="3468"/>
        <v>81</v>
      </c>
      <c r="M4633" s="61">
        <f t="shared" si="3468"/>
        <v>81</v>
      </c>
      <c r="N4633" s="61" t="str">
        <f t="shared" si="3468"/>
        <v/>
      </c>
      <c r="O4633" s="61" t="str">
        <f t="shared" si="3468"/>
        <v/>
      </c>
      <c r="P4633" s="61" t="str">
        <f t="shared" si="3468"/>
        <v/>
      </c>
      <c r="Q4633" s="61">
        <f t="shared" si="3468"/>
        <v>82</v>
      </c>
      <c r="R4633" s="61">
        <f t="shared" si="3468"/>
        <v>82</v>
      </c>
      <c r="S4633" s="140" t="str">
        <f t="shared" si="3468"/>
        <v/>
      </c>
      <c r="T4633" s="61" t="str">
        <f t="shared" si="3468"/>
        <v/>
      </c>
      <c r="U4633" s="61" t="str">
        <f t="shared" si="3468"/>
        <v/>
      </c>
    </row>
    <row r="4634" spans="1:21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6"/>
      <c r="T4653" s="91"/>
      <c r="U4653" s="91"/>
    </row>
    <row r="4654" spans="1:21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1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1">
        <f t="shared" ref="O4655:U4655" si="3491">IF(O4605="","",O4605)</f>
        <v>82</v>
      </c>
      <c r="P4655" s="61">
        <f t="shared" si="3491"/>
        <v>82</v>
      </c>
      <c r="Q4655" s="61">
        <f t="shared" si="3491"/>
        <v>82</v>
      </c>
      <c r="R4655" s="61">
        <f t="shared" si="3491"/>
        <v>82</v>
      </c>
      <c r="S4655" s="140" t="str">
        <f t="shared" si="3491"/>
        <v/>
      </c>
      <c r="T4655" s="61">
        <f t="shared" si="3491"/>
        <v>81</v>
      </c>
      <c r="U4655" s="61">
        <f t="shared" si="3491"/>
        <v>81</v>
      </c>
    </row>
    <row r="4656" spans="1:21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1">
        <f t="shared" ref="O4656:U4656" si="3493">IF(O4606="","",O4606)</f>
        <v>82</v>
      </c>
      <c r="P4656" s="61">
        <f t="shared" si="3493"/>
        <v>82</v>
      </c>
      <c r="Q4656" s="61">
        <f t="shared" si="3493"/>
        <v>82</v>
      </c>
      <c r="R4656" s="61">
        <f t="shared" si="3493"/>
        <v>82</v>
      </c>
      <c r="S4656" s="140" t="str">
        <f t="shared" si="3493"/>
        <v/>
      </c>
      <c r="T4656" s="61">
        <f t="shared" si="3493"/>
        <v>81</v>
      </c>
      <c r="U4656" s="61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1">
        <f t="shared" ref="O4657:U4657" si="3495">IF(O4607="","",O4607)</f>
        <v>82</v>
      </c>
      <c r="P4657" s="61">
        <f t="shared" si="3495"/>
        <v>82</v>
      </c>
      <c r="Q4657" s="61">
        <f t="shared" si="3495"/>
        <v>82</v>
      </c>
      <c r="R4657" s="61">
        <f t="shared" si="3495"/>
        <v>82</v>
      </c>
      <c r="S4657" s="140" t="str">
        <f t="shared" si="3495"/>
        <v/>
      </c>
      <c r="T4657" s="61">
        <f t="shared" si="3495"/>
        <v>81</v>
      </c>
      <c r="U4657" s="61">
        <f t="shared" si="3495"/>
        <v>81</v>
      </c>
    </row>
    <row r="4658" spans="1:21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1">
        <f t="shared" ref="O4658:U4658" si="3497">IF(O4608="","",O4608)</f>
        <v>82</v>
      </c>
      <c r="P4658" s="61">
        <f t="shared" si="3497"/>
        <v>82</v>
      </c>
      <c r="Q4658" s="61">
        <f t="shared" si="3497"/>
        <v>82</v>
      </c>
      <c r="R4658" s="61">
        <f t="shared" si="3497"/>
        <v>82</v>
      </c>
      <c r="S4658" s="140" t="str">
        <f t="shared" si="3497"/>
        <v/>
      </c>
      <c r="T4658" s="61">
        <f t="shared" si="3497"/>
        <v>81</v>
      </c>
      <c r="U4658" s="61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1">
        <f t="shared" ref="N4659:U4659" si="3499">IF(N4609="","",N4609)</f>
        <v>90</v>
      </c>
      <c r="O4659" s="61">
        <f t="shared" si="3499"/>
        <v>81</v>
      </c>
      <c r="P4659" s="61">
        <f t="shared" si="3499"/>
        <v>81</v>
      </c>
      <c r="Q4659" s="61" t="str">
        <f t="shared" si="3499"/>
        <v/>
      </c>
      <c r="R4659" s="61" t="str">
        <f t="shared" si="3499"/>
        <v/>
      </c>
      <c r="S4659" s="140" t="str">
        <f t="shared" si="3499"/>
        <v/>
      </c>
      <c r="T4659" s="61" t="str">
        <f t="shared" si="3499"/>
        <v/>
      </c>
      <c r="U4659" s="61" t="str">
        <f t="shared" si="3499"/>
        <v/>
      </c>
    </row>
    <row r="4660" spans="1:21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1">
        <f t="shared" ref="N4660:U4660" si="3501">IF(N4610="","",N4610)</f>
        <v>90</v>
      </c>
      <c r="O4660" s="61">
        <f t="shared" si="3501"/>
        <v>81</v>
      </c>
      <c r="P4660" s="61">
        <f t="shared" si="3501"/>
        <v>81</v>
      </c>
      <c r="Q4660" s="61" t="str">
        <f t="shared" si="3501"/>
        <v/>
      </c>
      <c r="R4660" s="61" t="str">
        <f t="shared" si="3501"/>
        <v/>
      </c>
      <c r="S4660" s="140" t="str">
        <f t="shared" si="3501"/>
        <v/>
      </c>
      <c r="T4660" s="61" t="str">
        <f t="shared" si="3501"/>
        <v/>
      </c>
      <c r="U4660" s="61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1">
        <f t="shared" ref="N4661:U4661" si="3503">IF(N4611="","",N4611)</f>
        <v>90</v>
      </c>
      <c r="O4661" s="61">
        <f t="shared" si="3503"/>
        <v>81</v>
      </c>
      <c r="P4661" s="61">
        <f t="shared" si="3503"/>
        <v>81</v>
      </c>
      <c r="Q4661" s="61" t="str">
        <f t="shared" si="3503"/>
        <v/>
      </c>
      <c r="R4661" s="61" t="str">
        <f t="shared" si="3503"/>
        <v/>
      </c>
      <c r="S4661" s="140" t="str">
        <f t="shared" si="3503"/>
        <v/>
      </c>
      <c r="T4661" s="61" t="str">
        <f t="shared" si="3503"/>
        <v/>
      </c>
      <c r="U4661" s="61" t="str">
        <f t="shared" si="3503"/>
        <v/>
      </c>
    </row>
    <row r="4662" spans="1:21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1">
        <f t="shared" ref="N4662:U4662" si="3505">IF(N4612="","",N4612)</f>
        <v>90</v>
      </c>
      <c r="O4662" s="128">
        <f>IF(O4612="","",O4612+1)</f>
        <v>74</v>
      </c>
      <c r="P4662" s="128">
        <f>IF(P4612="","",P4612+1)</f>
        <v>74</v>
      </c>
      <c r="Q4662" s="61">
        <f t="shared" si="3505"/>
        <v>81</v>
      </c>
      <c r="R4662" s="61">
        <f t="shared" si="3505"/>
        <v>81</v>
      </c>
      <c r="S4662" s="140" t="str">
        <f t="shared" si="3505"/>
        <v/>
      </c>
      <c r="T4662" s="61" t="str">
        <f t="shared" si="3505"/>
        <v/>
      </c>
      <c r="U4662" s="61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1">
        <f t="shared" ref="N4663:U4663" si="3507">IF(N4613="","",N4613)</f>
        <v>90</v>
      </c>
      <c r="O4663" s="128">
        <f>IF(O4613="","",O4613+1)</f>
        <v>74</v>
      </c>
      <c r="P4663" s="128">
        <f>IF(P4613="","",P4613+1)</f>
        <v>74</v>
      </c>
      <c r="Q4663" s="61">
        <f t="shared" si="3507"/>
        <v>81</v>
      </c>
      <c r="R4663" s="61">
        <f t="shared" si="3507"/>
        <v>81</v>
      </c>
      <c r="S4663" s="140" t="str">
        <f t="shared" si="3507"/>
        <v/>
      </c>
      <c r="T4663" s="61" t="str">
        <f t="shared" si="3507"/>
        <v/>
      </c>
      <c r="U4663" s="61" t="str">
        <f t="shared" si="3507"/>
        <v/>
      </c>
    </row>
    <row r="4664" spans="1:21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1">
        <f t="shared" ref="N4664:U4664" si="3509">IF(N4614="","",N4614)</f>
        <v>85</v>
      </c>
      <c r="O4664" s="61">
        <f t="shared" si="3509"/>
        <v>82</v>
      </c>
      <c r="P4664" s="61">
        <f t="shared" si="3509"/>
        <v>82</v>
      </c>
      <c r="Q4664" s="61">
        <f t="shared" si="3509"/>
        <v>82</v>
      </c>
      <c r="R4664" s="61">
        <f t="shared" si="3509"/>
        <v>82</v>
      </c>
      <c r="S4664" s="140" t="str">
        <f t="shared" si="3509"/>
        <v/>
      </c>
      <c r="T4664" s="61">
        <f t="shared" si="3509"/>
        <v>81</v>
      </c>
      <c r="U4664" s="61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1">
        <f t="shared" ref="N4665:U4665" si="3511">IF(N4615="","",N4615)</f>
        <v>85</v>
      </c>
      <c r="O4665" s="61">
        <f t="shared" si="3511"/>
        <v>82</v>
      </c>
      <c r="P4665" s="61">
        <f t="shared" si="3511"/>
        <v>82</v>
      </c>
      <c r="Q4665" s="61">
        <f t="shared" si="3511"/>
        <v>82</v>
      </c>
      <c r="R4665" s="61">
        <f t="shared" si="3511"/>
        <v>82</v>
      </c>
      <c r="S4665" s="140" t="str">
        <f t="shared" si="3511"/>
        <v/>
      </c>
      <c r="T4665" s="61">
        <f t="shared" si="3511"/>
        <v>81</v>
      </c>
      <c r="U4665" s="61">
        <f t="shared" si="3511"/>
        <v>81</v>
      </c>
    </row>
    <row r="4666" spans="1:21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1">
        <f t="shared" ref="N4666:U4666" si="3513">IF(N4616="","",N4616)</f>
        <v>85</v>
      </c>
      <c r="O4666" s="61">
        <f t="shared" si="3513"/>
        <v>82</v>
      </c>
      <c r="P4666" s="61">
        <f t="shared" si="3513"/>
        <v>82</v>
      </c>
      <c r="Q4666" s="61">
        <f t="shared" si="3513"/>
        <v>82</v>
      </c>
      <c r="R4666" s="61">
        <f t="shared" si="3513"/>
        <v>82</v>
      </c>
      <c r="S4666" s="140" t="str">
        <f t="shared" si="3513"/>
        <v/>
      </c>
      <c r="T4666" s="61">
        <f t="shared" si="3513"/>
        <v>81</v>
      </c>
      <c r="U4666" s="61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1">
        <f t="shared" ref="N4667:U4667" si="3515">IF(N4617="","",N4617)</f>
        <v>85</v>
      </c>
      <c r="O4667" s="61">
        <f t="shared" si="3515"/>
        <v>82</v>
      </c>
      <c r="P4667" s="61">
        <f t="shared" si="3515"/>
        <v>82</v>
      </c>
      <c r="Q4667" s="61">
        <f t="shared" si="3515"/>
        <v>82</v>
      </c>
      <c r="R4667" s="61">
        <f t="shared" si="3515"/>
        <v>82</v>
      </c>
      <c r="S4667" s="140" t="str">
        <f t="shared" si="3515"/>
        <v/>
      </c>
      <c r="T4667" s="61">
        <f t="shared" si="3515"/>
        <v>81</v>
      </c>
      <c r="U4667" s="61">
        <f t="shared" si="3515"/>
        <v>81</v>
      </c>
    </row>
    <row r="4668" spans="1:21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1">
        <f t="shared" ref="N4668:U4668" si="3517">IF(N4618="","",N4618)</f>
        <v>85</v>
      </c>
      <c r="O4668" s="61">
        <f t="shared" si="3517"/>
        <v>82</v>
      </c>
      <c r="P4668" s="61">
        <f t="shared" si="3517"/>
        <v>82</v>
      </c>
      <c r="Q4668" s="61">
        <f t="shared" si="3517"/>
        <v>82</v>
      </c>
      <c r="R4668" s="61">
        <f t="shared" si="3517"/>
        <v>82</v>
      </c>
      <c r="S4668" s="140" t="str">
        <f t="shared" si="3517"/>
        <v/>
      </c>
      <c r="T4668" s="61">
        <f t="shared" si="3517"/>
        <v>81</v>
      </c>
      <c r="U4668" s="61">
        <f t="shared" si="3517"/>
        <v>81</v>
      </c>
    </row>
    <row r="4669" spans="1:21">
      <c r="A4669" s="150">
        <v>4666</v>
      </c>
      <c r="B4669" s="61" t="str">
        <f t="shared" ref="B4669:U4669" si="3518">IF(B4619="","",B4619)</f>
        <v/>
      </c>
      <c r="C4669" s="61" t="str">
        <f t="shared" si="3518"/>
        <v/>
      </c>
      <c r="D4669" s="61" t="str">
        <f t="shared" si="3518"/>
        <v/>
      </c>
      <c r="E4669" s="61" t="str">
        <f t="shared" si="3518"/>
        <v/>
      </c>
      <c r="F4669" s="61" t="str">
        <f t="shared" si="3518"/>
        <v/>
      </c>
      <c r="G4669" s="61">
        <f t="shared" si="3518"/>
        <v>81</v>
      </c>
      <c r="H4669" s="61">
        <f t="shared" si="3518"/>
        <v>81</v>
      </c>
      <c r="I4669" s="61" t="str">
        <f t="shared" si="3518"/>
        <v/>
      </c>
      <c r="J4669" s="61" t="str">
        <f t="shared" si="3518"/>
        <v/>
      </c>
      <c r="K4669" s="61" t="str">
        <f t="shared" si="3518"/>
        <v/>
      </c>
      <c r="L4669" s="61" t="str">
        <f t="shared" si="3518"/>
        <v/>
      </c>
      <c r="M4669" s="61" t="str">
        <f t="shared" si="3518"/>
        <v/>
      </c>
      <c r="N4669" s="61" t="str">
        <f t="shared" si="3518"/>
        <v/>
      </c>
      <c r="O4669" s="61" t="str">
        <f t="shared" si="3518"/>
        <v/>
      </c>
      <c r="P4669" s="61" t="str">
        <f t="shared" si="3518"/>
        <v/>
      </c>
      <c r="Q4669" s="61" t="str">
        <f t="shared" si="3518"/>
        <v/>
      </c>
      <c r="R4669" s="61" t="str">
        <f t="shared" si="3518"/>
        <v/>
      </c>
      <c r="S4669" s="140" t="str">
        <f t="shared" si="3518"/>
        <v/>
      </c>
      <c r="T4669" s="61" t="str">
        <f t="shared" si="3518"/>
        <v/>
      </c>
      <c r="U4669" s="61" t="str">
        <f t="shared" si="3518"/>
        <v/>
      </c>
    </row>
    <row r="4670" spans="1:21">
      <c r="A4670" s="90">
        <v>4667</v>
      </c>
      <c r="B4670" s="61" t="str">
        <f t="shared" ref="B4670:U4670" si="3519">IF(B4620="","",B4620)</f>
        <v/>
      </c>
      <c r="C4670" s="61" t="str">
        <f t="shared" si="3519"/>
        <v/>
      </c>
      <c r="D4670" s="61" t="str">
        <f t="shared" si="3519"/>
        <v/>
      </c>
      <c r="E4670" s="61" t="str">
        <f t="shared" si="3519"/>
        <v/>
      </c>
      <c r="F4670" s="61" t="str">
        <f t="shared" si="3519"/>
        <v/>
      </c>
      <c r="G4670" s="61" t="str">
        <f t="shared" si="3519"/>
        <v/>
      </c>
      <c r="H4670" s="61" t="str">
        <f t="shared" si="3519"/>
        <v/>
      </c>
      <c r="I4670" s="61" t="str">
        <f t="shared" si="3519"/>
        <v/>
      </c>
      <c r="J4670" s="61" t="str">
        <f t="shared" si="3519"/>
        <v/>
      </c>
      <c r="K4670" s="61" t="str">
        <f t="shared" si="3519"/>
        <v/>
      </c>
      <c r="L4670" s="61">
        <f t="shared" si="3519"/>
        <v>81</v>
      </c>
      <c r="M4670" s="61">
        <f t="shared" si="3519"/>
        <v>81</v>
      </c>
      <c r="N4670" s="61" t="str">
        <f t="shared" si="3519"/>
        <v/>
      </c>
      <c r="O4670" s="61" t="str">
        <f t="shared" si="3519"/>
        <v/>
      </c>
      <c r="P4670" s="61" t="str">
        <f t="shared" si="3519"/>
        <v/>
      </c>
      <c r="Q4670" s="61" t="str">
        <f t="shared" si="3519"/>
        <v/>
      </c>
      <c r="R4670" s="61" t="str">
        <f t="shared" si="3519"/>
        <v/>
      </c>
      <c r="S4670" s="140" t="str">
        <f t="shared" si="3519"/>
        <v/>
      </c>
      <c r="T4670" s="61" t="str">
        <f t="shared" si="3519"/>
        <v/>
      </c>
      <c r="U4670" s="61" t="str">
        <f t="shared" si="3519"/>
        <v/>
      </c>
    </row>
    <row r="4671" spans="1:21">
      <c r="A4671" s="150">
        <v>4668</v>
      </c>
      <c r="B4671" s="61" t="str">
        <f t="shared" ref="B4671:U4671" si="3520">IF(B4621="","",B4621)</f>
        <v/>
      </c>
      <c r="C4671" s="61" t="str">
        <f t="shared" si="3520"/>
        <v/>
      </c>
      <c r="D4671" s="61" t="str">
        <f t="shared" si="3520"/>
        <v/>
      </c>
      <c r="E4671" s="61" t="str">
        <f t="shared" si="3520"/>
        <v/>
      </c>
      <c r="F4671" s="61" t="str">
        <f t="shared" si="3520"/>
        <v/>
      </c>
      <c r="G4671" s="61" t="str">
        <f t="shared" si="3520"/>
        <v/>
      </c>
      <c r="H4671" s="61" t="str">
        <f t="shared" si="3520"/>
        <v/>
      </c>
      <c r="I4671" s="61">
        <f t="shared" si="3520"/>
        <v>83</v>
      </c>
      <c r="J4671" s="61" t="str">
        <f t="shared" si="3520"/>
        <v/>
      </c>
      <c r="K4671" s="61" t="str">
        <f t="shared" si="3520"/>
        <v/>
      </c>
      <c r="L4671" s="61" t="str">
        <f t="shared" si="3520"/>
        <v/>
      </c>
      <c r="M4671" s="61" t="str">
        <f t="shared" si="3520"/>
        <v/>
      </c>
      <c r="N4671" s="61" t="str">
        <f t="shared" si="3520"/>
        <v/>
      </c>
      <c r="O4671" s="61" t="str">
        <f t="shared" si="3520"/>
        <v/>
      </c>
      <c r="P4671" s="61" t="str">
        <f t="shared" si="3520"/>
        <v/>
      </c>
      <c r="Q4671" s="61" t="str">
        <f t="shared" si="3520"/>
        <v/>
      </c>
      <c r="R4671" s="61" t="str">
        <f t="shared" si="3520"/>
        <v/>
      </c>
      <c r="S4671" s="140" t="str">
        <f t="shared" si="3520"/>
        <v/>
      </c>
      <c r="T4671" s="61" t="str">
        <f t="shared" si="3520"/>
        <v/>
      </c>
      <c r="U4671" s="61" t="str">
        <f t="shared" si="3520"/>
        <v/>
      </c>
    </row>
    <row r="4672" spans="1:21">
      <c r="A4672" s="90">
        <v>4669</v>
      </c>
      <c r="B4672" s="61" t="str">
        <f t="shared" ref="B4672:U4672" si="3521">IF(B4622="","",B4622)</f>
        <v/>
      </c>
      <c r="C4672" s="61" t="str">
        <f t="shared" si="3521"/>
        <v/>
      </c>
      <c r="D4672" s="61" t="str">
        <f t="shared" si="3521"/>
        <v/>
      </c>
      <c r="E4672" s="61" t="str">
        <f t="shared" si="3521"/>
        <v/>
      </c>
      <c r="F4672" s="61" t="str">
        <f t="shared" si="3521"/>
        <v/>
      </c>
      <c r="G4672" s="61" t="str">
        <f t="shared" si="3521"/>
        <v/>
      </c>
      <c r="H4672" s="61" t="str">
        <f t="shared" si="3521"/>
        <v/>
      </c>
      <c r="I4672" s="61" t="str">
        <f t="shared" si="3521"/>
        <v/>
      </c>
      <c r="J4672" s="61" t="str">
        <f t="shared" si="3521"/>
        <v/>
      </c>
      <c r="K4672" s="61" t="str">
        <f t="shared" si="3521"/>
        <v/>
      </c>
      <c r="L4672" s="61" t="str">
        <f t="shared" si="3521"/>
        <v/>
      </c>
      <c r="M4672" s="61" t="str">
        <f t="shared" si="3521"/>
        <v/>
      </c>
      <c r="N4672" s="61" t="str">
        <f t="shared" si="3521"/>
        <v/>
      </c>
      <c r="O4672" s="61" t="str">
        <f t="shared" si="3521"/>
        <v/>
      </c>
      <c r="P4672" s="61" t="str">
        <f t="shared" si="3521"/>
        <v/>
      </c>
      <c r="Q4672" s="61" t="str">
        <f t="shared" si="3521"/>
        <v/>
      </c>
      <c r="R4672" s="61" t="str">
        <f t="shared" si="3521"/>
        <v/>
      </c>
      <c r="S4672" s="140" t="str">
        <f t="shared" si="3521"/>
        <v/>
      </c>
      <c r="T4672" s="61">
        <f t="shared" si="3521"/>
        <v>82</v>
      </c>
      <c r="U4672" s="61">
        <f t="shared" si="3521"/>
        <v>82</v>
      </c>
    </row>
    <row r="4673" spans="1:21">
      <c r="A4673" s="150">
        <v>4670</v>
      </c>
      <c r="B4673" s="61" t="str">
        <f t="shared" ref="B4673:U4673" si="3522">IF(B4623="","",B4623)</f>
        <v/>
      </c>
      <c r="C4673" s="61" t="str">
        <f t="shared" si="3522"/>
        <v/>
      </c>
      <c r="D4673" s="61" t="str">
        <f t="shared" si="3522"/>
        <v/>
      </c>
      <c r="E4673" s="61" t="str">
        <f t="shared" si="3522"/>
        <v/>
      </c>
      <c r="F4673" s="61" t="str">
        <f t="shared" si="3522"/>
        <v/>
      </c>
      <c r="G4673" s="61" t="str">
        <f t="shared" si="3522"/>
        <v/>
      </c>
      <c r="H4673" s="61" t="str">
        <f t="shared" si="3522"/>
        <v/>
      </c>
      <c r="I4673" s="61" t="str">
        <f t="shared" si="3522"/>
        <v/>
      </c>
      <c r="J4673" s="61" t="str">
        <f t="shared" si="3522"/>
        <v/>
      </c>
      <c r="K4673" s="61" t="str">
        <f t="shared" si="3522"/>
        <v/>
      </c>
      <c r="L4673" s="61" t="str">
        <f t="shared" si="3522"/>
        <v/>
      </c>
      <c r="M4673" s="61" t="str">
        <f t="shared" si="3522"/>
        <v/>
      </c>
      <c r="N4673" s="61">
        <f t="shared" si="3522"/>
        <v>85</v>
      </c>
      <c r="O4673" s="61" t="str">
        <f t="shared" si="3522"/>
        <v/>
      </c>
      <c r="P4673" s="61" t="str">
        <f t="shared" si="3522"/>
        <v/>
      </c>
      <c r="Q4673" s="61" t="str">
        <f t="shared" si="3522"/>
        <v/>
      </c>
      <c r="R4673" s="61" t="str">
        <f t="shared" si="3522"/>
        <v/>
      </c>
      <c r="S4673" s="140" t="str">
        <f t="shared" si="3522"/>
        <v/>
      </c>
      <c r="T4673" s="61" t="str">
        <f t="shared" si="3522"/>
        <v/>
      </c>
      <c r="U4673" s="61" t="str">
        <f t="shared" si="3522"/>
        <v/>
      </c>
    </row>
    <row r="4674" spans="1:21">
      <c r="A4674" s="90">
        <v>4671</v>
      </c>
      <c r="B4674" s="61" t="str">
        <f t="shared" ref="B4674:U4674" si="3523">IF(B4624="","",B4624)</f>
        <v/>
      </c>
      <c r="C4674" s="61" t="str">
        <f t="shared" si="3523"/>
        <v/>
      </c>
      <c r="D4674" s="61" t="str">
        <f t="shared" si="3523"/>
        <v/>
      </c>
      <c r="E4674" s="61" t="str">
        <f t="shared" si="3523"/>
        <v/>
      </c>
      <c r="F4674" s="61" t="str">
        <f t="shared" si="3523"/>
        <v/>
      </c>
      <c r="G4674" s="61" t="str">
        <f t="shared" si="3523"/>
        <v/>
      </c>
      <c r="H4674" s="61" t="str">
        <f t="shared" si="3523"/>
        <v/>
      </c>
      <c r="I4674" s="61" t="str">
        <f t="shared" si="3523"/>
        <v/>
      </c>
      <c r="J4674" s="61" t="str">
        <f t="shared" si="3523"/>
        <v/>
      </c>
      <c r="K4674" s="61" t="str">
        <f t="shared" si="3523"/>
        <v/>
      </c>
      <c r="L4674" s="61" t="str">
        <f t="shared" si="3523"/>
        <v/>
      </c>
      <c r="M4674" s="61" t="str">
        <f t="shared" si="3523"/>
        <v/>
      </c>
      <c r="N4674" s="61" t="str">
        <f t="shared" si="3523"/>
        <v/>
      </c>
      <c r="O4674" s="61" t="str">
        <f t="shared" si="3523"/>
        <v/>
      </c>
      <c r="P4674" s="61" t="str">
        <f t="shared" si="3523"/>
        <v/>
      </c>
      <c r="Q4674" s="61" t="str">
        <f t="shared" si="3523"/>
        <v/>
      </c>
      <c r="R4674" s="61" t="str">
        <f t="shared" si="3523"/>
        <v/>
      </c>
      <c r="S4674" s="140" t="str">
        <f t="shared" si="3523"/>
        <v/>
      </c>
      <c r="T4674" s="61" t="str">
        <f t="shared" si="3523"/>
        <v/>
      </c>
      <c r="U4674" s="61" t="str">
        <f t="shared" si="3523"/>
        <v/>
      </c>
    </row>
    <row r="4675" spans="1:21">
      <c r="A4675" s="150">
        <v>4672</v>
      </c>
      <c r="B4675" s="61" t="str">
        <f t="shared" ref="B4675:U4675" si="3524">IF(B4625="","",B4625)</f>
        <v/>
      </c>
      <c r="C4675" s="61" t="str">
        <f t="shared" si="3524"/>
        <v/>
      </c>
      <c r="D4675" s="61" t="str">
        <f t="shared" si="3524"/>
        <v/>
      </c>
      <c r="E4675" s="61" t="str">
        <f t="shared" si="3524"/>
        <v/>
      </c>
      <c r="F4675" s="61" t="str">
        <f t="shared" si="3524"/>
        <v/>
      </c>
      <c r="G4675" s="61" t="str">
        <f t="shared" si="3524"/>
        <v/>
      </c>
      <c r="H4675" s="61" t="str">
        <f t="shared" si="3524"/>
        <v/>
      </c>
      <c r="I4675" s="61" t="str">
        <f t="shared" si="3524"/>
        <v/>
      </c>
      <c r="J4675" s="61" t="str">
        <f t="shared" si="3524"/>
        <v/>
      </c>
      <c r="K4675" s="61" t="str">
        <f t="shared" si="3524"/>
        <v/>
      </c>
      <c r="L4675" s="61" t="str">
        <f t="shared" si="3524"/>
        <v/>
      </c>
      <c r="M4675" s="61" t="str">
        <f t="shared" si="3524"/>
        <v/>
      </c>
      <c r="N4675" s="61" t="str">
        <f t="shared" si="3524"/>
        <v/>
      </c>
      <c r="O4675" s="61" t="str">
        <f t="shared" si="3524"/>
        <v/>
      </c>
      <c r="P4675" s="61" t="str">
        <f t="shared" si="3524"/>
        <v/>
      </c>
      <c r="Q4675" s="61" t="str">
        <f t="shared" si="3524"/>
        <v/>
      </c>
      <c r="R4675" s="61" t="str">
        <f t="shared" si="3524"/>
        <v/>
      </c>
      <c r="S4675" s="140" t="str">
        <f t="shared" si="3524"/>
        <v/>
      </c>
      <c r="T4675" s="61" t="str">
        <f t="shared" si="3524"/>
        <v/>
      </c>
      <c r="U4675" s="61" t="str">
        <f t="shared" si="3524"/>
        <v/>
      </c>
    </row>
    <row r="4676" spans="1:21">
      <c r="A4676" s="90">
        <v>4673</v>
      </c>
      <c r="B4676" s="61" t="str">
        <f t="shared" ref="B4676:U4676" si="3525">IF(B4626="","",B4626)</f>
        <v/>
      </c>
      <c r="C4676" s="61" t="str">
        <f t="shared" si="3525"/>
        <v/>
      </c>
      <c r="D4676" s="61" t="str">
        <f t="shared" si="3525"/>
        <v/>
      </c>
      <c r="E4676" s="61" t="str">
        <f t="shared" si="3525"/>
        <v/>
      </c>
      <c r="F4676" s="61" t="str">
        <f t="shared" si="3525"/>
        <v/>
      </c>
      <c r="G4676" s="61" t="str">
        <f t="shared" si="3525"/>
        <v/>
      </c>
      <c r="H4676" s="61" t="str">
        <f t="shared" si="3525"/>
        <v/>
      </c>
      <c r="I4676" s="61" t="str">
        <f t="shared" si="3525"/>
        <v/>
      </c>
      <c r="J4676" s="61" t="str">
        <f t="shared" si="3525"/>
        <v/>
      </c>
      <c r="K4676" s="61" t="str">
        <f t="shared" si="3525"/>
        <v/>
      </c>
      <c r="L4676" s="61" t="str">
        <f t="shared" si="3525"/>
        <v/>
      </c>
      <c r="M4676" s="61" t="str">
        <f t="shared" si="3525"/>
        <v/>
      </c>
      <c r="N4676" s="61" t="str">
        <f t="shared" si="3525"/>
        <v/>
      </c>
      <c r="O4676" s="61" t="str">
        <f t="shared" si="3525"/>
        <v/>
      </c>
      <c r="P4676" s="61" t="str">
        <f t="shared" si="3525"/>
        <v/>
      </c>
      <c r="Q4676" s="61" t="str">
        <f t="shared" si="3525"/>
        <v/>
      </c>
      <c r="R4676" s="61" t="str">
        <f t="shared" si="3525"/>
        <v/>
      </c>
      <c r="S4676" s="140" t="str">
        <f t="shared" si="3525"/>
        <v/>
      </c>
      <c r="T4676" s="61" t="str">
        <f t="shared" si="3525"/>
        <v/>
      </c>
      <c r="U4676" s="61" t="str">
        <f t="shared" si="3525"/>
        <v/>
      </c>
    </row>
    <row r="4677" spans="1:21">
      <c r="A4677" s="150">
        <v>4674</v>
      </c>
      <c r="B4677" s="61" t="str">
        <f t="shared" ref="B4677:U4677" si="3526">IF(B4627="","",B4627)</f>
        <v/>
      </c>
      <c r="C4677" s="61" t="str">
        <f t="shared" si="3526"/>
        <v/>
      </c>
      <c r="D4677" s="61" t="str">
        <f t="shared" si="3526"/>
        <v/>
      </c>
      <c r="E4677" s="61" t="str">
        <f t="shared" si="3526"/>
        <v/>
      </c>
      <c r="F4677" s="61" t="str">
        <f t="shared" si="3526"/>
        <v/>
      </c>
      <c r="G4677" s="61" t="str">
        <f t="shared" si="3526"/>
        <v/>
      </c>
      <c r="H4677" s="61" t="str">
        <f t="shared" si="3526"/>
        <v/>
      </c>
      <c r="I4677" s="61" t="str">
        <f t="shared" si="3526"/>
        <v/>
      </c>
      <c r="J4677" s="61" t="str">
        <f t="shared" si="3526"/>
        <v/>
      </c>
      <c r="K4677" s="61" t="str">
        <f t="shared" si="3526"/>
        <v/>
      </c>
      <c r="L4677" s="61" t="str">
        <f t="shared" si="3526"/>
        <v/>
      </c>
      <c r="M4677" s="61" t="str">
        <f t="shared" si="3526"/>
        <v/>
      </c>
      <c r="N4677" s="61" t="str">
        <f t="shared" si="3526"/>
        <v/>
      </c>
      <c r="O4677" s="61" t="str">
        <f t="shared" si="3526"/>
        <v/>
      </c>
      <c r="P4677" s="61" t="str">
        <f t="shared" si="3526"/>
        <v/>
      </c>
      <c r="Q4677" s="61" t="str">
        <f t="shared" si="3526"/>
        <v/>
      </c>
      <c r="R4677" s="61" t="str">
        <f t="shared" si="3526"/>
        <v/>
      </c>
      <c r="S4677" s="140" t="str">
        <f t="shared" si="3526"/>
        <v/>
      </c>
      <c r="T4677" s="61" t="str">
        <f t="shared" si="3526"/>
        <v/>
      </c>
      <c r="U4677" s="61" t="str">
        <f t="shared" si="3526"/>
        <v/>
      </c>
    </row>
    <row r="4678" spans="1:21">
      <c r="A4678" s="90">
        <v>4675</v>
      </c>
      <c r="B4678" s="61" t="str">
        <f t="shared" ref="B4678:U4678" si="3527">IF(B4628="","",B4628)</f>
        <v/>
      </c>
      <c r="C4678" s="61" t="str">
        <f t="shared" si="3527"/>
        <v/>
      </c>
      <c r="D4678" s="61" t="str">
        <f t="shared" si="3527"/>
        <v/>
      </c>
      <c r="E4678" s="61" t="str">
        <f t="shared" si="3527"/>
        <v/>
      </c>
      <c r="F4678" s="61" t="str">
        <f t="shared" si="3527"/>
        <v/>
      </c>
      <c r="G4678" s="61" t="str">
        <f t="shared" si="3527"/>
        <v/>
      </c>
      <c r="H4678" s="61" t="str">
        <f t="shared" si="3527"/>
        <v/>
      </c>
      <c r="I4678" s="61" t="str">
        <f t="shared" si="3527"/>
        <v/>
      </c>
      <c r="J4678" s="61" t="str">
        <f t="shared" si="3527"/>
        <v/>
      </c>
      <c r="K4678" s="61" t="str">
        <f t="shared" si="3527"/>
        <v/>
      </c>
      <c r="L4678" s="61" t="str">
        <f t="shared" si="3527"/>
        <v/>
      </c>
      <c r="M4678" s="61" t="str">
        <f t="shared" si="3527"/>
        <v/>
      </c>
      <c r="N4678" s="61" t="str">
        <f t="shared" si="3527"/>
        <v/>
      </c>
      <c r="O4678" s="61" t="str">
        <f t="shared" si="3527"/>
        <v/>
      </c>
      <c r="P4678" s="61" t="str">
        <f t="shared" si="3527"/>
        <v/>
      </c>
      <c r="Q4678" s="61" t="str">
        <f t="shared" si="3527"/>
        <v/>
      </c>
      <c r="R4678" s="61" t="str">
        <f t="shared" si="3527"/>
        <v/>
      </c>
      <c r="S4678" s="140" t="str">
        <f t="shared" si="3527"/>
        <v/>
      </c>
      <c r="T4678" s="61" t="str">
        <f t="shared" si="3527"/>
        <v/>
      </c>
      <c r="U4678" s="61" t="str">
        <f t="shared" si="3527"/>
        <v/>
      </c>
    </row>
    <row r="4679" spans="1:21">
      <c r="A4679" s="150">
        <v>4676</v>
      </c>
      <c r="B4679" s="61">
        <f t="shared" ref="B4679:U4679" si="3528">IF(B4629="","",B4629)</f>
        <v>81</v>
      </c>
      <c r="C4679" s="61" t="str">
        <f t="shared" si="3528"/>
        <v/>
      </c>
      <c r="D4679" s="61">
        <f t="shared" si="3528"/>
        <v>81</v>
      </c>
      <c r="E4679" s="61" t="str">
        <f t="shared" si="3528"/>
        <v/>
      </c>
      <c r="F4679" s="61">
        <f t="shared" si="3528"/>
        <v>81</v>
      </c>
      <c r="G4679" s="61" t="str">
        <f t="shared" si="3528"/>
        <v/>
      </c>
      <c r="H4679" s="61">
        <f t="shared" si="3528"/>
        <v>81</v>
      </c>
      <c r="I4679" s="61" t="str">
        <f t="shared" si="3528"/>
        <v/>
      </c>
      <c r="J4679" s="61">
        <f t="shared" si="3528"/>
        <v>81</v>
      </c>
      <c r="K4679" s="61" t="str">
        <f t="shared" si="3528"/>
        <v/>
      </c>
      <c r="L4679" s="61">
        <f t="shared" si="3528"/>
        <v>81</v>
      </c>
      <c r="M4679" s="61" t="str">
        <f t="shared" si="3528"/>
        <v/>
      </c>
      <c r="N4679" s="61">
        <f t="shared" si="3528"/>
        <v>81</v>
      </c>
      <c r="O4679" s="61" t="str">
        <f t="shared" si="3528"/>
        <v/>
      </c>
      <c r="P4679" s="61">
        <f t="shared" si="3528"/>
        <v>81</v>
      </c>
      <c r="Q4679" s="61" t="str">
        <f t="shared" si="3528"/>
        <v/>
      </c>
      <c r="R4679" s="61">
        <f t="shared" si="3528"/>
        <v>81</v>
      </c>
      <c r="S4679" s="140" t="str">
        <f t="shared" si="3528"/>
        <v/>
      </c>
      <c r="T4679" s="61">
        <f t="shared" si="3528"/>
        <v>81</v>
      </c>
      <c r="U4679" s="61">
        <f t="shared" si="3528"/>
        <v>81</v>
      </c>
    </row>
    <row r="4680" spans="1:21">
      <c r="A4680" s="90">
        <v>4677</v>
      </c>
      <c r="B4680" s="61" t="str">
        <f t="shared" ref="B4680:U4680" si="3529">IF(B4630="","",B4630)</f>
        <v/>
      </c>
      <c r="C4680" s="61">
        <f t="shared" si="3529"/>
        <v>81</v>
      </c>
      <c r="D4680" s="61" t="str">
        <f t="shared" si="3529"/>
        <v/>
      </c>
      <c r="E4680" s="61">
        <f t="shared" si="3529"/>
        <v>81</v>
      </c>
      <c r="F4680" s="61" t="str">
        <f t="shared" si="3529"/>
        <v/>
      </c>
      <c r="G4680" s="61">
        <f t="shared" si="3529"/>
        <v>81</v>
      </c>
      <c r="H4680" s="61" t="str">
        <f t="shared" si="3529"/>
        <v/>
      </c>
      <c r="I4680" s="61">
        <f t="shared" si="3529"/>
        <v>81</v>
      </c>
      <c r="J4680" s="61" t="str">
        <f t="shared" si="3529"/>
        <v/>
      </c>
      <c r="K4680" s="61">
        <f t="shared" si="3529"/>
        <v>81</v>
      </c>
      <c r="L4680" s="61" t="str">
        <f t="shared" si="3529"/>
        <v/>
      </c>
      <c r="M4680" s="61">
        <f t="shared" si="3529"/>
        <v>81</v>
      </c>
      <c r="N4680" s="61" t="str">
        <f t="shared" si="3529"/>
        <v/>
      </c>
      <c r="O4680" s="61">
        <f t="shared" si="3529"/>
        <v>81</v>
      </c>
      <c r="P4680" s="61" t="str">
        <f t="shared" si="3529"/>
        <v/>
      </c>
      <c r="Q4680" s="61">
        <f t="shared" si="3529"/>
        <v>81</v>
      </c>
      <c r="R4680" s="61" t="str">
        <f t="shared" si="3529"/>
        <v/>
      </c>
      <c r="S4680" s="140" t="str">
        <f t="shared" si="3529"/>
        <v/>
      </c>
      <c r="T4680" s="61">
        <f t="shared" si="3529"/>
        <v>81</v>
      </c>
      <c r="U4680" s="61">
        <f t="shared" si="3529"/>
        <v>81</v>
      </c>
    </row>
    <row r="4681" spans="1:21">
      <c r="A4681" s="150">
        <v>4678</v>
      </c>
      <c r="B4681" s="61">
        <f t="shared" ref="B4681:U4681" si="3530">IF(B4631="","",B4631)</f>
        <v>81</v>
      </c>
      <c r="C4681" s="61">
        <f t="shared" si="3530"/>
        <v>81</v>
      </c>
      <c r="D4681" s="61">
        <f t="shared" si="3530"/>
        <v>81</v>
      </c>
      <c r="E4681" s="61">
        <f t="shared" si="3530"/>
        <v>81</v>
      </c>
      <c r="F4681" s="61">
        <f t="shared" si="3530"/>
        <v>81</v>
      </c>
      <c r="G4681" s="61">
        <f t="shared" si="3530"/>
        <v>81</v>
      </c>
      <c r="H4681" s="61">
        <f t="shared" si="3530"/>
        <v>81</v>
      </c>
      <c r="I4681" s="61">
        <f t="shared" si="3530"/>
        <v>81</v>
      </c>
      <c r="J4681" s="61" t="str">
        <f t="shared" si="3530"/>
        <v/>
      </c>
      <c r="K4681" s="61" t="str">
        <f t="shared" si="3530"/>
        <v/>
      </c>
      <c r="L4681" s="61" t="str">
        <f t="shared" si="3530"/>
        <v/>
      </c>
      <c r="M4681" s="61" t="str">
        <f t="shared" si="3530"/>
        <v/>
      </c>
      <c r="N4681" s="61">
        <f t="shared" si="3530"/>
        <v>82</v>
      </c>
      <c r="O4681" s="61">
        <f t="shared" si="3530"/>
        <v>82</v>
      </c>
      <c r="P4681" s="61">
        <f t="shared" si="3530"/>
        <v>82</v>
      </c>
      <c r="Q4681" s="61">
        <f t="shared" si="3530"/>
        <v>82</v>
      </c>
      <c r="R4681" s="61">
        <f t="shared" si="3530"/>
        <v>82</v>
      </c>
      <c r="S4681" s="140" t="str">
        <f t="shared" si="3530"/>
        <v/>
      </c>
      <c r="T4681" s="61" t="str">
        <f t="shared" si="3530"/>
        <v/>
      </c>
      <c r="U4681" s="61" t="str">
        <f t="shared" si="3530"/>
        <v/>
      </c>
    </row>
    <row r="4682" spans="1:21">
      <c r="A4682" s="90">
        <v>4679</v>
      </c>
      <c r="B4682" s="61" t="str">
        <f t="shared" ref="B4682:U4682" si="3531">IF(B4632="","",B4632)</f>
        <v/>
      </c>
      <c r="C4682" s="61" t="str">
        <f t="shared" si="3531"/>
        <v/>
      </c>
      <c r="D4682" s="61">
        <f t="shared" si="3531"/>
        <v>81</v>
      </c>
      <c r="E4682" s="61" t="str">
        <f t="shared" si="3531"/>
        <v/>
      </c>
      <c r="F4682" s="61" t="str">
        <f t="shared" si="3531"/>
        <v/>
      </c>
      <c r="G4682" s="61">
        <f t="shared" si="3531"/>
        <v>81</v>
      </c>
      <c r="H4682" s="61">
        <f t="shared" si="3531"/>
        <v>81</v>
      </c>
      <c r="I4682" s="61">
        <f t="shared" si="3531"/>
        <v>81</v>
      </c>
      <c r="J4682" s="61">
        <f t="shared" si="3531"/>
        <v>81</v>
      </c>
      <c r="K4682" s="61">
        <f t="shared" si="3531"/>
        <v>81</v>
      </c>
      <c r="L4682" s="61">
        <f t="shared" si="3531"/>
        <v>81</v>
      </c>
      <c r="M4682" s="61">
        <f t="shared" si="3531"/>
        <v>81</v>
      </c>
      <c r="N4682" s="61">
        <f t="shared" si="3531"/>
        <v>81</v>
      </c>
      <c r="O4682" s="61">
        <f t="shared" si="3531"/>
        <v>81</v>
      </c>
      <c r="P4682" s="61">
        <f t="shared" si="3531"/>
        <v>81</v>
      </c>
      <c r="Q4682" s="61">
        <f t="shared" si="3531"/>
        <v>81</v>
      </c>
      <c r="R4682" s="61">
        <f t="shared" si="3531"/>
        <v>81</v>
      </c>
      <c r="S4682" s="140" t="str">
        <f t="shared" si="3531"/>
        <v/>
      </c>
      <c r="T4682" s="61" t="str">
        <f t="shared" si="3531"/>
        <v/>
      </c>
      <c r="U4682" s="61" t="str">
        <f t="shared" si="3531"/>
        <v/>
      </c>
    </row>
    <row r="4683" spans="1:21">
      <c r="A4683" s="150">
        <v>4680</v>
      </c>
      <c r="B4683" s="61">
        <f t="shared" ref="B4683:U4683" si="3532">IF(B4633="","",B4633)</f>
        <v>81</v>
      </c>
      <c r="C4683" s="61">
        <f t="shared" si="3532"/>
        <v>81</v>
      </c>
      <c r="D4683" s="61" t="str">
        <f t="shared" si="3532"/>
        <v/>
      </c>
      <c r="E4683" s="61" t="str">
        <f t="shared" si="3532"/>
        <v/>
      </c>
      <c r="F4683" s="61" t="str">
        <f t="shared" si="3532"/>
        <v/>
      </c>
      <c r="G4683" s="61">
        <f t="shared" si="3532"/>
        <v>82</v>
      </c>
      <c r="H4683" s="61">
        <f t="shared" si="3532"/>
        <v>82</v>
      </c>
      <c r="I4683" s="61" t="str">
        <f t="shared" si="3532"/>
        <v/>
      </c>
      <c r="J4683" s="61" t="str">
        <f t="shared" si="3532"/>
        <v/>
      </c>
      <c r="K4683" s="61" t="str">
        <f t="shared" si="3532"/>
        <v/>
      </c>
      <c r="L4683" s="61">
        <f t="shared" si="3532"/>
        <v>81</v>
      </c>
      <c r="M4683" s="61">
        <f t="shared" si="3532"/>
        <v>81</v>
      </c>
      <c r="N4683" s="61" t="str">
        <f t="shared" si="3532"/>
        <v/>
      </c>
      <c r="O4683" s="61" t="str">
        <f t="shared" si="3532"/>
        <v/>
      </c>
      <c r="P4683" s="61" t="str">
        <f t="shared" si="3532"/>
        <v/>
      </c>
      <c r="Q4683" s="61">
        <f t="shared" si="3532"/>
        <v>82</v>
      </c>
      <c r="R4683" s="61">
        <f t="shared" si="3532"/>
        <v>82</v>
      </c>
      <c r="S4683" s="140" t="str">
        <f t="shared" si="3532"/>
        <v/>
      </c>
      <c r="T4683" s="61" t="str">
        <f t="shared" si="3532"/>
        <v/>
      </c>
      <c r="U4683" s="61" t="str">
        <f t="shared" si="3532"/>
        <v/>
      </c>
    </row>
    <row r="4684" spans="1:21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6"/>
      <c r="T4703" s="91"/>
      <c r="U4703" s="91"/>
    </row>
    <row r="4704" spans="1:21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1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1">
        <f t="shared" ref="O4705:U4705" si="3555">IF(O4655="","",O4655)</f>
        <v>82</v>
      </c>
      <c r="P4705" s="61">
        <f t="shared" si="3555"/>
        <v>82</v>
      </c>
      <c r="Q4705" s="61">
        <f t="shared" si="3555"/>
        <v>82</v>
      </c>
      <c r="R4705" s="61">
        <f t="shared" si="3555"/>
        <v>82</v>
      </c>
      <c r="S4705" s="140" t="str">
        <f t="shared" si="3555"/>
        <v/>
      </c>
      <c r="T4705" s="61">
        <f t="shared" si="3555"/>
        <v>81</v>
      </c>
      <c r="U4705" s="61">
        <f t="shared" si="3555"/>
        <v>81</v>
      </c>
    </row>
    <row r="4706" spans="1:21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1">
        <f t="shared" ref="O4706:U4706" si="3557">IF(O4656="","",O4656)</f>
        <v>82</v>
      </c>
      <c r="P4706" s="61">
        <f t="shared" si="3557"/>
        <v>82</v>
      </c>
      <c r="Q4706" s="61">
        <f t="shared" si="3557"/>
        <v>82</v>
      </c>
      <c r="R4706" s="61">
        <f t="shared" si="3557"/>
        <v>82</v>
      </c>
      <c r="S4706" s="140" t="str">
        <f t="shared" si="3557"/>
        <v/>
      </c>
      <c r="T4706" s="61">
        <f t="shared" si="3557"/>
        <v>81</v>
      </c>
      <c r="U4706" s="61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1">
        <f t="shared" ref="O4707:U4707" si="3559">IF(O4657="","",O4657)</f>
        <v>82</v>
      </c>
      <c r="P4707" s="61">
        <f t="shared" si="3559"/>
        <v>82</v>
      </c>
      <c r="Q4707" s="61">
        <f t="shared" si="3559"/>
        <v>82</v>
      </c>
      <c r="R4707" s="61">
        <f t="shared" si="3559"/>
        <v>82</v>
      </c>
      <c r="S4707" s="140" t="str">
        <f t="shared" si="3559"/>
        <v/>
      </c>
      <c r="T4707" s="61">
        <f t="shared" si="3559"/>
        <v>81</v>
      </c>
      <c r="U4707" s="61">
        <f t="shared" si="3559"/>
        <v>81</v>
      </c>
    </row>
    <row r="4708" spans="1:21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1">
        <f t="shared" ref="O4708:U4708" si="3561">IF(O4658="","",O4658)</f>
        <v>82</v>
      </c>
      <c r="P4708" s="61">
        <f t="shared" si="3561"/>
        <v>82</v>
      </c>
      <c r="Q4708" s="61">
        <f t="shared" si="3561"/>
        <v>82</v>
      </c>
      <c r="R4708" s="61">
        <f t="shared" si="3561"/>
        <v>82</v>
      </c>
      <c r="S4708" s="140" t="str">
        <f t="shared" si="3561"/>
        <v/>
      </c>
      <c r="T4708" s="61">
        <f t="shared" si="3561"/>
        <v>81</v>
      </c>
      <c r="U4708" s="61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1">
        <f t="shared" ref="N4709:U4709" si="3563">IF(N4659="","",N4659)</f>
        <v>90</v>
      </c>
      <c r="O4709" s="61">
        <f t="shared" si="3563"/>
        <v>81</v>
      </c>
      <c r="P4709" s="61">
        <f t="shared" si="3563"/>
        <v>81</v>
      </c>
      <c r="Q4709" s="61" t="str">
        <f t="shared" si="3563"/>
        <v/>
      </c>
      <c r="R4709" s="61" t="str">
        <f t="shared" si="3563"/>
        <v/>
      </c>
      <c r="S4709" s="140" t="str">
        <f t="shared" si="3563"/>
        <v/>
      </c>
      <c r="T4709" s="61" t="str">
        <f t="shared" si="3563"/>
        <v/>
      </c>
      <c r="U4709" s="61" t="str">
        <f t="shared" si="3563"/>
        <v/>
      </c>
    </row>
    <row r="4710" spans="1:21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1">
        <f t="shared" ref="N4710:U4710" si="3565">IF(N4660="","",N4660)</f>
        <v>90</v>
      </c>
      <c r="O4710" s="61">
        <f t="shared" si="3565"/>
        <v>81</v>
      </c>
      <c r="P4710" s="61">
        <f t="shared" si="3565"/>
        <v>81</v>
      </c>
      <c r="Q4710" s="61" t="str">
        <f t="shared" si="3565"/>
        <v/>
      </c>
      <c r="R4710" s="61" t="str">
        <f t="shared" si="3565"/>
        <v/>
      </c>
      <c r="S4710" s="140" t="str">
        <f t="shared" si="3565"/>
        <v/>
      </c>
      <c r="T4710" s="61" t="str">
        <f t="shared" si="3565"/>
        <v/>
      </c>
      <c r="U4710" s="61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1">
        <f t="shared" ref="N4711:U4711" si="3567">IF(N4661="","",N4661)</f>
        <v>90</v>
      </c>
      <c r="O4711" s="61">
        <f t="shared" si="3567"/>
        <v>81</v>
      </c>
      <c r="P4711" s="61">
        <f t="shared" si="3567"/>
        <v>81</v>
      </c>
      <c r="Q4711" s="61" t="str">
        <f t="shared" si="3567"/>
        <v/>
      </c>
      <c r="R4711" s="61" t="str">
        <f t="shared" si="3567"/>
        <v/>
      </c>
      <c r="S4711" s="140" t="str">
        <f t="shared" si="3567"/>
        <v/>
      </c>
      <c r="T4711" s="61" t="str">
        <f t="shared" si="3567"/>
        <v/>
      </c>
      <c r="U4711" s="61" t="str">
        <f t="shared" si="3567"/>
        <v/>
      </c>
    </row>
    <row r="4712" spans="1:21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1">
        <f t="shared" ref="N4712:U4712" si="3569">IF(N4662="","",N4662)</f>
        <v>90</v>
      </c>
      <c r="O4712" s="128">
        <f>IF(O4662="","",O4662+1)</f>
        <v>75</v>
      </c>
      <c r="P4712" s="128">
        <f>IF(P4662="","",P4662+1)</f>
        <v>75</v>
      </c>
      <c r="Q4712" s="61">
        <f t="shared" si="3569"/>
        <v>81</v>
      </c>
      <c r="R4712" s="61">
        <f t="shared" si="3569"/>
        <v>81</v>
      </c>
      <c r="S4712" s="140" t="str">
        <f t="shared" si="3569"/>
        <v/>
      </c>
      <c r="T4712" s="61" t="str">
        <f t="shared" si="3569"/>
        <v/>
      </c>
      <c r="U4712" s="61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1">
        <f t="shared" ref="N4713:U4713" si="3571">IF(N4663="","",N4663)</f>
        <v>90</v>
      </c>
      <c r="O4713" s="128">
        <f>IF(O4663="","",O4663+1)</f>
        <v>75</v>
      </c>
      <c r="P4713" s="128">
        <f>IF(P4663="","",P4663+1)</f>
        <v>75</v>
      </c>
      <c r="Q4713" s="61">
        <f t="shared" si="3571"/>
        <v>81</v>
      </c>
      <c r="R4713" s="61">
        <f t="shared" si="3571"/>
        <v>81</v>
      </c>
      <c r="S4713" s="140" t="str">
        <f t="shared" si="3571"/>
        <v/>
      </c>
      <c r="T4713" s="61" t="str">
        <f t="shared" si="3571"/>
        <v/>
      </c>
      <c r="U4713" s="61" t="str">
        <f t="shared" si="3571"/>
        <v/>
      </c>
    </row>
    <row r="4714" spans="1:21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1">
        <f t="shared" ref="N4714:U4714" si="3573">IF(N4664="","",N4664)</f>
        <v>85</v>
      </c>
      <c r="O4714" s="61">
        <f t="shared" si="3573"/>
        <v>82</v>
      </c>
      <c r="P4714" s="61">
        <f t="shared" si="3573"/>
        <v>82</v>
      </c>
      <c r="Q4714" s="61">
        <f t="shared" si="3573"/>
        <v>82</v>
      </c>
      <c r="R4714" s="61">
        <f t="shared" si="3573"/>
        <v>82</v>
      </c>
      <c r="S4714" s="140" t="str">
        <f t="shared" si="3573"/>
        <v/>
      </c>
      <c r="T4714" s="61">
        <f t="shared" si="3573"/>
        <v>81</v>
      </c>
      <c r="U4714" s="61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1">
        <f t="shared" ref="N4715:U4715" si="3575">IF(N4665="","",N4665)</f>
        <v>85</v>
      </c>
      <c r="O4715" s="61">
        <f t="shared" si="3575"/>
        <v>82</v>
      </c>
      <c r="P4715" s="61">
        <f t="shared" si="3575"/>
        <v>82</v>
      </c>
      <c r="Q4715" s="61">
        <f t="shared" si="3575"/>
        <v>82</v>
      </c>
      <c r="R4715" s="61">
        <f t="shared" si="3575"/>
        <v>82</v>
      </c>
      <c r="S4715" s="140" t="str">
        <f t="shared" si="3575"/>
        <v/>
      </c>
      <c r="T4715" s="61">
        <f t="shared" si="3575"/>
        <v>81</v>
      </c>
      <c r="U4715" s="61">
        <f t="shared" si="3575"/>
        <v>81</v>
      </c>
    </row>
    <row r="4716" spans="1:21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1">
        <f t="shared" ref="N4716:U4716" si="3577">IF(N4666="","",N4666)</f>
        <v>85</v>
      </c>
      <c r="O4716" s="61">
        <f t="shared" si="3577"/>
        <v>82</v>
      </c>
      <c r="P4716" s="61">
        <f t="shared" si="3577"/>
        <v>82</v>
      </c>
      <c r="Q4716" s="61">
        <f t="shared" si="3577"/>
        <v>82</v>
      </c>
      <c r="R4716" s="61">
        <f t="shared" si="3577"/>
        <v>82</v>
      </c>
      <c r="S4716" s="140" t="str">
        <f t="shared" si="3577"/>
        <v/>
      </c>
      <c r="T4716" s="61">
        <f t="shared" si="3577"/>
        <v>81</v>
      </c>
      <c r="U4716" s="61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1">
        <f t="shared" ref="N4717:U4717" si="3579">IF(N4667="","",N4667)</f>
        <v>85</v>
      </c>
      <c r="O4717" s="61">
        <f t="shared" si="3579"/>
        <v>82</v>
      </c>
      <c r="P4717" s="61">
        <f t="shared" si="3579"/>
        <v>82</v>
      </c>
      <c r="Q4717" s="61">
        <f t="shared" si="3579"/>
        <v>82</v>
      </c>
      <c r="R4717" s="61">
        <f t="shared" si="3579"/>
        <v>82</v>
      </c>
      <c r="S4717" s="140" t="str">
        <f t="shared" si="3579"/>
        <v/>
      </c>
      <c r="T4717" s="61">
        <f t="shared" si="3579"/>
        <v>81</v>
      </c>
      <c r="U4717" s="61">
        <f t="shared" si="3579"/>
        <v>81</v>
      </c>
    </row>
    <row r="4718" spans="1:21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1">
        <f t="shared" ref="N4718:U4718" si="3581">IF(N4668="","",N4668)</f>
        <v>85</v>
      </c>
      <c r="O4718" s="61">
        <f t="shared" si="3581"/>
        <v>82</v>
      </c>
      <c r="P4718" s="61">
        <f t="shared" si="3581"/>
        <v>82</v>
      </c>
      <c r="Q4718" s="61">
        <f t="shared" si="3581"/>
        <v>82</v>
      </c>
      <c r="R4718" s="61">
        <f t="shared" si="3581"/>
        <v>82</v>
      </c>
      <c r="S4718" s="140" t="str">
        <f t="shared" si="3581"/>
        <v/>
      </c>
      <c r="T4718" s="61">
        <f t="shared" si="3581"/>
        <v>81</v>
      </c>
      <c r="U4718" s="61">
        <f t="shared" si="3581"/>
        <v>81</v>
      </c>
    </row>
    <row r="4719" spans="1:21">
      <c r="A4719" s="150">
        <v>4716</v>
      </c>
      <c r="B4719" s="61" t="str">
        <f t="shared" ref="B4719:U4719" si="3582">IF(B4669="","",B4669)</f>
        <v/>
      </c>
      <c r="C4719" s="61" t="str">
        <f t="shared" si="3582"/>
        <v/>
      </c>
      <c r="D4719" s="61" t="str">
        <f t="shared" si="3582"/>
        <v/>
      </c>
      <c r="E4719" s="61" t="str">
        <f t="shared" si="3582"/>
        <v/>
      </c>
      <c r="F4719" s="61" t="str">
        <f t="shared" si="3582"/>
        <v/>
      </c>
      <c r="G4719" s="61">
        <f t="shared" si="3582"/>
        <v>81</v>
      </c>
      <c r="H4719" s="61">
        <f t="shared" si="3582"/>
        <v>81</v>
      </c>
      <c r="I4719" s="61" t="str">
        <f t="shared" si="3582"/>
        <v/>
      </c>
      <c r="J4719" s="61" t="str">
        <f t="shared" si="3582"/>
        <v/>
      </c>
      <c r="K4719" s="61" t="str">
        <f t="shared" si="3582"/>
        <v/>
      </c>
      <c r="L4719" s="61" t="str">
        <f t="shared" si="3582"/>
        <v/>
      </c>
      <c r="M4719" s="61" t="str">
        <f t="shared" si="3582"/>
        <v/>
      </c>
      <c r="N4719" s="61" t="str">
        <f t="shared" si="3582"/>
        <v/>
      </c>
      <c r="O4719" s="61" t="str">
        <f t="shared" si="3582"/>
        <v/>
      </c>
      <c r="P4719" s="61" t="str">
        <f t="shared" si="3582"/>
        <v/>
      </c>
      <c r="Q4719" s="61" t="str">
        <f t="shared" si="3582"/>
        <v/>
      </c>
      <c r="R4719" s="61" t="str">
        <f t="shared" si="3582"/>
        <v/>
      </c>
      <c r="S4719" s="140" t="str">
        <f t="shared" si="3582"/>
        <v/>
      </c>
      <c r="T4719" s="61" t="str">
        <f t="shared" si="3582"/>
        <v/>
      </c>
      <c r="U4719" s="61" t="str">
        <f t="shared" si="3582"/>
        <v/>
      </c>
    </row>
    <row r="4720" spans="1:21">
      <c r="A4720" s="90">
        <v>4717</v>
      </c>
      <c r="B4720" s="61" t="str">
        <f t="shared" ref="B4720:U4720" si="3583">IF(B4670="","",B4670)</f>
        <v/>
      </c>
      <c r="C4720" s="61" t="str">
        <f t="shared" si="3583"/>
        <v/>
      </c>
      <c r="D4720" s="61" t="str">
        <f t="shared" si="3583"/>
        <v/>
      </c>
      <c r="E4720" s="61" t="str">
        <f t="shared" si="3583"/>
        <v/>
      </c>
      <c r="F4720" s="61" t="str">
        <f t="shared" si="3583"/>
        <v/>
      </c>
      <c r="G4720" s="61" t="str">
        <f t="shared" si="3583"/>
        <v/>
      </c>
      <c r="H4720" s="61" t="str">
        <f t="shared" si="3583"/>
        <v/>
      </c>
      <c r="I4720" s="61" t="str">
        <f t="shared" si="3583"/>
        <v/>
      </c>
      <c r="J4720" s="61" t="str">
        <f t="shared" si="3583"/>
        <v/>
      </c>
      <c r="K4720" s="61" t="str">
        <f t="shared" si="3583"/>
        <v/>
      </c>
      <c r="L4720" s="61">
        <f t="shared" si="3583"/>
        <v>81</v>
      </c>
      <c r="M4720" s="61">
        <f t="shared" si="3583"/>
        <v>81</v>
      </c>
      <c r="N4720" s="61" t="str">
        <f t="shared" si="3583"/>
        <v/>
      </c>
      <c r="O4720" s="61" t="str">
        <f t="shared" si="3583"/>
        <v/>
      </c>
      <c r="P4720" s="61" t="str">
        <f t="shared" si="3583"/>
        <v/>
      </c>
      <c r="Q4720" s="61" t="str">
        <f t="shared" si="3583"/>
        <v/>
      </c>
      <c r="R4720" s="61" t="str">
        <f t="shared" si="3583"/>
        <v/>
      </c>
      <c r="S4720" s="140" t="str">
        <f t="shared" si="3583"/>
        <v/>
      </c>
      <c r="T4720" s="61" t="str">
        <f t="shared" si="3583"/>
        <v/>
      </c>
      <c r="U4720" s="61" t="str">
        <f t="shared" si="3583"/>
        <v/>
      </c>
    </row>
    <row r="4721" spans="1:21">
      <c r="A4721" s="150">
        <v>4718</v>
      </c>
      <c r="B4721" s="61" t="str">
        <f t="shared" ref="B4721:U4721" si="3584">IF(B4671="","",B4671)</f>
        <v/>
      </c>
      <c r="C4721" s="61" t="str">
        <f t="shared" si="3584"/>
        <v/>
      </c>
      <c r="D4721" s="61" t="str">
        <f t="shared" si="3584"/>
        <v/>
      </c>
      <c r="E4721" s="61" t="str">
        <f t="shared" si="3584"/>
        <v/>
      </c>
      <c r="F4721" s="61" t="str">
        <f t="shared" si="3584"/>
        <v/>
      </c>
      <c r="G4721" s="61" t="str">
        <f t="shared" si="3584"/>
        <v/>
      </c>
      <c r="H4721" s="61" t="str">
        <f t="shared" si="3584"/>
        <v/>
      </c>
      <c r="I4721" s="61">
        <f t="shared" si="3584"/>
        <v>83</v>
      </c>
      <c r="J4721" s="61" t="str">
        <f t="shared" si="3584"/>
        <v/>
      </c>
      <c r="K4721" s="61" t="str">
        <f t="shared" si="3584"/>
        <v/>
      </c>
      <c r="L4721" s="61" t="str">
        <f t="shared" si="3584"/>
        <v/>
      </c>
      <c r="M4721" s="61" t="str">
        <f t="shared" si="3584"/>
        <v/>
      </c>
      <c r="N4721" s="61" t="str">
        <f t="shared" si="3584"/>
        <v/>
      </c>
      <c r="O4721" s="61" t="str">
        <f t="shared" si="3584"/>
        <v/>
      </c>
      <c r="P4721" s="61" t="str">
        <f t="shared" si="3584"/>
        <v/>
      </c>
      <c r="Q4721" s="61" t="str">
        <f t="shared" si="3584"/>
        <v/>
      </c>
      <c r="R4721" s="61" t="str">
        <f t="shared" si="3584"/>
        <v/>
      </c>
      <c r="S4721" s="140" t="str">
        <f t="shared" si="3584"/>
        <v/>
      </c>
      <c r="T4721" s="61" t="str">
        <f t="shared" si="3584"/>
        <v/>
      </c>
      <c r="U4721" s="61" t="str">
        <f t="shared" si="3584"/>
        <v/>
      </c>
    </row>
    <row r="4722" spans="1:21">
      <c r="A4722" s="90">
        <v>4719</v>
      </c>
      <c r="B4722" s="61" t="str">
        <f t="shared" ref="B4722:U4722" si="3585">IF(B4672="","",B4672)</f>
        <v/>
      </c>
      <c r="C4722" s="61" t="str">
        <f t="shared" si="3585"/>
        <v/>
      </c>
      <c r="D4722" s="61" t="str">
        <f t="shared" si="3585"/>
        <v/>
      </c>
      <c r="E4722" s="61" t="str">
        <f t="shared" si="3585"/>
        <v/>
      </c>
      <c r="F4722" s="61" t="str">
        <f t="shared" si="3585"/>
        <v/>
      </c>
      <c r="G4722" s="61" t="str">
        <f t="shared" si="3585"/>
        <v/>
      </c>
      <c r="H4722" s="61" t="str">
        <f t="shared" si="3585"/>
        <v/>
      </c>
      <c r="I4722" s="61" t="str">
        <f t="shared" si="3585"/>
        <v/>
      </c>
      <c r="J4722" s="61" t="str">
        <f t="shared" si="3585"/>
        <v/>
      </c>
      <c r="K4722" s="61" t="str">
        <f t="shared" si="3585"/>
        <v/>
      </c>
      <c r="L4722" s="61" t="str">
        <f t="shared" si="3585"/>
        <v/>
      </c>
      <c r="M4722" s="61" t="str">
        <f t="shared" si="3585"/>
        <v/>
      </c>
      <c r="N4722" s="61" t="str">
        <f t="shared" si="3585"/>
        <v/>
      </c>
      <c r="O4722" s="61" t="str">
        <f t="shared" si="3585"/>
        <v/>
      </c>
      <c r="P4722" s="61" t="str">
        <f t="shared" si="3585"/>
        <v/>
      </c>
      <c r="Q4722" s="61" t="str">
        <f t="shared" si="3585"/>
        <v/>
      </c>
      <c r="R4722" s="61" t="str">
        <f t="shared" si="3585"/>
        <v/>
      </c>
      <c r="S4722" s="140" t="str">
        <f t="shared" si="3585"/>
        <v/>
      </c>
      <c r="T4722" s="61">
        <f t="shared" si="3585"/>
        <v>82</v>
      </c>
      <c r="U4722" s="61">
        <f t="shared" si="3585"/>
        <v>82</v>
      </c>
    </row>
    <row r="4723" spans="1:21">
      <c r="A4723" s="150">
        <v>4720</v>
      </c>
      <c r="B4723" s="61" t="str">
        <f t="shared" ref="B4723:U4723" si="3586">IF(B4673="","",B4673)</f>
        <v/>
      </c>
      <c r="C4723" s="61" t="str">
        <f t="shared" si="3586"/>
        <v/>
      </c>
      <c r="D4723" s="61" t="str">
        <f t="shared" si="3586"/>
        <v/>
      </c>
      <c r="E4723" s="61" t="str">
        <f t="shared" si="3586"/>
        <v/>
      </c>
      <c r="F4723" s="61" t="str">
        <f t="shared" si="3586"/>
        <v/>
      </c>
      <c r="G4723" s="61" t="str">
        <f t="shared" si="3586"/>
        <v/>
      </c>
      <c r="H4723" s="61" t="str">
        <f t="shared" si="3586"/>
        <v/>
      </c>
      <c r="I4723" s="61" t="str">
        <f t="shared" si="3586"/>
        <v/>
      </c>
      <c r="J4723" s="61" t="str">
        <f t="shared" si="3586"/>
        <v/>
      </c>
      <c r="K4723" s="61" t="str">
        <f t="shared" si="3586"/>
        <v/>
      </c>
      <c r="L4723" s="61" t="str">
        <f t="shared" si="3586"/>
        <v/>
      </c>
      <c r="M4723" s="61" t="str">
        <f t="shared" si="3586"/>
        <v/>
      </c>
      <c r="N4723" s="61">
        <f t="shared" si="3586"/>
        <v>85</v>
      </c>
      <c r="O4723" s="61" t="str">
        <f t="shared" si="3586"/>
        <v/>
      </c>
      <c r="P4723" s="61" t="str">
        <f t="shared" si="3586"/>
        <v/>
      </c>
      <c r="Q4723" s="61" t="str">
        <f t="shared" si="3586"/>
        <v/>
      </c>
      <c r="R4723" s="61" t="str">
        <f t="shared" si="3586"/>
        <v/>
      </c>
      <c r="S4723" s="140" t="str">
        <f t="shared" si="3586"/>
        <v/>
      </c>
      <c r="T4723" s="61" t="str">
        <f t="shared" si="3586"/>
        <v/>
      </c>
      <c r="U4723" s="61" t="str">
        <f t="shared" si="3586"/>
        <v/>
      </c>
    </row>
    <row r="4724" spans="1:21">
      <c r="A4724" s="90">
        <v>4721</v>
      </c>
      <c r="B4724" s="61" t="str">
        <f t="shared" ref="B4724:U4724" si="3587">IF(B4674="","",B4674)</f>
        <v/>
      </c>
      <c r="C4724" s="61" t="str">
        <f t="shared" si="3587"/>
        <v/>
      </c>
      <c r="D4724" s="61" t="str">
        <f t="shared" si="3587"/>
        <v/>
      </c>
      <c r="E4724" s="61" t="str">
        <f t="shared" si="3587"/>
        <v/>
      </c>
      <c r="F4724" s="61" t="str">
        <f t="shared" si="3587"/>
        <v/>
      </c>
      <c r="G4724" s="61" t="str">
        <f t="shared" si="3587"/>
        <v/>
      </c>
      <c r="H4724" s="61" t="str">
        <f t="shared" si="3587"/>
        <v/>
      </c>
      <c r="I4724" s="61" t="str">
        <f t="shared" si="3587"/>
        <v/>
      </c>
      <c r="J4724" s="61" t="str">
        <f t="shared" si="3587"/>
        <v/>
      </c>
      <c r="K4724" s="61" t="str">
        <f t="shared" si="3587"/>
        <v/>
      </c>
      <c r="L4724" s="61" t="str">
        <f t="shared" si="3587"/>
        <v/>
      </c>
      <c r="M4724" s="61" t="str">
        <f t="shared" si="3587"/>
        <v/>
      </c>
      <c r="N4724" s="61" t="str">
        <f t="shared" si="3587"/>
        <v/>
      </c>
      <c r="O4724" s="61" t="str">
        <f t="shared" si="3587"/>
        <v/>
      </c>
      <c r="P4724" s="61" t="str">
        <f t="shared" si="3587"/>
        <v/>
      </c>
      <c r="Q4724" s="61" t="str">
        <f t="shared" si="3587"/>
        <v/>
      </c>
      <c r="R4724" s="61" t="str">
        <f t="shared" si="3587"/>
        <v/>
      </c>
      <c r="S4724" s="140" t="str">
        <f t="shared" si="3587"/>
        <v/>
      </c>
      <c r="T4724" s="61" t="str">
        <f t="shared" si="3587"/>
        <v/>
      </c>
      <c r="U4724" s="61" t="str">
        <f t="shared" si="3587"/>
        <v/>
      </c>
    </row>
    <row r="4725" spans="1:21">
      <c r="A4725" s="150">
        <v>4722</v>
      </c>
      <c r="B4725" s="61" t="str">
        <f t="shared" ref="B4725:U4725" si="3588">IF(B4675="","",B4675)</f>
        <v/>
      </c>
      <c r="C4725" s="61" t="str">
        <f t="shared" si="3588"/>
        <v/>
      </c>
      <c r="D4725" s="61" t="str">
        <f t="shared" si="3588"/>
        <v/>
      </c>
      <c r="E4725" s="61" t="str">
        <f t="shared" si="3588"/>
        <v/>
      </c>
      <c r="F4725" s="61" t="str">
        <f t="shared" si="3588"/>
        <v/>
      </c>
      <c r="G4725" s="61" t="str">
        <f t="shared" si="3588"/>
        <v/>
      </c>
      <c r="H4725" s="61" t="str">
        <f t="shared" si="3588"/>
        <v/>
      </c>
      <c r="I4725" s="61" t="str">
        <f t="shared" si="3588"/>
        <v/>
      </c>
      <c r="J4725" s="61" t="str">
        <f t="shared" si="3588"/>
        <v/>
      </c>
      <c r="K4725" s="61" t="str">
        <f t="shared" si="3588"/>
        <v/>
      </c>
      <c r="L4725" s="61" t="str">
        <f t="shared" si="3588"/>
        <v/>
      </c>
      <c r="M4725" s="61" t="str">
        <f t="shared" si="3588"/>
        <v/>
      </c>
      <c r="N4725" s="61" t="str">
        <f t="shared" si="3588"/>
        <v/>
      </c>
      <c r="O4725" s="61" t="str">
        <f t="shared" si="3588"/>
        <v/>
      </c>
      <c r="P4725" s="61" t="str">
        <f t="shared" si="3588"/>
        <v/>
      </c>
      <c r="Q4725" s="61" t="str">
        <f t="shared" si="3588"/>
        <v/>
      </c>
      <c r="R4725" s="61" t="str">
        <f t="shared" si="3588"/>
        <v/>
      </c>
      <c r="S4725" s="140" t="str">
        <f t="shared" si="3588"/>
        <v/>
      </c>
      <c r="T4725" s="61" t="str">
        <f t="shared" si="3588"/>
        <v/>
      </c>
      <c r="U4725" s="61" t="str">
        <f t="shared" si="3588"/>
        <v/>
      </c>
    </row>
    <row r="4726" spans="1:21">
      <c r="A4726" s="90">
        <v>4723</v>
      </c>
      <c r="B4726" s="61" t="str">
        <f t="shared" ref="B4726:U4726" si="3589">IF(B4676="","",B4676)</f>
        <v/>
      </c>
      <c r="C4726" s="61" t="str">
        <f t="shared" si="3589"/>
        <v/>
      </c>
      <c r="D4726" s="61" t="str">
        <f t="shared" si="3589"/>
        <v/>
      </c>
      <c r="E4726" s="61" t="str">
        <f t="shared" si="3589"/>
        <v/>
      </c>
      <c r="F4726" s="61" t="str">
        <f t="shared" si="3589"/>
        <v/>
      </c>
      <c r="G4726" s="61" t="str">
        <f t="shared" si="3589"/>
        <v/>
      </c>
      <c r="H4726" s="61" t="str">
        <f t="shared" si="3589"/>
        <v/>
      </c>
      <c r="I4726" s="61" t="str">
        <f t="shared" si="3589"/>
        <v/>
      </c>
      <c r="J4726" s="61" t="str">
        <f t="shared" si="3589"/>
        <v/>
      </c>
      <c r="K4726" s="61" t="str">
        <f t="shared" si="3589"/>
        <v/>
      </c>
      <c r="L4726" s="61" t="str">
        <f t="shared" si="3589"/>
        <v/>
      </c>
      <c r="M4726" s="61" t="str">
        <f t="shared" si="3589"/>
        <v/>
      </c>
      <c r="N4726" s="61" t="str">
        <f t="shared" si="3589"/>
        <v/>
      </c>
      <c r="O4726" s="61" t="str">
        <f t="shared" si="3589"/>
        <v/>
      </c>
      <c r="P4726" s="61" t="str">
        <f t="shared" si="3589"/>
        <v/>
      </c>
      <c r="Q4726" s="61" t="str">
        <f t="shared" si="3589"/>
        <v/>
      </c>
      <c r="R4726" s="61" t="str">
        <f t="shared" si="3589"/>
        <v/>
      </c>
      <c r="S4726" s="140" t="str">
        <f t="shared" si="3589"/>
        <v/>
      </c>
      <c r="T4726" s="61" t="str">
        <f t="shared" si="3589"/>
        <v/>
      </c>
      <c r="U4726" s="61" t="str">
        <f t="shared" si="3589"/>
        <v/>
      </c>
    </row>
    <row r="4727" spans="1:21">
      <c r="A4727" s="150">
        <v>4724</v>
      </c>
      <c r="B4727" s="61" t="str">
        <f t="shared" ref="B4727:U4727" si="3590">IF(B4677="","",B4677)</f>
        <v/>
      </c>
      <c r="C4727" s="61" t="str">
        <f t="shared" si="3590"/>
        <v/>
      </c>
      <c r="D4727" s="61" t="str">
        <f t="shared" si="3590"/>
        <v/>
      </c>
      <c r="E4727" s="61" t="str">
        <f t="shared" si="3590"/>
        <v/>
      </c>
      <c r="F4727" s="61" t="str">
        <f t="shared" si="3590"/>
        <v/>
      </c>
      <c r="G4727" s="61" t="str">
        <f t="shared" si="3590"/>
        <v/>
      </c>
      <c r="H4727" s="61" t="str">
        <f t="shared" si="3590"/>
        <v/>
      </c>
      <c r="I4727" s="61" t="str">
        <f t="shared" si="3590"/>
        <v/>
      </c>
      <c r="J4727" s="61" t="str">
        <f t="shared" si="3590"/>
        <v/>
      </c>
      <c r="K4727" s="61" t="str">
        <f t="shared" si="3590"/>
        <v/>
      </c>
      <c r="L4727" s="61" t="str">
        <f t="shared" si="3590"/>
        <v/>
      </c>
      <c r="M4727" s="61" t="str">
        <f t="shared" si="3590"/>
        <v/>
      </c>
      <c r="N4727" s="61" t="str">
        <f t="shared" si="3590"/>
        <v/>
      </c>
      <c r="O4727" s="61" t="str">
        <f t="shared" si="3590"/>
        <v/>
      </c>
      <c r="P4727" s="61" t="str">
        <f t="shared" si="3590"/>
        <v/>
      </c>
      <c r="Q4727" s="61" t="str">
        <f t="shared" si="3590"/>
        <v/>
      </c>
      <c r="R4727" s="61" t="str">
        <f t="shared" si="3590"/>
        <v/>
      </c>
      <c r="S4727" s="140" t="str">
        <f t="shared" si="3590"/>
        <v/>
      </c>
      <c r="T4727" s="61" t="str">
        <f t="shared" si="3590"/>
        <v/>
      </c>
      <c r="U4727" s="61" t="str">
        <f t="shared" si="3590"/>
        <v/>
      </c>
    </row>
    <row r="4728" spans="1:21">
      <c r="A4728" s="90">
        <v>4725</v>
      </c>
      <c r="B4728" s="61" t="str">
        <f t="shared" ref="B4728:U4728" si="3591">IF(B4678="","",B4678)</f>
        <v/>
      </c>
      <c r="C4728" s="61" t="str">
        <f t="shared" si="3591"/>
        <v/>
      </c>
      <c r="D4728" s="61" t="str">
        <f t="shared" si="3591"/>
        <v/>
      </c>
      <c r="E4728" s="61" t="str">
        <f t="shared" si="3591"/>
        <v/>
      </c>
      <c r="F4728" s="61" t="str">
        <f t="shared" si="3591"/>
        <v/>
      </c>
      <c r="G4728" s="61" t="str">
        <f t="shared" si="3591"/>
        <v/>
      </c>
      <c r="H4728" s="61" t="str">
        <f t="shared" si="3591"/>
        <v/>
      </c>
      <c r="I4728" s="61" t="str">
        <f t="shared" si="3591"/>
        <v/>
      </c>
      <c r="J4728" s="61" t="str">
        <f t="shared" si="3591"/>
        <v/>
      </c>
      <c r="K4728" s="61" t="str">
        <f t="shared" si="3591"/>
        <v/>
      </c>
      <c r="L4728" s="61" t="str">
        <f t="shared" si="3591"/>
        <v/>
      </c>
      <c r="M4728" s="61" t="str">
        <f t="shared" si="3591"/>
        <v/>
      </c>
      <c r="N4728" s="61" t="str">
        <f t="shared" si="3591"/>
        <v/>
      </c>
      <c r="O4728" s="61" t="str">
        <f t="shared" si="3591"/>
        <v/>
      </c>
      <c r="P4728" s="61" t="str">
        <f t="shared" si="3591"/>
        <v/>
      </c>
      <c r="Q4728" s="61" t="str">
        <f t="shared" si="3591"/>
        <v/>
      </c>
      <c r="R4728" s="61" t="str">
        <f t="shared" si="3591"/>
        <v/>
      </c>
      <c r="S4728" s="140" t="str">
        <f t="shared" si="3591"/>
        <v/>
      </c>
      <c r="T4728" s="61" t="str">
        <f t="shared" si="3591"/>
        <v/>
      </c>
      <c r="U4728" s="61" t="str">
        <f t="shared" si="3591"/>
        <v/>
      </c>
    </row>
    <row r="4729" spans="1:21">
      <c r="A4729" s="150">
        <v>4726</v>
      </c>
      <c r="B4729" s="61">
        <f t="shared" ref="B4729:U4729" si="3592">IF(B4679="","",B4679)</f>
        <v>81</v>
      </c>
      <c r="C4729" s="61" t="str">
        <f t="shared" si="3592"/>
        <v/>
      </c>
      <c r="D4729" s="61">
        <f t="shared" si="3592"/>
        <v>81</v>
      </c>
      <c r="E4729" s="61" t="str">
        <f t="shared" si="3592"/>
        <v/>
      </c>
      <c r="F4729" s="61">
        <f t="shared" si="3592"/>
        <v>81</v>
      </c>
      <c r="G4729" s="61" t="str">
        <f t="shared" si="3592"/>
        <v/>
      </c>
      <c r="H4729" s="61">
        <f t="shared" si="3592"/>
        <v>81</v>
      </c>
      <c r="I4729" s="61" t="str">
        <f t="shared" si="3592"/>
        <v/>
      </c>
      <c r="J4729" s="61">
        <f t="shared" si="3592"/>
        <v>81</v>
      </c>
      <c r="K4729" s="61" t="str">
        <f t="shared" si="3592"/>
        <v/>
      </c>
      <c r="L4729" s="61">
        <f t="shared" si="3592"/>
        <v>81</v>
      </c>
      <c r="M4729" s="61" t="str">
        <f t="shared" si="3592"/>
        <v/>
      </c>
      <c r="N4729" s="61">
        <f t="shared" si="3592"/>
        <v>81</v>
      </c>
      <c r="O4729" s="61" t="str">
        <f t="shared" si="3592"/>
        <v/>
      </c>
      <c r="P4729" s="61">
        <f t="shared" si="3592"/>
        <v>81</v>
      </c>
      <c r="Q4729" s="61" t="str">
        <f t="shared" si="3592"/>
        <v/>
      </c>
      <c r="R4729" s="61">
        <f t="shared" si="3592"/>
        <v>81</v>
      </c>
      <c r="S4729" s="140" t="str">
        <f t="shared" si="3592"/>
        <v/>
      </c>
      <c r="T4729" s="61">
        <f t="shared" si="3592"/>
        <v>81</v>
      </c>
      <c r="U4729" s="61">
        <f t="shared" si="3592"/>
        <v>81</v>
      </c>
    </row>
    <row r="4730" spans="1:21">
      <c r="A4730" s="90">
        <v>4727</v>
      </c>
      <c r="B4730" s="61" t="str">
        <f t="shared" ref="B4730:U4730" si="3593">IF(B4680="","",B4680)</f>
        <v/>
      </c>
      <c r="C4730" s="61">
        <f t="shared" si="3593"/>
        <v>81</v>
      </c>
      <c r="D4730" s="61" t="str">
        <f t="shared" si="3593"/>
        <v/>
      </c>
      <c r="E4730" s="61">
        <f t="shared" si="3593"/>
        <v>81</v>
      </c>
      <c r="F4730" s="61" t="str">
        <f t="shared" si="3593"/>
        <v/>
      </c>
      <c r="G4730" s="61">
        <f t="shared" si="3593"/>
        <v>81</v>
      </c>
      <c r="H4730" s="61" t="str">
        <f t="shared" si="3593"/>
        <v/>
      </c>
      <c r="I4730" s="61">
        <f t="shared" si="3593"/>
        <v>81</v>
      </c>
      <c r="J4730" s="61" t="str">
        <f t="shared" si="3593"/>
        <v/>
      </c>
      <c r="K4730" s="61">
        <f t="shared" si="3593"/>
        <v>81</v>
      </c>
      <c r="L4730" s="61" t="str">
        <f t="shared" si="3593"/>
        <v/>
      </c>
      <c r="M4730" s="61">
        <f t="shared" si="3593"/>
        <v>81</v>
      </c>
      <c r="N4730" s="61" t="str">
        <f t="shared" si="3593"/>
        <v/>
      </c>
      <c r="O4730" s="61">
        <f t="shared" si="3593"/>
        <v>81</v>
      </c>
      <c r="P4730" s="61" t="str">
        <f t="shared" si="3593"/>
        <v/>
      </c>
      <c r="Q4730" s="61">
        <f t="shared" si="3593"/>
        <v>81</v>
      </c>
      <c r="R4730" s="61" t="str">
        <f t="shared" si="3593"/>
        <v/>
      </c>
      <c r="S4730" s="140" t="str">
        <f t="shared" si="3593"/>
        <v/>
      </c>
      <c r="T4730" s="61">
        <f t="shared" si="3593"/>
        <v>81</v>
      </c>
      <c r="U4730" s="61">
        <f t="shared" si="3593"/>
        <v>81</v>
      </c>
    </row>
    <row r="4731" spans="1:21">
      <c r="A4731" s="150">
        <v>4728</v>
      </c>
      <c r="B4731" s="61">
        <f t="shared" ref="B4731:U4731" si="3594">IF(B4681="","",B4681)</f>
        <v>81</v>
      </c>
      <c r="C4731" s="61">
        <f t="shared" si="3594"/>
        <v>81</v>
      </c>
      <c r="D4731" s="61">
        <f t="shared" si="3594"/>
        <v>81</v>
      </c>
      <c r="E4731" s="61">
        <f t="shared" si="3594"/>
        <v>81</v>
      </c>
      <c r="F4731" s="61">
        <f t="shared" si="3594"/>
        <v>81</v>
      </c>
      <c r="G4731" s="61">
        <f t="shared" si="3594"/>
        <v>81</v>
      </c>
      <c r="H4731" s="61">
        <f t="shared" si="3594"/>
        <v>81</v>
      </c>
      <c r="I4731" s="61">
        <f t="shared" si="3594"/>
        <v>81</v>
      </c>
      <c r="J4731" s="61" t="str">
        <f t="shared" si="3594"/>
        <v/>
      </c>
      <c r="K4731" s="61" t="str">
        <f t="shared" si="3594"/>
        <v/>
      </c>
      <c r="L4731" s="61" t="str">
        <f t="shared" si="3594"/>
        <v/>
      </c>
      <c r="M4731" s="61" t="str">
        <f t="shared" si="3594"/>
        <v/>
      </c>
      <c r="N4731" s="61">
        <f t="shared" si="3594"/>
        <v>82</v>
      </c>
      <c r="O4731" s="61">
        <f t="shared" si="3594"/>
        <v>82</v>
      </c>
      <c r="P4731" s="61">
        <f t="shared" si="3594"/>
        <v>82</v>
      </c>
      <c r="Q4731" s="61">
        <f t="shared" si="3594"/>
        <v>82</v>
      </c>
      <c r="R4731" s="61">
        <f t="shared" si="3594"/>
        <v>82</v>
      </c>
      <c r="S4731" s="140" t="str">
        <f t="shared" si="3594"/>
        <v/>
      </c>
      <c r="T4731" s="61" t="str">
        <f t="shared" si="3594"/>
        <v/>
      </c>
      <c r="U4731" s="61" t="str">
        <f t="shared" si="3594"/>
        <v/>
      </c>
    </row>
    <row r="4732" spans="1:21">
      <c r="A4732" s="90">
        <v>4729</v>
      </c>
      <c r="B4732" s="61" t="str">
        <f t="shared" ref="B4732:U4732" si="3595">IF(B4682="","",B4682)</f>
        <v/>
      </c>
      <c r="C4732" s="61" t="str">
        <f t="shared" si="3595"/>
        <v/>
      </c>
      <c r="D4732" s="61">
        <f t="shared" si="3595"/>
        <v>81</v>
      </c>
      <c r="E4732" s="61" t="str">
        <f t="shared" si="3595"/>
        <v/>
      </c>
      <c r="F4732" s="61" t="str">
        <f t="shared" si="3595"/>
        <v/>
      </c>
      <c r="G4732" s="61">
        <f t="shared" si="3595"/>
        <v>81</v>
      </c>
      <c r="H4732" s="61">
        <f t="shared" si="3595"/>
        <v>81</v>
      </c>
      <c r="I4732" s="61">
        <f t="shared" si="3595"/>
        <v>81</v>
      </c>
      <c r="J4732" s="61">
        <f t="shared" si="3595"/>
        <v>81</v>
      </c>
      <c r="K4732" s="61">
        <f t="shared" si="3595"/>
        <v>81</v>
      </c>
      <c r="L4732" s="61">
        <f t="shared" si="3595"/>
        <v>81</v>
      </c>
      <c r="M4732" s="61">
        <f t="shared" si="3595"/>
        <v>81</v>
      </c>
      <c r="N4732" s="61">
        <f t="shared" si="3595"/>
        <v>81</v>
      </c>
      <c r="O4732" s="61">
        <f t="shared" si="3595"/>
        <v>81</v>
      </c>
      <c r="P4732" s="61">
        <f t="shared" si="3595"/>
        <v>81</v>
      </c>
      <c r="Q4732" s="61">
        <f t="shared" si="3595"/>
        <v>81</v>
      </c>
      <c r="R4732" s="61">
        <f t="shared" si="3595"/>
        <v>81</v>
      </c>
      <c r="S4732" s="140" t="str">
        <f t="shared" si="3595"/>
        <v/>
      </c>
      <c r="T4732" s="61" t="str">
        <f t="shared" si="3595"/>
        <v/>
      </c>
      <c r="U4732" s="61" t="str">
        <f t="shared" si="3595"/>
        <v/>
      </c>
    </row>
    <row r="4733" spans="1:21">
      <c r="A4733" s="150">
        <v>4730</v>
      </c>
      <c r="B4733" s="61">
        <f t="shared" ref="B4733:U4733" si="3596">IF(B4683="","",B4683)</f>
        <v>81</v>
      </c>
      <c r="C4733" s="61">
        <f t="shared" si="3596"/>
        <v>81</v>
      </c>
      <c r="D4733" s="61" t="str">
        <f t="shared" si="3596"/>
        <v/>
      </c>
      <c r="E4733" s="61" t="str">
        <f t="shared" si="3596"/>
        <v/>
      </c>
      <c r="F4733" s="61" t="str">
        <f t="shared" si="3596"/>
        <v/>
      </c>
      <c r="G4733" s="61">
        <f t="shared" si="3596"/>
        <v>82</v>
      </c>
      <c r="H4733" s="61">
        <f t="shared" si="3596"/>
        <v>82</v>
      </c>
      <c r="I4733" s="61" t="str">
        <f t="shared" si="3596"/>
        <v/>
      </c>
      <c r="J4733" s="61" t="str">
        <f t="shared" si="3596"/>
        <v/>
      </c>
      <c r="K4733" s="61" t="str">
        <f t="shared" si="3596"/>
        <v/>
      </c>
      <c r="L4733" s="61">
        <f t="shared" si="3596"/>
        <v>81</v>
      </c>
      <c r="M4733" s="61">
        <f t="shared" si="3596"/>
        <v>81</v>
      </c>
      <c r="N4733" s="61" t="str">
        <f t="shared" si="3596"/>
        <v/>
      </c>
      <c r="O4733" s="61" t="str">
        <f t="shared" si="3596"/>
        <v/>
      </c>
      <c r="P4733" s="61" t="str">
        <f t="shared" si="3596"/>
        <v/>
      </c>
      <c r="Q4733" s="61">
        <f t="shared" si="3596"/>
        <v>82</v>
      </c>
      <c r="R4733" s="61">
        <f t="shared" si="3596"/>
        <v>82</v>
      </c>
      <c r="S4733" s="140" t="str">
        <f t="shared" si="3596"/>
        <v/>
      </c>
      <c r="T4733" s="61" t="str">
        <f t="shared" si="3596"/>
        <v/>
      </c>
      <c r="U4733" s="61" t="str">
        <f t="shared" si="3596"/>
        <v/>
      </c>
    </row>
    <row r="4734" spans="1:21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6"/>
      <c r="T4753" s="91"/>
      <c r="U4753" s="91"/>
    </row>
    <row r="4754" spans="1:21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1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1">
        <f t="shared" ref="O4755:U4755" si="3619">IF(O4705="","",O4705)</f>
        <v>82</v>
      </c>
      <c r="P4755" s="61">
        <f t="shared" si="3619"/>
        <v>82</v>
      </c>
      <c r="Q4755" s="61">
        <f t="shared" si="3619"/>
        <v>82</v>
      </c>
      <c r="R4755" s="61">
        <f t="shared" si="3619"/>
        <v>82</v>
      </c>
      <c r="S4755" s="140" t="str">
        <f t="shared" si="3619"/>
        <v/>
      </c>
      <c r="T4755" s="61">
        <f t="shared" si="3619"/>
        <v>81</v>
      </c>
      <c r="U4755" s="61">
        <f t="shared" si="3619"/>
        <v>81</v>
      </c>
    </row>
    <row r="4756" spans="1:21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1">
        <f t="shared" ref="O4756:U4756" si="3621">IF(O4706="","",O4706)</f>
        <v>82</v>
      </c>
      <c r="P4756" s="61">
        <f t="shared" si="3621"/>
        <v>82</v>
      </c>
      <c r="Q4756" s="61">
        <f t="shared" si="3621"/>
        <v>82</v>
      </c>
      <c r="R4756" s="61">
        <f t="shared" si="3621"/>
        <v>82</v>
      </c>
      <c r="S4756" s="140" t="str">
        <f t="shared" si="3621"/>
        <v/>
      </c>
      <c r="T4756" s="61">
        <f t="shared" si="3621"/>
        <v>81</v>
      </c>
      <c r="U4756" s="61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1">
        <f t="shared" ref="O4757:U4757" si="3623">IF(O4707="","",O4707)</f>
        <v>82</v>
      </c>
      <c r="P4757" s="61">
        <f t="shared" si="3623"/>
        <v>82</v>
      </c>
      <c r="Q4757" s="61">
        <f t="shared" si="3623"/>
        <v>82</v>
      </c>
      <c r="R4757" s="61">
        <f t="shared" si="3623"/>
        <v>82</v>
      </c>
      <c r="S4757" s="140" t="str">
        <f t="shared" si="3623"/>
        <v/>
      </c>
      <c r="T4757" s="61">
        <f t="shared" si="3623"/>
        <v>81</v>
      </c>
      <c r="U4757" s="61">
        <f t="shared" si="3623"/>
        <v>81</v>
      </c>
    </row>
    <row r="4758" spans="1:21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1">
        <f t="shared" ref="O4758:U4758" si="3625">IF(O4708="","",O4708)</f>
        <v>82</v>
      </c>
      <c r="P4758" s="61">
        <f t="shared" si="3625"/>
        <v>82</v>
      </c>
      <c r="Q4758" s="61">
        <f t="shared" si="3625"/>
        <v>82</v>
      </c>
      <c r="R4758" s="61">
        <f t="shared" si="3625"/>
        <v>82</v>
      </c>
      <c r="S4758" s="140" t="str">
        <f t="shared" si="3625"/>
        <v/>
      </c>
      <c r="T4758" s="61">
        <f t="shared" si="3625"/>
        <v>81</v>
      </c>
      <c r="U4758" s="61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1">
        <f t="shared" ref="N4759:U4759" si="3627">IF(N4709="","",N4709)</f>
        <v>90</v>
      </c>
      <c r="O4759" s="61">
        <f t="shared" si="3627"/>
        <v>81</v>
      </c>
      <c r="P4759" s="61">
        <f t="shared" si="3627"/>
        <v>81</v>
      </c>
      <c r="Q4759" s="61" t="str">
        <f t="shared" si="3627"/>
        <v/>
      </c>
      <c r="R4759" s="61" t="str">
        <f t="shared" si="3627"/>
        <v/>
      </c>
      <c r="S4759" s="140" t="str">
        <f t="shared" si="3627"/>
        <v/>
      </c>
      <c r="T4759" s="61" t="str">
        <f t="shared" si="3627"/>
        <v/>
      </c>
      <c r="U4759" s="61" t="str">
        <f t="shared" si="3627"/>
        <v/>
      </c>
    </row>
    <row r="4760" spans="1:21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1">
        <f t="shared" ref="N4760:U4760" si="3629">IF(N4710="","",N4710)</f>
        <v>90</v>
      </c>
      <c r="O4760" s="61">
        <f t="shared" si="3629"/>
        <v>81</v>
      </c>
      <c r="P4760" s="61">
        <f t="shared" si="3629"/>
        <v>81</v>
      </c>
      <c r="Q4760" s="61" t="str">
        <f t="shared" si="3629"/>
        <v/>
      </c>
      <c r="R4760" s="61" t="str">
        <f t="shared" si="3629"/>
        <v/>
      </c>
      <c r="S4760" s="140" t="str">
        <f t="shared" si="3629"/>
        <v/>
      </c>
      <c r="T4760" s="61" t="str">
        <f t="shared" si="3629"/>
        <v/>
      </c>
      <c r="U4760" s="61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1">
        <f t="shared" ref="N4761:U4761" si="3631">IF(N4711="","",N4711)</f>
        <v>90</v>
      </c>
      <c r="O4761" s="61">
        <f t="shared" si="3631"/>
        <v>81</v>
      </c>
      <c r="P4761" s="61">
        <f t="shared" si="3631"/>
        <v>81</v>
      </c>
      <c r="Q4761" s="61" t="str">
        <f t="shared" si="3631"/>
        <v/>
      </c>
      <c r="R4761" s="61" t="str">
        <f t="shared" si="3631"/>
        <v/>
      </c>
      <c r="S4761" s="140" t="str">
        <f t="shared" si="3631"/>
        <v/>
      </c>
      <c r="T4761" s="61" t="str">
        <f t="shared" si="3631"/>
        <v/>
      </c>
      <c r="U4761" s="61" t="str">
        <f t="shared" si="3631"/>
        <v/>
      </c>
    </row>
    <row r="4762" spans="1:21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1">
        <f t="shared" ref="N4762:U4762" si="3633">IF(N4712="","",N4712)</f>
        <v>90</v>
      </c>
      <c r="O4762" s="128">
        <f>IF(O4712="","",O4712+1)</f>
        <v>76</v>
      </c>
      <c r="P4762" s="128">
        <f>IF(P4712="","",P4712+1)</f>
        <v>76</v>
      </c>
      <c r="Q4762" s="61">
        <f t="shared" si="3633"/>
        <v>81</v>
      </c>
      <c r="R4762" s="61">
        <f t="shared" si="3633"/>
        <v>81</v>
      </c>
      <c r="S4762" s="140" t="str">
        <f t="shared" si="3633"/>
        <v/>
      </c>
      <c r="T4762" s="61" t="str">
        <f t="shared" si="3633"/>
        <v/>
      </c>
      <c r="U4762" s="61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1">
        <f t="shared" ref="N4763:U4763" si="3635">IF(N4713="","",N4713)</f>
        <v>90</v>
      </c>
      <c r="O4763" s="128">
        <f>IF(O4713="","",O4713+1)</f>
        <v>76</v>
      </c>
      <c r="P4763" s="128">
        <f>IF(P4713="","",P4713+1)</f>
        <v>76</v>
      </c>
      <c r="Q4763" s="61">
        <f t="shared" si="3635"/>
        <v>81</v>
      </c>
      <c r="R4763" s="61">
        <f t="shared" si="3635"/>
        <v>81</v>
      </c>
      <c r="S4763" s="140" t="str">
        <f t="shared" si="3635"/>
        <v/>
      </c>
      <c r="T4763" s="61" t="str">
        <f t="shared" si="3635"/>
        <v/>
      </c>
      <c r="U4763" s="61" t="str">
        <f t="shared" si="3635"/>
        <v/>
      </c>
    </row>
    <row r="4764" spans="1:21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1">
        <f t="shared" ref="N4764:U4764" si="3637">IF(N4714="","",N4714)</f>
        <v>85</v>
      </c>
      <c r="O4764" s="61">
        <f t="shared" si="3637"/>
        <v>82</v>
      </c>
      <c r="P4764" s="61">
        <f t="shared" si="3637"/>
        <v>82</v>
      </c>
      <c r="Q4764" s="61">
        <f t="shared" si="3637"/>
        <v>82</v>
      </c>
      <c r="R4764" s="61">
        <f t="shared" si="3637"/>
        <v>82</v>
      </c>
      <c r="S4764" s="140" t="str">
        <f t="shared" si="3637"/>
        <v/>
      </c>
      <c r="T4764" s="61">
        <f t="shared" si="3637"/>
        <v>81</v>
      </c>
      <c r="U4764" s="61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1">
        <f t="shared" ref="N4765:U4765" si="3639">IF(N4715="","",N4715)</f>
        <v>85</v>
      </c>
      <c r="O4765" s="61">
        <f t="shared" si="3639"/>
        <v>82</v>
      </c>
      <c r="P4765" s="61">
        <f t="shared" si="3639"/>
        <v>82</v>
      </c>
      <c r="Q4765" s="61">
        <f t="shared" si="3639"/>
        <v>82</v>
      </c>
      <c r="R4765" s="61">
        <f t="shared" si="3639"/>
        <v>82</v>
      </c>
      <c r="S4765" s="140" t="str">
        <f t="shared" si="3639"/>
        <v/>
      </c>
      <c r="T4765" s="61">
        <f t="shared" si="3639"/>
        <v>81</v>
      </c>
      <c r="U4765" s="61">
        <f t="shared" si="3639"/>
        <v>81</v>
      </c>
    </row>
    <row r="4766" spans="1:21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1">
        <f t="shared" ref="N4766:U4766" si="3641">IF(N4716="","",N4716)</f>
        <v>85</v>
      </c>
      <c r="O4766" s="61">
        <f t="shared" si="3641"/>
        <v>82</v>
      </c>
      <c r="P4766" s="61">
        <f t="shared" si="3641"/>
        <v>82</v>
      </c>
      <c r="Q4766" s="61">
        <f t="shared" si="3641"/>
        <v>82</v>
      </c>
      <c r="R4766" s="61">
        <f t="shared" si="3641"/>
        <v>82</v>
      </c>
      <c r="S4766" s="140" t="str">
        <f t="shared" si="3641"/>
        <v/>
      </c>
      <c r="T4766" s="61">
        <f t="shared" si="3641"/>
        <v>81</v>
      </c>
      <c r="U4766" s="61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1">
        <f t="shared" ref="N4767:U4767" si="3643">IF(N4717="","",N4717)</f>
        <v>85</v>
      </c>
      <c r="O4767" s="61">
        <f t="shared" si="3643"/>
        <v>82</v>
      </c>
      <c r="P4767" s="61">
        <f t="shared" si="3643"/>
        <v>82</v>
      </c>
      <c r="Q4767" s="61">
        <f t="shared" si="3643"/>
        <v>82</v>
      </c>
      <c r="R4767" s="61">
        <f t="shared" si="3643"/>
        <v>82</v>
      </c>
      <c r="S4767" s="140" t="str">
        <f t="shared" si="3643"/>
        <v/>
      </c>
      <c r="T4767" s="61">
        <f t="shared" si="3643"/>
        <v>81</v>
      </c>
      <c r="U4767" s="61">
        <f t="shared" si="3643"/>
        <v>81</v>
      </c>
    </row>
    <row r="4768" spans="1:21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1">
        <f t="shared" ref="N4768:U4768" si="3645">IF(N4718="","",N4718)</f>
        <v>85</v>
      </c>
      <c r="O4768" s="61">
        <f t="shared" si="3645"/>
        <v>82</v>
      </c>
      <c r="P4768" s="61">
        <f t="shared" si="3645"/>
        <v>82</v>
      </c>
      <c r="Q4768" s="61">
        <f t="shared" si="3645"/>
        <v>82</v>
      </c>
      <c r="R4768" s="61">
        <f t="shared" si="3645"/>
        <v>82</v>
      </c>
      <c r="S4768" s="140" t="str">
        <f t="shared" si="3645"/>
        <v/>
      </c>
      <c r="T4768" s="61">
        <f t="shared" si="3645"/>
        <v>81</v>
      </c>
      <c r="U4768" s="61">
        <f t="shared" si="3645"/>
        <v>81</v>
      </c>
    </row>
    <row r="4769" spans="1:21">
      <c r="A4769" s="150">
        <v>4766</v>
      </c>
      <c r="B4769" s="61" t="str">
        <f t="shared" ref="B4769:U4769" si="3646">IF(B4719="","",B4719)</f>
        <v/>
      </c>
      <c r="C4769" s="61" t="str">
        <f t="shared" si="3646"/>
        <v/>
      </c>
      <c r="D4769" s="61" t="str">
        <f t="shared" si="3646"/>
        <v/>
      </c>
      <c r="E4769" s="61" t="str">
        <f t="shared" si="3646"/>
        <v/>
      </c>
      <c r="F4769" s="61" t="str">
        <f t="shared" si="3646"/>
        <v/>
      </c>
      <c r="G4769" s="61">
        <f t="shared" si="3646"/>
        <v>81</v>
      </c>
      <c r="H4769" s="61">
        <f t="shared" si="3646"/>
        <v>81</v>
      </c>
      <c r="I4769" s="61" t="str">
        <f t="shared" si="3646"/>
        <v/>
      </c>
      <c r="J4769" s="61" t="str">
        <f t="shared" si="3646"/>
        <v/>
      </c>
      <c r="K4769" s="61" t="str">
        <f t="shared" si="3646"/>
        <v/>
      </c>
      <c r="L4769" s="61" t="str">
        <f t="shared" si="3646"/>
        <v/>
      </c>
      <c r="M4769" s="61" t="str">
        <f t="shared" si="3646"/>
        <v/>
      </c>
      <c r="N4769" s="61" t="str">
        <f t="shared" si="3646"/>
        <v/>
      </c>
      <c r="O4769" s="61" t="str">
        <f t="shared" si="3646"/>
        <v/>
      </c>
      <c r="P4769" s="61" t="str">
        <f t="shared" si="3646"/>
        <v/>
      </c>
      <c r="Q4769" s="61" t="str">
        <f t="shared" si="3646"/>
        <v/>
      </c>
      <c r="R4769" s="61" t="str">
        <f t="shared" si="3646"/>
        <v/>
      </c>
      <c r="S4769" s="140" t="str">
        <f t="shared" si="3646"/>
        <v/>
      </c>
      <c r="T4769" s="61" t="str">
        <f t="shared" si="3646"/>
        <v/>
      </c>
      <c r="U4769" s="61" t="str">
        <f t="shared" si="3646"/>
        <v/>
      </c>
    </row>
    <row r="4770" spans="1:21">
      <c r="A4770" s="90">
        <v>4767</v>
      </c>
      <c r="B4770" s="61" t="str">
        <f t="shared" ref="B4770:U4770" si="3647">IF(B4720="","",B4720)</f>
        <v/>
      </c>
      <c r="C4770" s="61" t="str">
        <f t="shared" si="3647"/>
        <v/>
      </c>
      <c r="D4770" s="61" t="str">
        <f t="shared" si="3647"/>
        <v/>
      </c>
      <c r="E4770" s="61" t="str">
        <f t="shared" si="3647"/>
        <v/>
      </c>
      <c r="F4770" s="61" t="str">
        <f t="shared" si="3647"/>
        <v/>
      </c>
      <c r="G4770" s="61" t="str">
        <f t="shared" si="3647"/>
        <v/>
      </c>
      <c r="H4770" s="61" t="str">
        <f t="shared" si="3647"/>
        <v/>
      </c>
      <c r="I4770" s="61" t="str">
        <f t="shared" si="3647"/>
        <v/>
      </c>
      <c r="J4770" s="61" t="str">
        <f t="shared" si="3647"/>
        <v/>
      </c>
      <c r="K4770" s="61" t="str">
        <f t="shared" si="3647"/>
        <v/>
      </c>
      <c r="L4770" s="61">
        <f t="shared" si="3647"/>
        <v>81</v>
      </c>
      <c r="M4770" s="61">
        <f t="shared" si="3647"/>
        <v>81</v>
      </c>
      <c r="N4770" s="61" t="str">
        <f t="shared" si="3647"/>
        <v/>
      </c>
      <c r="O4770" s="61" t="str">
        <f t="shared" si="3647"/>
        <v/>
      </c>
      <c r="P4770" s="61" t="str">
        <f t="shared" si="3647"/>
        <v/>
      </c>
      <c r="Q4770" s="61" t="str">
        <f t="shared" si="3647"/>
        <v/>
      </c>
      <c r="R4770" s="61" t="str">
        <f t="shared" si="3647"/>
        <v/>
      </c>
      <c r="S4770" s="140" t="str">
        <f t="shared" si="3647"/>
        <v/>
      </c>
      <c r="T4770" s="61" t="str">
        <f t="shared" si="3647"/>
        <v/>
      </c>
      <c r="U4770" s="61" t="str">
        <f t="shared" si="3647"/>
        <v/>
      </c>
    </row>
    <row r="4771" spans="1:21">
      <c r="A4771" s="150">
        <v>4768</v>
      </c>
      <c r="B4771" s="61" t="str">
        <f t="shared" ref="B4771:U4771" si="3648">IF(B4721="","",B4721)</f>
        <v/>
      </c>
      <c r="C4771" s="61" t="str">
        <f t="shared" si="3648"/>
        <v/>
      </c>
      <c r="D4771" s="61" t="str">
        <f t="shared" si="3648"/>
        <v/>
      </c>
      <c r="E4771" s="61" t="str">
        <f t="shared" si="3648"/>
        <v/>
      </c>
      <c r="F4771" s="61" t="str">
        <f t="shared" si="3648"/>
        <v/>
      </c>
      <c r="G4771" s="61" t="str">
        <f t="shared" si="3648"/>
        <v/>
      </c>
      <c r="H4771" s="61" t="str">
        <f t="shared" si="3648"/>
        <v/>
      </c>
      <c r="I4771" s="61">
        <f t="shared" si="3648"/>
        <v>83</v>
      </c>
      <c r="J4771" s="61" t="str">
        <f t="shared" si="3648"/>
        <v/>
      </c>
      <c r="K4771" s="61" t="str">
        <f t="shared" si="3648"/>
        <v/>
      </c>
      <c r="L4771" s="61" t="str">
        <f t="shared" si="3648"/>
        <v/>
      </c>
      <c r="M4771" s="61" t="str">
        <f t="shared" si="3648"/>
        <v/>
      </c>
      <c r="N4771" s="61" t="str">
        <f t="shared" si="3648"/>
        <v/>
      </c>
      <c r="O4771" s="61" t="str">
        <f t="shared" si="3648"/>
        <v/>
      </c>
      <c r="P4771" s="61" t="str">
        <f t="shared" si="3648"/>
        <v/>
      </c>
      <c r="Q4771" s="61" t="str">
        <f t="shared" si="3648"/>
        <v/>
      </c>
      <c r="R4771" s="61" t="str">
        <f t="shared" si="3648"/>
        <v/>
      </c>
      <c r="S4771" s="140" t="str">
        <f t="shared" si="3648"/>
        <v/>
      </c>
      <c r="T4771" s="61" t="str">
        <f t="shared" si="3648"/>
        <v/>
      </c>
      <c r="U4771" s="61" t="str">
        <f t="shared" si="3648"/>
        <v/>
      </c>
    </row>
    <row r="4772" spans="1:21">
      <c r="A4772" s="90">
        <v>4769</v>
      </c>
      <c r="B4772" s="61" t="str">
        <f t="shared" ref="B4772:U4772" si="3649">IF(B4722="","",B4722)</f>
        <v/>
      </c>
      <c r="C4772" s="61" t="str">
        <f t="shared" si="3649"/>
        <v/>
      </c>
      <c r="D4772" s="61" t="str">
        <f t="shared" si="3649"/>
        <v/>
      </c>
      <c r="E4772" s="61" t="str">
        <f t="shared" si="3649"/>
        <v/>
      </c>
      <c r="F4772" s="61" t="str">
        <f t="shared" si="3649"/>
        <v/>
      </c>
      <c r="G4772" s="61" t="str">
        <f t="shared" si="3649"/>
        <v/>
      </c>
      <c r="H4772" s="61" t="str">
        <f t="shared" si="3649"/>
        <v/>
      </c>
      <c r="I4772" s="61" t="str">
        <f t="shared" si="3649"/>
        <v/>
      </c>
      <c r="J4772" s="61" t="str">
        <f t="shared" si="3649"/>
        <v/>
      </c>
      <c r="K4772" s="61" t="str">
        <f t="shared" si="3649"/>
        <v/>
      </c>
      <c r="L4772" s="61" t="str">
        <f t="shared" si="3649"/>
        <v/>
      </c>
      <c r="M4772" s="61" t="str">
        <f t="shared" si="3649"/>
        <v/>
      </c>
      <c r="N4772" s="61" t="str">
        <f t="shared" si="3649"/>
        <v/>
      </c>
      <c r="O4772" s="61" t="str">
        <f t="shared" si="3649"/>
        <v/>
      </c>
      <c r="P4772" s="61" t="str">
        <f t="shared" si="3649"/>
        <v/>
      </c>
      <c r="Q4772" s="61" t="str">
        <f t="shared" si="3649"/>
        <v/>
      </c>
      <c r="R4772" s="61" t="str">
        <f t="shared" si="3649"/>
        <v/>
      </c>
      <c r="S4772" s="140" t="str">
        <f t="shared" si="3649"/>
        <v/>
      </c>
      <c r="T4772" s="61">
        <f t="shared" si="3649"/>
        <v>82</v>
      </c>
      <c r="U4772" s="61">
        <f t="shared" si="3649"/>
        <v>82</v>
      </c>
    </row>
    <row r="4773" spans="1:21">
      <c r="A4773" s="150">
        <v>4770</v>
      </c>
      <c r="B4773" s="61" t="str">
        <f t="shared" ref="B4773:U4773" si="3650">IF(B4723="","",B4723)</f>
        <v/>
      </c>
      <c r="C4773" s="61" t="str">
        <f t="shared" si="3650"/>
        <v/>
      </c>
      <c r="D4773" s="61" t="str">
        <f t="shared" si="3650"/>
        <v/>
      </c>
      <c r="E4773" s="61" t="str">
        <f t="shared" si="3650"/>
        <v/>
      </c>
      <c r="F4773" s="61" t="str">
        <f t="shared" si="3650"/>
        <v/>
      </c>
      <c r="G4773" s="61" t="str">
        <f t="shared" si="3650"/>
        <v/>
      </c>
      <c r="H4773" s="61" t="str">
        <f t="shared" si="3650"/>
        <v/>
      </c>
      <c r="I4773" s="61" t="str">
        <f t="shared" si="3650"/>
        <v/>
      </c>
      <c r="J4773" s="61" t="str">
        <f t="shared" si="3650"/>
        <v/>
      </c>
      <c r="K4773" s="61" t="str">
        <f t="shared" si="3650"/>
        <v/>
      </c>
      <c r="L4773" s="61" t="str">
        <f t="shared" si="3650"/>
        <v/>
      </c>
      <c r="M4773" s="61" t="str">
        <f t="shared" si="3650"/>
        <v/>
      </c>
      <c r="N4773" s="61">
        <f t="shared" si="3650"/>
        <v>85</v>
      </c>
      <c r="O4773" s="61" t="str">
        <f t="shared" si="3650"/>
        <v/>
      </c>
      <c r="P4773" s="61" t="str">
        <f t="shared" si="3650"/>
        <v/>
      </c>
      <c r="Q4773" s="61" t="str">
        <f t="shared" si="3650"/>
        <v/>
      </c>
      <c r="R4773" s="61" t="str">
        <f t="shared" si="3650"/>
        <v/>
      </c>
      <c r="S4773" s="140" t="str">
        <f t="shared" si="3650"/>
        <v/>
      </c>
      <c r="T4773" s="61" t="str">
        <f t="shared" si="3650"/>
        <v/>
      </c>
      <c r="U4773" s="61" t="str">
        <f t="shared" si="3650"/>
        <v/>
      </c>
    </row>
    <row r="4774" spans="1:21">
      <c r="A4774" s="90">
        <v>4771</v>
      </c>
      <c r="B4774" s="61" t="str">
        <f t="shared" ref="B4774:U4774" si="3651">IF(B4724="","",B4724)</f>
        <v/>
      </c>
      <c r="C4774" s="61" t="str">
        <f t="shared" si="3651"/>
        <v/>
      </c>
      <c r="D4774" s="61" t="str">
        <f t="shared" si="3651"/>
        <v/>
      </c>
      <c r="E4774" s="61" t="str">
        <f t="shared" si="3651"/>
        <v/>
      </c>
      <c r="F4774" s="61" t="str">
        <f t="shared" si="3651"/>
        <v/>
      </c>
      <c r="G4774" s="61" t="str">
        <f t="shared" si="3651"/>
        <v/>
      </c>
      <c r="H4774" s="61" t="str">
        <f t="shared" si="3651"/>
        <v/>
      </c>
      <c r="I4774" s="61" t="str">
        <f t="shared" si="3651"/>
        <v/>
      </c>
      <c r="J4774" s="61" t="str">
        <f t="shared" si="3651"/>
        <v/>
      </c>
      <c r="K4774" s="61" t="str">
        <f t="shared" si="3651"/>
        <v/>
      </c>
      <c r="L4774" s="61" t="str">
        <f t="shared" si="3651"/>
        <v/>
      </c>
      <c r="M4774" s="61" t="str">
        <f t="shared" si="3651"/>
        <v/>
      </c>
      <c r="N4774" s="61" t="str">
        <f t="shared" si="3651"/>
        <v/>
      </c>
      <c r="O4774" s="61" t="str">
        <f t="shared" si="3651"/>
        <v/>
      </c>
      <c r="P4774" s="61" t="str">
        <f t="shared" si="3651"/>
        <v/>
      </c>
      <c r="Q4774" s="61" t="str">
        <f t="shared" si="3651"/>
        <v/>
      </c>
      <c r="R4774" s="61" t="str">
        <f t="shared" si="3651"/>
        <v/>
      </c>
      <c r="S4774" s="140" t="str">
        <f t="shared" si="3651"/>
        <v/>
      </c>
      <c r="T4774" s="61" t="str">
        <f t="shared" si="3651"/>
        <v/>
      </c>
      <c r="U4774" s="61" t="str">
        <f t="shared" si="3651"/>
        <v/>
      </c>
    </row>
    <row r="4775" spans="1:21">
      <c r="A4775" s="150">
        <v>4772</v>
      </c>
      <c r="B4775" s="61" t="str">
        <f t="shared" ref="B4775:U4775" si="3652">IF(B4725="","",B4725)</f>
        <v/>
      </c>
      <c r="C4775" s="61" t="str">
        <f t="shared" si="3652"/>
        <v/>
      </c>
      <c r="D4775" s="61" t="str">
        <f t="shared" si="3652"/>
        <v/>
      </c>
      <c r="E4775" s="61" t="str">
        <f t="shared" si="3652"/>
        <v/>
      </c>
      <c r="F4775" s="61" t="str">
        <f t="shared" si="3652"/>
        <v/>
      </c>
      <c r="G4775" s="61" t="str">
        <f t="shared" si="3652"/>
        <v/>
      </c>
      <c r="H4775" s="61" t="str">
        <f t="shared" si="3652"/>
        <v/>
      </c>
      <c r="I4775" s="61" t="str">
        <f t="shared" si="3652"/>
        <v/>
      </c>
      <c r="J4775" s="61" t="str">
        <f t="shared" si="3652"/>
        <v/>
      </c>
      <c r="K4775" s="61" t="str">
        <f t="shared" si="3652"/>
        <v/>
      </c>
      <c r="L4775" s="61" t="str">
        <f t="shared" si="3652"/>
        <v/>
      </c>
      <c r="M4775" s="61" t="str">
        <f t="shared" si="3652"/>
        <v/>
      </c>
      <c r="N4775" s="61" t="str">
        <f t="shared" si="3652"/>
        <v/>
      </c>
      <c r="O4775" s="61" t="str">
        <f t="shared" si="3652"/>
        <v/>
      </c>
      <c r="P4775" s="61" t="str">
        <f t="shared" si="3652"/>
        <v/>
      </c>
      <c r="Q4775" s="61" t="str">
        <f t="shared" si="3652"/>
        <v/>
      </c>
      <c r="R4775" s="61" t="str">
        <f t="shared" si="3652"/>
        <v/>
      </c>
      <c r="S4775" s="140" t="str">
        <f t="shared" si="3652"/>
        <v/>
      </c>
      <c r="T4775" s="61" t="str">
        <f t="shared" si="3652"/>
        <v/>
      </c>
      <c r="U4775" s="61" t="str">
        <f t="shared" si="3652"/>
        <v/>
      </c>
    </row>
    <row r="4776" spans="1:21">
      <c r="A4776" s="90">
        <v>4773</v>
      </c>
      <c r="B4776" s="61" t="str">
        <f t="shared" ref="B4776:U4776" si="3653">IF(B4726="","",B4726)</f>
        <v/>
      </c>
      <c r="C4776" s="61" t="str">
        <f t="shared" si="3653"/>
        <v/>
      </c>
      <c r="D4776" s="61" t="str">
        <f t="shared" si="3653"/>
        <v/>
      </c>
      <c r="E4776" s="61" t="str">
        <f t="shared" si="3653"/>
        <v/>
      </c>
      <c r="F4776" s="61" t="str">
        <f t="shared" si="3653"/>
        <v/>
      </c>
      <c r="G4776" s="61" t="str">
        <f t="shared" si="3653"/>
        <v/>
      </c>
      <c r="H4776" s="61" t="str">
        <f t="shared" si="3653"/>
        <v/>
      </c>
      <c r="I4776" s="61" t="str">
        <f t="shared" si="3653"/>
        <v/>
      </c>
      <c r="J4776" s="61" t="str">
        <f t="shared" si="3653"/>
        <v/>
      </c>
      <c r="K4776" s="61" t="str">
        <f t="shared" si="3653"/>
        <v/>
      </c>
      <c r="L4776" s="61" t="str">
        <f t="shared" si="3653"/>
        <v/>
      </c>
      <c r="M4776" s="61" t="str">
        <f t="shared" si="3653"/>
        <v/>
      </c>
      <c r="N4776" s="61" t="str">
        <f t="shared" si="3653"/>
        <v/>
      </c>
      <c r="O4776" s="61" t="str">
        <f t="shared" si="3653"/>
        <v/>
      </c>
      <c r="P4776" s="61" t="str">
        <f t="shared" si="3653"/>
        <v/>
      </c>
      <c r="Q4776" s="61" t="str">
        <f t="shared" si="3653"/>
        <v/>
      </c>
      <c r="R4776" s="61" t="str">
        <f t="shared" si="3653"/>
        <v/>
      </c>
      <c r="S4776" s="140" t="str">
        <f t="shared" si="3653"/>
        <v/>
      </c>
      <c r="T4776" s="61" t="str">
        <f t="shared" si="3653"/>
        <v/>
      </c>
      <c r="U4776" s="61" t="str">
        <f t="shared" si="3653"/>
        <v/>
      </c>
    </row>
    <row r="4777" spans="1:21">
      <c r="A4777" s="150">
        <v>4774</v>
      </c>
      <c r="B4777" s="61" t="str">
        <f t="shared" ref="B4777:U4777" si="3654">IF(B4727="","",B4727)</f>
        <v/>
      </c>
      <c r="C4777" s="61" t="str">
        <f t="shared" si="3654"/>
        <v/>
      </c>
      <c r="D4777" s="61" t="str">
        <f t="shared" si="3654"/>
        <v/>
      </c>
      <c r="E4777" s="61" t="str">
        <f t="shared" si="3654"/>
        <v/>
      </c>
      <c r="F4777" s="61" t="str">
        <f t="shared" si="3654"/>
        <v/>
      </c>
      <c r="G4777" s="61" t="str">
        <f t="shared" si="3654"/>
        <v/>
      </c>
      <c r="H4777" s="61" t="str">
        <f t="shared" si="3654"/>
        <v/>
      </c>
      <c r="I4777" s="61" t="str">
        <f t="shared" si="3654"/>
        <v/>
      </c>
      <c r="J4777" s="61" t="str">
        <f t="shared" si="3654"/>
        <v/>
      </c>
      <c r="K4777" s="61" t="str">
        <f t="shared" si="3654"/>
        <v/>
      </c>
      <c r="L4777" s="61" t="str">
        <f t="shared" si="3654"/>
        <v/>
      </c>
      <c r="M4777" s="61" t="str">
        <f t="shared" si="3654"/>
        <v/>
      </c>
      <c r="N4777" s="61" t="str">
        <f t="shared" si="3654"/>
        <v/>
      </c>
      <c r="O4777" s="61" t="str">
        <f t="shared" si="3654"/>
        <v/>
      </c>
      <c r="P4777" s="61" t="str">
        <f t="shared" si="3654"/>
        <v/>
      </c>
      <c r="Q4777" s="61" t="str">
        <f t="shared" si="3654"/>
        <v/>
      </c>
      <c r="R4777" s="61" t="str">
        <f t="shared" si="3654"/>
        <v/>
      </c>
      <c r="S4777" s="140" t="str">
        <f t="shared" si="3654"/>
        <v/>
      </c>
      <c r="T4777" s="61" t="str">
        <f t="shared" si="3654"/>
        <v/>
      </c>
      <c r="U4777" s="61" t="str">
        <f t="shared" si="3654"/>
        <v/>
      </c>
    </row>
    <row r="4778" spans="1:21">
      <c r="A4778" s="90">
        <v>4775</v>
      </c>
      <c r="B4778" s="61" t="str">
        <f t="shared" ref="B4778:U4778" si="3655">IF(B4728="","",B4728)</f>
        <v/>
      </c>
      <c r="C4778" s="61" t="str">
        <f t="shared" si="3655"/>
        <v/>
      </c>
      <c r="D4778" s="61" t="str">
        <f t="shared" si="3655"/>
        <v/>
      </c>
      <c r="E4778" s="61" t="str">
        <f t="shared" si="3655"/>
        <v/>
      </c>
      <c r="F4778" s="61" t="str">
        <f t="shared" si="3655"/>
        <v/>
      </c>
      <c r="G4778" s="61" t="str">
        <f t="shared" si="3655"/>
        <v/>
      </c>
      <c r="H4778" s="61" t="str">
        <f t="shared" si="3655"/>
        <v/>
      </c>
      <c r="I4778" s="61" t="str">
        <f t="shared" si="3655"/>
        <v/>
      </c>
      <c r="J4778" s="61" t="str">
        <f t="shared" si="3655"/>
        <v/>
      </c>
      <c r="K4778" s="61" t="str">
        <f t="shared" si="3655"/>
        <v/>
      </c>
      <c r="L4778" s="61" t="str">
        <f t="shared" si="3655"/>
        <v/>
      </c>
      <c r="M4778" s="61" t="str">
        <f t="shared" si="3655"/>
        <v/>
      </c>
      <c r="N4778" s="61" t="str">
        <f t="shared" si="3655"/>
        <v/>
      </c>
      <c r="O4778" s="61" t="str">
        <f t="shared" si="3655"/>
        <v/>
      </c>
      <c r="P4778" s="61" t="str">
        <f t="shared" si="3655"/>
        <v/>
      </c>
      <c r="Q4778" s="61" t="str">
        <f t="shared" si="3655"/>
        <v/>
      </c>
      <c r="R4778" s="61" t="str">
        <f t="shared" si="3655"/>
        <v/>
      </c>
      <c r="S4778" s="140" t="str">
        <f t="shared" si="3655"/>
        <v/>
      </c>
      <c r="T4778" s="61" t="str">
        <f t="shared" si="3655"/>
        <v/>
      </c>
      <c r="U4778" s="61" t="str">
        <f t="shared" si="3655"/>
        <v/>
      </c>
    </row>
    <row r="4779" spans="1:21">
      <c r="A4779" s="150">
        <v>4776</v>
      </c>
      <c r="B4779" s="61">
        <f t="shared" ref="B4779:U4779" si="3656">IF(B4729="","",B4729)</f>
        <v>81</v>
      </c>
      <c r="C4779" s="61" t="str">
        <f t="shared" si="3656"/>
        <v/>
      </c>
      <c r="D4779" s="61">
        <f t="shared" si="3656"/>
        <v>81</v>
      </c>
      <c r="E4779" s="61" t="str">
        <f t="shared" si="3656"/>
        <v/>
      </c>
      <c r="F4779" s="61">
        <f t="shared" si="3656"/>
        <v>81</v>
      </c>
      <c r="G4779" s="61" t="str">
        <f t="shared" si="3656"/>
        <v/>
      </c>
      <c r="H4779" s="61">
        <f t="shared" si="3656"/>
        <v>81</v>
      </c>
      <c r="I4779" s="61" t="str">
        <f t="shared" si="3656"/>
        <v/>
      </c>
      <c r="J4779" s="61">
        <f t="shared" si="3656"/>
        <v>81</v>
      </c>
      <c r="K4779" s="61" t="str">
        <f t="shared" si="3656"/>
        <v/>
      </c>
      <c r="L4779" s="61">
        <f t="shared" si="3656"/>
        <v>81</v>
      </c>
      <c r="M4779" s="61" t="str">
        <f t="shared" si="3656"/>
        <v/>
      </c>
      <c r="N4779" s="61">
        <f t="shared" si="3656"/>
        <v>81</v>
      </c>
      <c r="O4779" s="61" t="str">
        <f t="shared" si="3656"/>
        <v/>
      </c>
      <c r="P4779" s="61">
        <f t="shared" si="3656"/>
        <v>81</v>
      </c>
      <c r="Q4779" s="61" t="str">
        <f t="shared" si="3656"/>
        <v/>
      </c>
      <c r="R4779" s="61">
        <f t="shared" si="3656"/>
        <v>81</v>
      </c>
      <c r="S4779" s="140" t="str">
        <f t="shared" si="3656"/>
        <v/>
      </c>
      <c r="T4779" s="61">
        <f t="shared" si="3656"/>
        <v>81</v>
      </c>
      <c r="U4779" s="61">
        <f t="shared" si="3656"/>
        <v>81</v>
      </c>
    </row>
    <row r="4780" spans="1:21">
      <c r="A4780" s="90">
        <v>4777</v>
      </c>
      <c r="B4780" s="61" t="str">
        <f t="shared" ref="B4780:U4780" si="3657">IF(B4730="","",B4730)</f>
        <v/>
      </c>
      <c r="C4780" s="61">
        <f t="shared" si="3657"/>
        <v>81</v>
      </c>
      <c r="D4780" s="61" t="str">
        <f t="shared" si="3657"/>
        <v/>
      </c>
      <c r="E4780" s="61">
        <f t="shared" si="3657"/>
        <v>81</v>
      </c>
      <c r="F4780" s="61" t="str">
        <f t="shared" si="3657"/>
        <v/>
      </c>
      <c r="G4780" s="61">
        <f t="shared" si="3657"/>
        <v>81</v>
      </c>
      <c r="H4780" s="61" t="str">
        <f t="shared" si="3657"/>
        <v/>
      </c>
      <c r="I4780" s="61">
        <f t="shared" si="3657"/>
        <v>81</v>
      </c>
      <c r="J4780" s="61" t="str">
        <f t="shared" si="3657"/>
        <v/>
      </c>
      <c r="K4780" s="61">
        <f t="shared" si="3657"/>
        <v>81</v>
      </c>
      <c r="L4780" s="61" t="str">
        <f t="shared" si="3657"/>
        <v/>
      </c>
      <c r="M4780" s="61">
        <f t="shared" si="3657"/>
        <v>81</v>
      </c>
      <c r="N4780" s="61" t="str">
        <f t="shared" si="3657"/>
        <v/>
      </c>
      <c r="O4780" s="61">
        <f t="shared" si="3657"/>
        <v>81</v>
      </c>
      <c r="P4780" s="61" t="str">
        <f t="shared" si="3657"/>
        <v/>
      </c>
      <c r="Q4780" s="61">
        <f t="shared" si="3657"/>
        <v>81</v>
      </c>
      <c r="R4780" s="61" t="str">
        <f t="shared" si="3657"/>
        <v/>
      </c>
      <c r="S4780" s="140" t="str">
        <f t="shared" si="3657"/>
        <v/>
      </c>
      <c r="T4780" s="61">
        <f t="shared" si="3657"/>
        <v>81</v>
      </c>
      <c r="U4780" s="61">
        <f t="shared" si="3657"/>
        <v>81</v>
      </c>
    </row>
    <row r="4781" spans="1:21">
      <c r="A4781" s="150">
        <v>4778</v>
      </c>
      <c r="B4781" s="61">
        <f t="shared" ref="B4781:U4781" si="3658">IF(B4731="","",B4731)</f>
        <v>81</v>
      </c>
      <c r="C4781" s="61">
        <f t="shared" si="3658"/>
        <v>81</v>
      </c>
      <c r="D4781" s="61">
        <f t="shared" si="3658"/>
        <v>81</v>
      </c>
      <c r="E4781" s="61">
        <f t="shared" si="3658"/>
        <v>81</v>
      </c>
      <c r="F4781" s="61">
        <f t="shared" si="3658"/>
        <v>81</v>
      </c>
      <c r="G4781" s="61">
        <f t="shared" si="3658"/>
        <v>81</v>
      </c>
      <c r="H4781" s="61">
        <f t="shared" si="3658"/>
        <v>81</v>
      </c>
      <c r="I4781" s="61">
        <f t="shared" si="3658"/>
        <v>81</v>
      </c>
      <c r="J4781" s="61" t="str">
        <f t="shared" si="3658"/>
        <v/>
      </c>
      <c r="K4781" s="61" t="str">
        <f t="shared" si="3658"/>
        <v/>
      </c>
      <c r="L4781" s="61" t="str">
        <f t="shared" si="3658"/>
        <v/>
      </c>
      <c r="M4781" s="61" t="str">
        <f t="shared" si="3658"/>
        <v/>
      </c>
      <c r="N4781" s="61">
        <f t="shared" si="3658"/>
        <v>82</v>
      </c>
      <c r="O4781" s="61">
        <f t="shared" si="3658"/>
        <v>82</v>
      </c>
      <c r="P4781" s="61">
        <f t="shared" si="3658"/>
        <v>82</v>
      </c>
      <c r="Q4781" s="61">
        <f t="shared" si="3658"/>
        <v>82</v>
      </c>
      <c r="R4781" s="61">
        <f t="shared" si="3658"/>
        <v>82</v>
      </c>
      <c r="S4781" s="140" t="str">
        <f t="shared" si="3658"/>
        <v/>
      </c>
      <c r="T4781" s="61" t="str">
        <f t="shared" si="3658"/>
        <v/>
      </c>
      <c r="U4781" s="61" t="str">
        <f t="shared" si="3658"/>
        <v/>
      </c>
    </row>
    <row r="4782" spans="1:21">
      <c r="A4782" s="90">
        <v>4779</v>
      </c>
      <c r="B4782" s="61" t="str">
        <f t="shared" ref="B4782:U4782" si="3659">IF(B4732="","",B4732)</f>
        <v/>
      </c>
      <c r="C4782" s="61" t="str">
        <f t="shared" si="3659"/>
        <v/>
      </c>
      <c r="D4782" s="61">
        <f t="shared" si="3659"/>
        <v>81</v>
      </c>
      <c r="E4782" s="61" t="str">
        <f t="shared" si="3659"/>
        <v/>
      </c>
      <c r="F4782" s="61" t="str">
        <f t="shared" si="3659"/>
        <v/>
      </c>
      <c r="G4782" s="61">
        <f t="shared" si="3659"/>
        <v>81</v>
      </c>
      <c r="H4782" s="61">
        <f t="shared" si="3659"/>
        <v>81</v>
      </c>
      <c r="I4782" s="61">
        <f t="shared" si="3659"/>
        <v>81</v>
      </c>
      <c r="J4782" s="61">
        <f t="shared" si="3659"/>
        <v>81</v>
      </c>
      <c r="K4782" s="61">
        <f t="shared" si="3659"/>
        <v>81</v>
      </c>
      <c r="L4782" s="61">
        <f t="shared" si="3659"/>
        <v>81</v>
      </c>
      <c r="M4782" s="61">
        <f t="shared" si="3659"/>
        <v>81</v>
      </c>
      <c r="N4782" s="61">
        <f t="shared" si="3659"/>
        <v>81</v>
      </c>
      <c r="O4782" s="61">
        <f t="shared" si="3659"/>
        <v>81</v>
      </c>
      <c r="P4782" s="61">
        <f t="shared" si="3659"/>
        <v>81</v>
      </c>
      <c r="Q4782" s="61">
        <f t="shared" si="3659"/>
        <v>81</v>
      </c>
      <c r="R4782" s="61">
        <f t="shared" si="3659"/>
        <v>81</v>
      </c>
      <c r="S4782" s="140" t="str">
        <f t="shared" si="3659"/>
        <v/>
      </c>
      <c r="T4782" s="61" t="str">
        <f t="shared" si="3659"/>
        <v/>
      </c>
      <c r="U4782" s="61" t="str">
        <f t="shared" si="3659"/>
        <v/>
      </c>
    </row>
    <row r="4783" spans="1:21">
      <c r="A4783" s="150">
        <v>4780</v>
      </c>
      <c r="B4783" s="61">
        <f t="shared" ref="B4783:U4783" si="3660">IF(B4733="","",B4733)</f>
        <v>81</v>
      </c>
      <c r="C4783" s="61">
        <f t="shared" si="3660"/>
        <v>81</v>
      </c>
      <c r="D4783" s="61" t="str">
        <f t="shared" si="3660"/>
        <v/>
      </c>
      <c r="E4783" s="61" t="str">
        <f t="shared" si="3660"/>
        <v/>
      </c>
      <c r="F4783" s="61" t="str">
        <f t="shared" si="3660"/>
        <v/>
      </c>
      <c r="G4783" s="61">
        <f t="shared" si="3660"/>
        <v>82</v>
      </c>
      <c r="H4783" s="61">
        <f t="shared" si="3660"/>
        <v>82</v>
      </c>
      <c r="I4783" s="61" t="str">
        <f t="shared" si="3660"/>
        <v/>
      </c>
      <c r="J4783" s="61" t="str">
        <f t="shared" si="3660"/>
        <v/>
      </c>
      <c r="K4783" s="61" t="str">
        <f t="shared" si="3660"/>
        <v/>
      </c>
      <c r="L4783" s="61">
        <f t="shared" si="3660"/>
        <v>81</v>
      </c>
      <c r="M4783" s="61">
        <f t="shared" si="3660"/>
        <v>81</v>
      </c>
      <c r="N4783" s="61" t="str">
        <f t="shared" si="3660"/>
        <v/>
      </c>
      <c r="O4783" s="61" t="str">
        <f t="shared" si="3660"/>
        <v/>
      </c>
      <c r="P4783" s="61" t="str">
        <f t="shared" si="3660"/>
        <v/>
      </c>
      <c r="Q4783" s="61">
        <f t="shared" si="3660"/>
        <v>82</v>
      </c>
      <c r="R4783" s="61">
        <f t="shared" si="3660"/>
        <v>82</v>
      </c>
      <c r="S4783" s="140" t="str">
        <f t="shared" si="3660"/>
        <v/>
      </c>
      <c r="T4783" s="61" t="str">
        <f t="shared" si="3660"/>
        <v/>
      </c>
      <c r="U4783" s="61" t="str">
        <f t="shared" si="3660"/>
        <v/>
      </c>
    </row>
    <row r="4784" spans="1:21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6"/>
      <c r="T4803" s="91"/>
      <c r="U4803" s="91"/>
    </row>
    <row r="4804" spans="1:21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1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1">
        <f t="shared" ref="O4805:U4805" si="3683">IF(O4755="","",O4755)</f>
        <v>82</v>
      </c>
      <c r="P4805" s="61">
        <f t="shared" si="3683"/>
        <v>82</v>
      </c>
      <c r="Q4805" s="61">
        <f t="shared" si="3683"/>
        <v>82</v>
      </c>
      <c r="R4805" s="61">
        <f t="shared" si="3683"/>
        <v>82</v>
      </c>
      <c r="S4805" s="140" t="str">
        <f t="shared" si="3683"/>
        <v/>
      </c>
      <c r="T4805" s="61">
        <f t="shared" si="3683"/>
        <v>81</v>
      </c>
      <c r="U4805" s="61">
        <f t="shared" si="3683"/>
        <v>81</v>
      </c>
    </row>
    <row r="4806" spans="1:21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1">
        <f t="shared" ref="O4806:U4806" si="3685">IF(O4756="","",O4756)</f>
        <v>82</v>
      </c>
      <c r="P4806" s="61">
        <f t="shared" si="3685"/>
        <v>82</v>
      </c>
      <c r="Q4806" s="61">
        <f t="shared" si="3685"/>
        <v>82</v>
      </c>
      <c r="R4806" s="61">
        <f t="shared" si="3685"/>
        <v>82</v>
      </c>
      <c r="S4806" s="140" t="str">
        <f t="shared" si="3685"/>
        <v/>
      </c>
      <c r="T4806" s="61">
        <f t="shared" si="3685"/>
        <v>81</v>
      </c>
      <c r="U4806" s="61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1">
        <f t="shared" ref="O4807:U4807" si="3687">IF(O4757="","",O4757)</f>
        <v>82</v>
      </c>
      <c r="P4807" s="61">
        <f t="shared" si="3687"/>
        <v>82</v>
      </c>
      <c r="Q4807" s="61">
        <f t="shared" si="3687"/>
        <v>82</v>
      </c>
      <c r="R4807" s="61">
        <f t="shared" si="3687"/>
        <v>82</v>
      </c>
      <c r="S4807" s="140" t="str">
        <f t="shared" si="3687"/>
        <v/>
      </c>
      <c r="T4807" s="61">
        <f t="shared" si="3687"/>
        <v>81</v>
      </c>
      <c r="U4807" s="61">
        <f t="shared" si="3687"/>
        <v>81</v>
      </c>
    </row>
    <row r="4808" spans="1:21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1">
        <f t="shared" ref="O4808:U4808" si="3689">IF(O4758="","",O4758)</f>
        <v>82</v>
      </c>
      <c r="P4808" s="61">
        <f t="shared" si="3689"/>
        <v>82</v>
      </c>
      <c r="Q4808" s="61">
        <f t="shared" si="3689"/>
        <v>82</v>
      </c>
      <c r="R4808" s="61">
        <f t="shared" si="3689"/>
        <v>82</v>
      </c>
      <c r="S4808" s="140" t="str">
        <f t="shared" si="3689"/>
        <v/>
      </c>
      <c r="T4808" s="61">
        <f t="shared" si="3689"/>
        <v>81</v>
      </c>
      <c r="U4808" s="61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1">
        <f t="shared" ref="N4809:U4809" si="3691">IF(N4759="","",N4759)</f>
        <v>90</v>
      </c>
      <c r="O4809" s="61">
        <f t="shared" si="3691"/>
        <v>81</v>
      </c>
      <c r="P4809" s="61">
        <f t="shared" si="3691"/>
        <v>81</v>
      </c>
      <c r="Q4809" s="61" t="str">
        <f t="shared" si="3691"/>
        <v/>
      </c>
      <c r="R4809" s="61" t="str">
        <f t="shared" si="3691"/>
        <v/>
      </c>
      <c r="S4809" s="140" t="str">
        <f t="shared" si="3691"/>
        <v/>
      </c>
      <c r="T4809" s="61" t="str">
        <f t="shared" si="3691"/>
        <v/>
      </c>
      <c r="U4809" s="61" t="str">
        <f t="shared" si="3691"/>
        <v/>
      </c>
    </row>
    <row r="4810" spans="1:21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1">
        <f t="shared" ref="N4810:U4810" si="3693">IF(N4760="","",N4760)</f>
        <v>90</v>
      </c>
      <c r="O4810" s="61">
        <f t="shared" si="3693"/>
        <v>81</v>
      </c>
      <c r="P4810" s="61">
        <f t="shared" si="3693"/>
        <v>81</v>
      </c>
      <c r="Q4810" s="61" t="str">
        <f t="shared" si="3693"/>
        <v/>
      </c>
      <c r="R4810" s="61" t="str">
        <f t="shared" si="3693"/>
        <v/>
      </c>
      <c r="S4810" s="140" t="str">
        <f t="shared" si="3693"/>
        <v/>
      </c>
      <c r="T4810" s="61" t="str">
        <f t="shared" si="3693"/>
        <v/>
      </c>
      <c r="U4810" s="61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1">
        <f t="shared" ref="N4811:U4811" si="3695">IF(N4761="","",N4761)</f>
        <v>90</v>
      </c>
      <c r="O4811" s="61">
        <f t="shared" si="3695"/>
        <v>81</v>
      </c>
      <c r="P4811" s="61">
        <f t="shared" si="3695"/>
        <v>81</v>
      </c>
      <c r="Q4811" s="61" t="str">
        <f t="shared" si="3695"/>
        <v/>
      </c>
      <c r="R4811" s="61" t="str">
        <f t="shared" si="3695"/>
        <v/>
      </c>
      <c r="S4811" s="140" t="str">
        <f t="shared" si="3695"/>
        <v/>
      </c>
      <c r="T4811" s="61" t="str">
        <f t="shared" si="3695"/>
        <v/>
      </c>
      <c r="U4811" s="61" t="str">
        <f t="shared" si="3695"/>
        <v/>
      </c>
    </row>
    <row r="4812" spans="1:21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1">
        <f t="shared" ref="N4812:U4812" si="3697">IF(N4762="","",N4762)</f>
        <v>90</v>
      </c>
      <c r="O4812" s="128">
        <f>IF(O4762="","",O4762+1)</f>
        <v>77</v>
      </c>
      <c r="P4812" s="128">
        <f>IF(P4762="","",P4762+1)</f>
        <v>77</v>
      </c>
      <c r="Q4812" s="61">
        <f t="shared" si="3697"/>
        <v>81</v>
      </c>
      <c r="R4812" s="61">
        <f t="shared" si="3697"/>
        <v>81</v>
      </c>
      <c r="S4812" s="140" t="str">
        <f t="shared" si="3697"/>
        <v/>
      </c>
      <c r="T4812" s="61" t="str">
        <f t="shared" si="3697"/>
        <v/>
      </c>
      <c r="U4812" s="61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1">
        <f t="shared" ref="N4813:U4813" si="3699">IF(N4763="","",N4763)</f>
        <v>90</v>
      </c>
      <c r="O4813" s="128">
        <f>IF(O4763="","",O4763+1)</f>
        <v>77</v>
      </c>
      <c r="P4813" s="128">
        <f>IF(P4763="","",P4763+1)</f>
        <v>77</v>
      </c>
      <c r="Q4813" s="61">
        <f t="shared" si="3699"/>
        <v>81</v>
      </c>
      <c r="R4813" s="61">
        <f t="shared" si="3699"/>
        <v>81</v>
      </c>
      <c r="S4813" s="140" t="str">
        <f t="shared" si="3699"/>
        <v/>
      </c>
      <c r="T4813" s="61" t="str">
        <f t="shared" si="3699"/>
        <v/>
      </c>
      <c r="U4813" s="61" t="str">
        <f t="shared" si="3699"/>
        <v/>
      </c>
    </row>
    <row r="4814" spans="1:21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1">
        <f t="shared" ref="N4814:U4814" si="3701">IF(N4764="","",N4764)</f>
        <v>85</v>
      </c>
      <c r="O4814" s="61">
        <f t="shared" si="3701"/>
        <v>82</v>
      </c>
      <c r="P4814" s="61">
        <f t="shared" si="3701"/>
        <v>82</v>
      </c>
      <c r="Q4814" s="61">
        <f t="shared" si="3701"/>
        <v>82</v>
      </c>
      <c r="R4814" s="61">
        <f t="shared" si="3701"/>
        <v>82</v>
      </c>
      <c r="S4814" s="140" t="str">
        <f t="shared" si="3701"/>
        <v/>
      </c>
      <c r="T4814" s="61">
        <f t="shared" si="3701"/>
        <v>81</v>
      </c>
      <c r="U4814" s="61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1">
        <f t="shared" ref="N4815:U4815" si="3703">IF(N4765="","",N4765)</f>
        <v>85</v>
      </c>
      <c r="O4815" s="61">
        <f t="shared" si="3703"/>
        <v>82</v>
      </c>
      <c r="P4815" s="61">
        <f t="shared" si="3703"/>
        <v>82</v>
      </c>
      <c r="Q4815" s="61">
        <f t="shared" si="3703"/>
        <v>82</v>
      </c>
      <c r="R4815" s="61">
        <f t="shared" si="3703"/>
        <v>82</v>
      </c>
      <c r="S4815" s="140" t="str">
        <f t="shared" si="3703"/>
        <v/>
      </c>
      <c r="T4815" s="61">
        <f t="shared" si="3703"/>
        <v>81</v>
      </c>
      <c r="U4815" s="61">
        <f t="shared" si="3703"/>
        <v>81</v>
      </c>
    </row>
    <row r="4816" spans="1:21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1">
        <f t="shared" ref="N4816:U4816" si="3705">IF(N4766="","",N4766)</f>
        <v>85</v>
      </c>
      <c r="O4816" s="61">
        <f t="shared" si="3705"/>
        <v>82</v>
      </c>
      <c r="P4816" s="61">
        <f t="shared" si="3705"/>
        <v>82</v>
      </c>
      <c r="Q4816" s="61">
        <f t="shared" si="3705"/>
        <v>82</v>
      </c>
      <c r="R4816" s="61">
        <f t="shared" si="3705"/>
        <v>82</v>
      </c>
      <c r="S4816" s="140" t="str">
        <f t="shared" si="3705"/>
        <v/>
      </c>
      <c r="T4816" s="61">
        <f t="shared" si="3705"/>
        <v>81</v>
      </c>
      <c r="U4816" s="61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1">
        <f t="shared" ref="N4817:U4817" si="3707">IF(N4767="","",N4767)</f>
        <v>85</v>
      </c>
      <c r="O4817" s="61">
        <f t="shared" si="3707"/>
        <v>82</v>
      </c>
      <c r="P4817" s="61">
        <f t="shared" si="3707"/>
        <v>82</v>
      </c>
      <c r="Q4817" s="61">
        <f t="shared" si="3707"/>
        <v>82</v>
      </c>
      <c r="R4817" s="61">
        <f t="shared" si="3707"/>
        <v>82</v>
      </c>
      <c r="S4817" s="140" t="str">
        <f t="shared" si="3707"/>
        <v/>
      </c>
      <c r="T4817" s="61">
        <f t="shared" si="3707"/>
        <v>81</v>
      </c>
      <c r="U4817" s="61">
        <f t="shared" si="3707"/>
        <v>81</v>
      </c>
    </row>
    <row r="4818" spans="1:21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1">
        <f t="shared" ref="N4818:U4818" si="3709">IF(N4768="","",N4768)</f>
        <v>85</v>
      </c>
      <c r="O4818" s="61">
        <f t="shared" si="3709"/>
        <v>82</v>
      </c>
      <c r="P4818" s="61">
        <f t="shared" si="3709"/>
        <v>82</v>
      </c>
      <c r="Q4818" s="61">
        <f t="shared" si="3709"/>
        <v>82</v>
      </c>
      <c r="R4818" s="61">
        <f t="shared" si="3709"/>
        <v>82</v>
      </c>
      <c r="S4818" s="140" t="str">
        <f t="shared" si="3709"/>
        <v/>
      </c>
      <c r="T4818" s="61">
        <f t="shared" si="3709"/>
        <v>81</v>
      </c>
      <c r="U4818" s="61">
        <f t="shared" si="3709"/>
        <v>81</v>
      </c>
    </row>
    <row r="4819" spans="1:21">
      <c r="A4819" s="150">
        <v>4816</v>
      </c>
      <c r="B4819" s="61" t="str">
        <f t="shared" ref="B4819:U4819" si="3710">IF(B4769="","",B4769)</f>
        <v/>
      </c>
      <c r="C4819" s="61" t="str">
        <f t="shared" si="3710"/>
        <v/>
      </c>
      <c r="D4819" s="61" t="str">
        <f t="shared" si="3710"/>
        <v/>
      </c>
      <c r="E4819" s="61" t="str">
        <f t="shared" si="3710"/>
        <v/>
      </c>
      <c r="F4819" s="61" t="str">
        <f t="shared" si="3710"/>
        <v/>
      </c>
      <c r="G4819" s="61">
        <f t="shared" si="3710"/>
        <v>81</v>
      </c>
      <c r="H4819" s="61">
        <f t="shared" si="3710"/>
        <v>81</v>
      </c>
      <c r="I4819" s="61" t="str">
        <f t="shared" si="3710"/>
        <v/>
      </c>
      <c r="J4819" s="61" t="str">
        <f t="shared" si="3710"/>
        <v/>
      </c>
      <c r="K4819" s="61" t="str">
        <f t="shared" si="3710"/>
        <v/>
      </c>
      <c r="L4819" s="61" t="str">
        <f t="shared" si="3710"/>
        <v/>
      </c>
      <c r="M4819" s="61" t="str">
        <f t="shared" si="3710"/>
        <v/>
      </c>
      <c r="N4819" s="61" t="str">
        <f t="shared" si="3710"/>
        <v/>
      </c>
      <c r="O4819" s="61" t="str">
        <f t="shared" si="3710"/>
        <v/>
      </c>
      <c r="P4819" s="61" t="str">
        <f t="shared" si="3710"/>
        <v/>
      </c>
      <c r="Q4819" s="61" t="str">
        <f t="shared" si="3710"/>
        <v/>
      </c>
      <c r="R4819" s="61" t="str">
        <f t="shared" si="3710"/>
        <v/>
      </c>
      <c r="S4819" s="140" t="str">
        <f t="shared" si="3710"/>
        <v/>
      </c>
      <c r="T4819" s="61" t="str">
        <f t="shared" si="3710"/>
        <v/>
      </c>
      <c r="U4819" s="61" t="str">
        <f t="shared" si="3710"/>
        <v/>
      </c>
    </row>
    <row r="4820" spans="1:21">
      <c r="A4820" s="90">
        <v>4817</v>
      </c>
      <c r="B4820" s="61" t="str">
        <f t="shared" ref="B4820:U4820" si="3711">IF(B4770="","",B4770)</f>
        <v/>
      </c>
      <c r="C4820" s="61" t="str">
        <f t="shared" si="3711"/>
        <v/>
      </c>
      <c r="D4820" s="61" t="str">
        <f t="shared" si="3711"/>
        <v/>
      </c>
      <c r="E4820" s="61" t="str">
        <f t="shared" si="3711"/>
        <v/>
      </c>
      <c r="F4820" s="61" t="str">
        <f t="shared" si="3711"/>
        <v/>
      </c>
      <c r="G4820" s="61" t="str">
        <f t="shared" si="3711"/>
        <v/>
      </c>
      <c r="H4820" s="61" t="str">
        <f t="shared" si="3711"/>
        <v/>
      </c>
      <c r="I4820" s="61" t="str">
        <f t="shared" si="3711"/>
        <v/>
      </c>
      <c r="J4820" s="61" t="str">
        <f t="shared" si="3711"/>
        <v/>
      </c>
      <c r="K4820" s="61" t="str">
        <f t="shared" si="3711"/>
        <v/>
      </c>
      <c r="L4820" s="61">
        <f t="shared" si="3711"/>
        <v>81</v>
      </c>
      <c r="M4820" s="61">
        <f t="shared" si="3711"/>
        <v>81</v>
      </c>
      <c r="N4820" s="61" t="str">
        <f t="shared" si="3711"/>
        <v/>
      </c>
      <c r="O4820" s="61" t="str">
        <f t="shared" si="3711"/>
        <v/>
      </c>
      <c r="P4820" s="61" t="str">
        <f t="shared" si="3711"/>
        <v/>
      </c>
      <c r="Q4820" s="61" t="str">
        <f t="shared" si="3711"/>
        <v/>
      </c>
      <c r="R4820" s="61" t="str">
        <f t="shared" si="3711"/>
        <v/>
      </c>
      <c r="S4820" s="140" t="str">
        <f t="shared" si="3711"/>
        <v/>
      </c>
      <c r="T4820" s="61" t="str">
        <f t="shared" si="3711"/>
        <v/>
      </c>
      <c r="U4820" s="61" t="str">
        <f t="shared" si="3711"/>
        <v/>
      </c>
    </row>
    <row r="4821" spans="1:21">
      <c r="A4821" s="150">
        <v>4818</v>
      </c>
      <c r="B4821" s="61" t="str">
        <f t="shared" ref="B4821:U4821" si="3712">IF(B4771="","",B4771)</f>
        <v/>
      </c>
      <c r="C4821" s="61" t="str">
        <f t="shared" si="3712"/>
        <v/>
      </c>
      <c r="D4821" s="61" t="str">
        <f t="shared" si="3712"/>
        <v/>
      </c>
      <c r="E4821" s="61" t="str">
        <f t="shared" si="3712"/>
        <v/>
      </c>
      <c r="F4821" s="61" t="str">
        <f t="shared" si="3712"/>
        <v/>
      </c>
      <c r="G4821" s="61" t="str">
        <f t="shared" si="3712"/>
        <v/>
      </c>
      <c r="H4821" s="61" t="str">
        <f t="shared" si="3712"/>
        <v/>
      </c>
      <c r="I4821" s="61">
        <f t="shared" si="3712"/>
        <v>83</v>
      </c>
      <c r="J4821" s="61" t="str">
        <f t="shared" si="3712"/>
        <v/>
      </c>
      <c r="K4821" s="61" t="str">
        <f t="shared" si="3712"/>
        <v/>
      </c>
      <c r="L4821" s="61" t="str">
        <f t="shared" si="3712"/>
        <v/>
      </c>
      <c r="M4821" s="61" t="str">
        <f t="shared" si="3712"/>
        <v/>
      </c>
      <c r="N4821" s="61" t="str">
        <f t="shared" si="3712"/>
        <v/>
      </c>
      <c r="O4821" s="61" t="str">
        <f t="shared" si="3712"/>
        <v/>
      </c>
      <c r="P4821" s="61" t="str">
        <f t="shared" si="3712"/>
        <v/>
      </c>
      <c r="Q4821" s="61" t="str">
        <f t="shared" si="3712"/>
        <v/>
      </c>
      <c r="R4821" s="61" t="str">
        <f t="shared" si="3712"/>
        <v/>
      </c>
      <c r="S4821" s="140" t="str">
        <f t="shared" si="3712"/>
        <v/>
      </c>
      <c r="T4821" s="61" t="str">
        <f t="shared" si="3712"/>
        <v/>
      </c>
      <c r="U4821" s="61" t="str">
        <f t="shared" si="3712"/>
        <v/>
      </c>
    </row>
    <row r="4822" spans="1:21">
      <c r="A4822" s="90">
        <v>4819</v>
      </c>
      <c r="B4822" s="61" t="str">
        <f t="shared" ref="B4822:U4822" si="3713">IF(B4772="","",B4772)</f>
        <v/>
      </c>
      <c r="C4822" s="61" t="str">
        <f t="shared" si="3713"/>
        <v/>
      </c>
      <c r="D4822" s="61" t="str">
        <f t="shared" si="3713"/>
        <v/>
      </c>
      <c r="E4822" s="61" t="str">
        <f t="shared" si="3713"/>
        <v/>
      </c>
      <c r="F4822" s="61" t="str">
        <f t="shared" si="3713"/>
        <v/>
      </c>
      <c r="G4822" s="61" t="str">
        <f t="shared" si="3713"/>
        <v/>
      </c>
      <c r="H4822" s="61" t="str">
        <f t="shared" si="3713"/>
        <v/>
      </c>
      <c r="I4822" s="61" t="str">
        <f t="shared" si="3713"/>
        <v/>
      </c>
      <c r="J4822" s="61" t="str">
        <f t="shared" si="3713"/>
        <v/>
      </c>
      <c r="K4822" s="61" t="str">
        <f t="shared" si="3713"/>
        <v/>
      </c>
      <c r="L4822" s="61" t="str">
        <f t="shared" si="3713"/>
        <v/>
      </c>
      <c r="M4822" s="61" t="str">
        <f t="shared" si="3713"/>
        <v/>
      </c>
      <c r="N4822" s="61" t="str">
        <f t="shared" si="3713"/>
        <v/>
      </c>
      <c r="O4822" s="61" t="str">
        <f t="shared" si="3713"/>
        <v/>
      </c>
      <c r="P4822" s="61" t="str">
        <f t="shared" si="3713"/>
        <v/>
      </c>
      <c r="Q4822" s="61" t="str">
        <f t="shared" si="3713"/>
        <v/>
      </c>
      <c r="R4822" s="61" t="str">
        <f t="shared" si="3713"/>
        <v/>
      </c>
      <c r="S4822" s="140" t="str">
        <f t="shared" si="3713"/>
        <v/>
      </c>
      <c r="T4822" s="61">
        <f t="shared" si="3713"/>
        <v>82</v>
      </c>
      <c r="U4822" s="61">
        <f t="shared" si="3713"/>
        <v>82</v>
      </c>
    </row>
    <row r="4823" spans="1:21">
      <c r="A4823" s="150">
        <v>4820</v>
      </c>
      <c r="B4823" s="61" t="str">
        <f t="shared" ref="B4823:U4823" si="3714">IF(B4773="","",B4773)</f>
        <v/>
      </c>
      <c r="C4823" s="61" t="str">
        <f t="shared" si="3714"/>
        <v/>
      </c>
      <c r="D4823" s="61" t="str">
        <f t="shared" si="3714"/>
        <v/>
      </c>
      <c r="E4823" s="61" t="str">
        <f t="shared" si="3714"/>
        <v/>
      </c>
      <c r="F4823" s="61" t="str">
        <f t="shared" si="3714"/>
        <v/>
      </c>
      <c r="G4823" s="61" t="str">
        <f t="shared" si="3714"/>
        <v/>
      </c>
      <c r="H4823" s="61" t="str">
        <f t="shared" si="3714"/>
        <v/>
      </c>
      <c r="I4823" s="61" t="str">
        <f t="shared" si="3714"/>
        <v/>
      </c>
      <c r="J4823" s="61" t="str">
        <f t="shared" si="3714"/>
        <v/>
      </c>
      <c r="K4823" s="61" t="str">
        <f t="shared" si="3714"/>
        <v/>
      </c>
      <c r="L4823" s="61" t="str">
        <f t="shared" si="3714"/>
        <v/>
      </c>
      <c r="M4823" s="61" t="str">
        <f t="shared" si="3714"/>
        <v/>
      </c>
      <c r="N4823" s="61">
        <f t="shared" si="3714"/>
        <v>85</v>
      </c>
      <c r="O4823" s="61" t="str">
        <f t="shared" si="3714"/>
        <v/>
      </c>
      <c r="P4823" s="61" t="str">
        <f t="shared" si="3714"/>
        <v/>
      </c>
      <c r="Q4823" s="61" t="str">
        <f t="shared" si="3714"/>
        <v/>
      </c>
      <c r="R4823" s="61" t="str">
        <f t="shared" si="3714"/>
        <v/>
      </c>
      <c r="S4823" s="140" t="str">
        <f t="shared" si="3714"/>
        <v/>
      </c>
      <c r="T4823" s="61" t="str">
        <f t="shared" si="3714"/>
        <v/>
      </c>
      <c r="U4823" s="61" t="str">
        <f t="shared" si="3714"/>
        <v/>
      </c>
    </row>
    <row r="4824" spans="1:21">
      <c r="A4824" s="90">
        <v>4821</v>
      </c>
      <c r="B4824" s="61" t="str">
        <f t="shared" ref="B4824:U4824" si="3715">IF(B4774="","",B4774)</f>
        <v/>
      </c>
      <c r="C4824" s="61" t="str">
        <f t="shared" si="3715"/>
        <v/>
      </c>
      <c r="D4824" s="61" t="str">
        <f t="shared" si="3715"/>
        <v/>
      </c>
      <c r="E4824" s="61" t="str">
        <f t="shared" si="3715"/>
        <v/>
      </c>
      <c r="F4824" s="61" t="str">
        <f t="shared" si="3715"/>
        <v/>
      </c>
      <c r="G4824" s="61" t="str">
        <f t="shared" si="3715"/>
        <v/>
      </c>
      <c r="H4824" s="61" t="str">
        <f t="shared" si="3715"/>
        <v/>
      </c>
      <c r="I4824" s="61" t="str">
        <f t="shared" si="3715"/>
        <v/>
      </c>
      <c r="J4824" s="61" t="str">
        <f t="shared" si="3715"/>
        <v/>
      </c>
      <c r="K4824" s="61" t="str">
        <f t="shared" si="3715"/>
        <v/>
      </c>
      <c r="L4824" s="61" t="str">
        <f t="shared" si="3715"/>
        <v/>
      </c>
      <c r="M4824" s="61" t="str">
        <f t="shared" si="3715"/>
        <v/>
      </c>
      <c r="N4824" s="61" t="str">
        <f t="shared" si="3715"/>
        <v/>
      </c>
      <c r="O4824" s="61" t="str">
        <f t="shared" si="3715"/>
        <v/>
      </c>
      <c r="P4824" s="61" t="str">
        <f t="shared" si="3715"/>
        <v/>
      </c>
      <c r="Q4824" s="61" t="str">
        <f t="shared" si="3715"/>
        <v/>
      </c>
      <c r="R4824" s="61" t="str">
        <f t="shared" si="3715"/>
        <v/>
      </c>
      <c r="S4824" s="140" t="str">
        <f t="shared" si="3715"/>
        <v/>
      </c>
      <c r="T4824" s="61" t="str">
        <f t="shared" si="3715"/>
        <v/>
      </c>
      <c r="U4824" s="61" t="str">
        <f t="shared" si="3715"/>
        <v/>
      </c>
    </row>
    <row r="4825" spans="1:21">
      <c r="A4825" s="150">
        <v>4822</v>
      </c>
      <c r="B4825" s="61" t="str">
        <f t="shared" ref="B4825:U4825" si="3716">IF(B4775="","",B4775)</f>
        <v/>
      </c>
      <c r="C4825" s="61" t="str">
        <f t="shared" si="3716"/>
        <v/>
      </c>
      <c r="D4825" s="61" t="str">
        <f t="shared" si="3716"/>
        <v/>
      </c>
      <c r="E4825" s="61" t="str">
        <f t="shared" si="3716"/>
        <v/>
      </c>
      <c r="F4825" s="61" t="str">
        <f t="shared" si="3716"/>
        <v/>
      </c>
      <c r="G4825" s="61" t="str">
        <f t="shared" si="3716"/>
        <v/>
      </c>
      <c r="H4825" s="61" t="str">
        <f t="shared" si="3716"/>
        <v/>
      </c>
      <c r="I4825" s="61" t="str">
        <f t="shared" si="3716"/>
        <v/>
      </c>
      <c r="J4825" s="61" t="str">
        <f t="shared" si="3716"/>
        <v/>
      </c>
      <c r="K4825" s="61" t="str">
        <f t="shared" si="3716"/>
        <v/>
      </c>
      <c r="L4825" s="61" t="str">
        <f t="shared" si="3716"/>
        <v/>
      </c>
      <c r="M4825" s="61" t="str">
        <f t="shared" si="3716"/>
        <v/>
      </c>
      <c r="N4825" s="61" t="str">
        <f t="shared" si="3716"/>
        <v/>
      </c>
      <c r="O4825" s="61" t="str">
        <f t="shared" si="3716"/>
        <v/>
      </c>
      <c r="P4825" s="61" t="str">
        <f t="shared" si="3716"/>
        <v/>
      </c>
      <c r="Q4825" s="61" t="str">
        <f t="shared" si="3716"/>
        <v/>
      </c>
      <c r="R4825" s="61" t="str">
        <f t="shared" si="3716"/>
        <v/>
      </c>
      <c r="S4825" s="140" t="str">
        <f t="shared" si="3716"/>
        <v/>
      </c>
      <c r="T4825" s="61" t="str">
        <f t="shared" si="3716"/>
        <v/>
      </c>
      <c r="U4825" s="61" t="str">
        <f t="shared" si="3716"/>
        <v/>
      </c>
    </row>
    <row r="4826" spans="1:21">
      <c r="A4826" s="90">
        <v>4823</v>
      </c>
      <c r="B4826" s="61" t="str">
        <f t="shared" ref="B4826:U4826" si="3717">IF(B4776="","",B4776)</f>
        <v/>
      </c>
      <c r="C4826" s="61" t="str">
        <f t="shared" si="3717"/>
        <v/>
      </c>
      <c r="D4826" s="61" t="str">
        <f t="shared" si="3717"/>
        <v/>
      </c>
      <c r="E4826" s="61" t="str">
        <f t="shared" si="3717"/>
        <v/>
      </c>
      <c r="F4826" s="61" t="str">
        <f t="shared" si="3717"/>
        <v/>
      </c>
      <c r="G4826" s="61" t="str">
        <f t="shared" si="3717"/>
        <v/>
      </c>
      <c r="H4826" s="61" t="str">
        <f t="shared" si="3717"/>
        <v/>
      </c>
      <c r="I4826" s="61" t="str">
        <f t="shared" si="3717"/>
        <v/>
      </c>
      <c r="J4826" s="61" t="str">
        <f t="shared" si="3717"/>
        <v/>
      </c>
      <c r="K4826" s="61" t="str">
        <f t="shared" si="3717"/>
        <v/>
      </c>
      <c r="L4826" s="61" t="str">
        <f t="shared" si="3717"/>
        <v/>
      </c>
      <c r="M4826" s="61" t="str">
        <f t="shared" si="3717"/>
        <v/>
      </c>
      <c r="N4826" s="61" t="str">
        <f t="shared" si="3717"/>
        <v/>
      </c>
      <c r="O4826" s="61" t="str">
        <f t="shared" si="3717"/>
        <v/>
      </c>
      <c r="P4826" s="61" t="str">
        <f t="shared" si="3717"/>
        <v/>
      </c>
      <c r="Q4826" s="61" t="str">
        <f t="shared" si="3717"/>
        <v/>
      </c>
      <c r="R4826" s="61" t="str">
        <f t="shared" si="3717"/>
        <v/>
      </c>
      <c r="S4826" s="140" t="str">
        <f t="shared" si="3717"/>
        <v/>
      </c>
      <c r="T4826" s="61" t="str">
        <f t="shared" si="3717"/>
        <v/>
      </c>
      <c r="U4826" s="61" t="str">
        <f t="shared" si="3717"/>
        <v/>
      </c>
    </row>
    <row r="4827" spans="1:21">
      <c r="A4827" s="150">
        <v>4824</v>
      </c>
      <c r="B4827" s="61" t="str">
        <f t="shared" ref="B4827:U4827" si="3718">IF(B4777="","",B4777)</f>
        <v/>
      </c>
      <c r="C4827" s="61" t="str">
        <f t="shared" si="3718"/>
        <v/>
      </c>
      <c r="D4827" s="61" t="str">
        <f t="shared" si="3718"/>
        <v/>
      </c>
      <c r="E4827" s="61" t="str">
        <f t="shared" si="3718"/>
        <v/>
      </c>
      <c r="F4827" s="61" t="str">
        <f t="shared" si="3718"/>
        <v/>
      </c>
      <c r="G4827" s="61" t="str">
        <f t="shared" si="3718"/>
        <v/>
      </c>
      <c r="H4827" s="61" t="str">
        <f t="shared" si="3718"/>
        <v/>
      </c>
      <c r="I4827" s="61" t="str">
        <f t="shared" si="3718"/>
        <v/>
      </c>
      <c r="J4827" s="61" t="str">
        <f t="shared" si="3718"/>
        <v/>
      </c>
      <c r="K4827" s="61" t="str">
        <f t="shared" si="3718"/>
        <v/>
      </c>
      <c r="L4827" s="61" t="str">
        <f t="shared" si="3718"/>
        <v/>
      </c>
      <c r="M4827" s="61" t="str">
        <f t="shared" si="3718"/>
        <v/>
      </c>
      <c r="N4827" s="61" t="str">
        <f t="shared" si="3718"/>
        <v/>
      </c>
      <c r="O4827" s="61" t="str">
        <f t="shared" si="3718"/>
        <v/>
      </c>
      <c r="P4827" s="61" t="str">
        <f t="shared" si="3718"/>
        <v/>
      </c>
      <c r="Q4827" s="61" t="str">
        <f t="shared" si="3718"/>
        <v/>
      </c>
      <c r="R4827" s="61" t="str">
        <f t="shared" si="3718"/>
        <v/>
      </c>
      <c r="S4827" s="140" t="str">
        <f t="shared" si="3718"/>
        <v/>
      </c>
      <c r="T4827" s="61" t="str">
        <f t="shared" si="3718"/>
        <v/>
      </c>
      <c r="U4827" s="61" t="str">
        <f t="shared" si="3718"/>
        <v/>
      </c>
    </row>
    <row r="4828" spans="1:21">
      <c r="A4828" s="90">
        <v>4825</v>
      </c>
      <c r="B4828" s="61" t="str">
        <f t="shared" ref="B4828:U4828" si="3719">IF(B4778="","",B4778)</f>
        <v/>
      </c>
      <c r="C4828" s="61" t="str">
        <f t="shared" si="3719"/>
        <v/>
      </c>
      <c r="D4828" s="61" t="str">
        <f t="shared" si="3719"/>
        <v/>
      </c>
      <c r="E4828" s="61" t="str">
        <f t="shared" si="3719"/>
        <v/>
      </c>
      <c r="F4828" s="61" t="str">
        <f t="shared" si="3719"/>
        <v/>
      </c>
      <c r="G4828" s="61" t="str">
        <f t="shared" si="3719"/>
        <v/>
      </c>
      <c r="H4828" s="61" t="str">
        <f t="shared" si="3719"/>
        <v/>
      </c>
      <c r="I4828" s="61" t="str">
        <f t="shared" si="3719"/>
        <v/>
      </c>
      <c r="J4828" s="61" t="str">
        <f t="shared" si="3719"/>
        <v/>
      </c>
      <c r="K4828" s="61" t="str">
        <f t="shared" si="3719"/>
        <v/>
      </c>
      <c r="L4828" s="61" t="str">
        <f t="shared" si="3719"/>
        <v/>
      </c>
      <c r="M4828" s="61" t="str">
        <f t="shared" si="3719"/>
        <v/>
      </c>
      <c r="N4828" s="61" t="str">
        <f t="shared" si="3719"/>
        <v/>
      </c>
      <c r="O4828" s="61" t="str">
        <f t="shared" si="3719"/>
        <v/>
      </c>
      <c r="P4828" s="61" t="str">
        <f t="shared" si="3719"/>
        <v/>
      </c>
      <c r="Q4828" s="61" t="str">
        <f t="shared" si="3719"/>
        <v/>
      </c>
      <c r="R4828" s="61" t="str">
        <f t="shared" si="3719"/>
        <v/>
      </c>
      <c r="S4828" s="140" t="str">
        <f t="shared" si="3719"/>
        <v/>
      </c>
      <c r="T4828" s="61" t="str">
        <f t="shared" si="3719"/>
        <v/>
      </c>
      <c r="U4828" s="61" t="str">
        <f t="shared" si="3719"/>
        <v/>
      </c>
    </row>
    <row r="4829" spans="1:21">
      <c r="A4829" s="150">
        <v>4826</v>
      </c>
      <c r="B4829" s="61">
        <f t="shared" ref="B4829:U4829" si="3720">IF(B4779="","",B4779)</f>
        <v>81</v>
      </c>
      <c r="C4829" s="61" t="str">
        <f t="shared" si="3720"/>
        <v/>
      </c>
      <c r="D4829" s="61">
        <f t="shared" si="3720"/>
        <v>81</v>
      </c>
      <c r="E4829" s="61" t="str">
        <f t="shared" si="3720"/>
        <v/>
      </c>
      <c r="F4829" s="61">
        <f t="shared" si="3720"/>
        <v>81</v>
      </c>
      <c r="G4829" s="61" t="str">
        <f t="shared" si="3720"/>
        <v/>
      </c>
      <c r="H4829" s="61">
        <f t="shared" si="3720"/>
        <v>81</v>
      </c>
      <c r="I4829" s="61" t="str">
        <f t="shared" si="3720"/>
        <v/>
      </c>
      <c r="J4829" s="61">
        <f t="shared" si="3720"/>
        <v>81</v>
      </c>
      <c r="K4829" s="61" t="str">
        <f t="shared" si="3720"/>
        <v/>
      </c>
      <c r="L4829" s="61">
        <f t="shared" si="3720"/>
        <v>81</v>
      </c>
      <c r="M4829" s="61" t="str">
        <f t="shared" si="3720"/>
        <v/>
      </c>
      <c r="N4829" s="61">
        <f t="shared" si="3720"/>
        <v>81</v>
      </c>
      <c r="O4829" s="61" t="str">
        <f t="shared" si="3720"/>
        <v/>
      </c>
      <c r="P4829" s="61">
        <f t="shared" si="3720"/>
        <v>81</v>
      </c>
      <c r="Q4829" s="61" t="str">
        <f t="shared" si="3720"/>
        <v/>
      </c>
      <c r="R4829" s="61">
        <f t="shared" si="3720"/>
        <v>81</v>
      </c>
      <c r="S4829" s="140" t="str">
        <f t="shared" si="3720"/>
        <v/>
      </c>
      <c r="T4829" s="61">
        <f t="shared" si="3720"/>
        <v>81</v>
      </c>
      <c r="U4829" s="61">
        <f t="shared" si="3720"/>
        <v>81</v>
      </c>
    </row>
    <row r="4830" spans="1:21">
      <c r="A4830" s="90">
        <v>4827</v>
      </c>
      <c r="B4830" s="61" t="str">
        <f t="shared" ref="B4830:U4830" si="3721">IF(B4780="","",B4780)</f>
        <v/>
      </c>
      <c r="C4830" s="61">
        <f t="shared" si="3721"/>
        <v>81</v>
      </c>
      <c r="D4830" s="61" t="str">
        <f t="shared" si="3721"/>
        <v/>
      </c>
      <c r="E4830" s="61">
        <f t="shared" si="3721"/>
        <v>81</v>
      </c>
      <c r="F4830" s="61" t="str">
        <f t="shared" si="3721"/>
        <v/>
      </c>
      <c r="G4830" s="61">
        <f t="shared" si="3721"/>
        <v>81</v>
      </c>
      <c r="H4830" s="61" t="str">
        <f t="shared" si="3721"/>
        <v/>
      </c>
      <c r="I4830" s="61">
        <f t="shared" si="3721"/>
        <v>81</v>
      </c>
      <c r="J4830" s="61" t="str">
        <f t="shared" si="3721"/>
        <v/>
      </c>
      <c r="K4830" s="61">
        <f t="shared" si="3721"/>
        <v>81</v>
      </c>
      <c r="L4830" s="61" t="str">
        <f t="shared" si="3721"/>
        <v/>
      </c>
      <c r="M4830" s="61">
        <f t="shared" si="3721"/>
        <v>81</v>
      </c>
      <c r="N4830" s="61" t="str">
        <f t="shared" si="3721"/>
        <v/>
      </c>
      <c r="O4830" s="61">
        <f t="shared" si="3721"/>
        <v>81</v>
      </c>
      <c r="P4830" s="61" t="str">
        <f t="shared" si="3721"/>
        <v/>
      </c>
      <c r="Q4830" s="61">
        <f t="shared" si="3721"/>
        <v>81</v>
      </c>
      <c r="R4830" s="61" t="str">
        <f t="shared" si="3721"/>
        <v/>
      </c>
      <c r="S4830" s="140" t="str">
        <f t="shared" si="3721"/>
        <v/>
      </c>
      <c r="T4830" s="61">
        <f t="shared" si="3721"/>
        <v>81</v>
      </c>
      <c r="U4830" s="61">
        <f t="shared" si="3721"/>
        <v>81</v>
      </c>
    </row>
    <row r="4831" spans="1:21">
      <c r="A4831" s="150">
        <v>4828</v>
      </c>
      <c r="B4831" s="61">
        <f t="shared" ref="B4831:U4831" si="3722">IF(B4781="","",B4781)</f>
        <v>81</v>
      </c>
      <c r="C4831" s="61">
        <f t="shared" si="3722"/>
        <v>81</v>
      </c>
      <c r="D4831" s="61">
        <f t="shared" si="3722"/>
        <v>81</v>
      </c>
      <c r="E4831" s="61">
        <f t="shared" si="3722"/>
        <v>81</v>
      </c>
      <c r="F4831" s="61">
        <f t="shared" si="3722"/>
        <v>81</v>
      </c>
      <c r="G4831" s="61">
        <f t="shared" si="3722"/>
        <v>81</v>
      </c>
      <c r="H4831" s="61">
        <f t="shared" si="3722"/>
        <v>81</v>
      </c>
      <c r="I4831" s="61">
        <f t="shared" si="3722"/>
        <v>81</v>
      </c>
      <c r="J4831" s="61" t="str">
        <f t="shared" si="3722"/>
        <v/>
      </c>
      <c r="K4831" s="61" t="str">
        <f t="shared" si="3722"/>
        <v/>
      </c>
      <c r="L4831" s="61" t="str">
        <f t="shared" si="3722"/>
        <v/>
      </c>
      <c r="M4831" s="61" t="str">
        <f t="shared" si="3722"/>
        <v/>
      </c>
      <c r="N4831" s="61">
        <f t="shared" si="3722"/>
        <v>82</v>
      </c>
      <c r="O4831" s="61">
        <f t="shared" si="3722"/>
        <v>82</v>
      </c>
      <c r="P4831" s="61">
        <f t="shared" si="3722"/>
        <v>82</v>
      </c>
      <c r="Q4831" s="61">
        <f t="shared" si="3722"/>
        <v>82</v>
      </c>
      <c r="R4831" s="61">
        <f t="shared" si="3722"/>
        <v>82</v>
      </c>
      <c r="S4831" s="140" t="str">
        <f t="shared" si="3722"/>
        <v/>
      </c>
      <c r="T4831" s="61" t="str">
        <f t="shared" si="3722"/>
        <v/>
      </c>
      <c r="U4831" s="61" t="str">
        <f t="shared" si="3722"/>
        <v/>
      </c>
    </row>
    <row r="4832" spans="1:21">
      <c r="A4832" s="90">
        <v>4829</v>
      </c>
      <c r="B4832" s="61" t="str">
        <f t="shared" ref="B4832:U4832" si="3723">IF(B4782="","",B4782)</f>
        <v/>
      </c>
      <c r="C4832" s="61" t="str">
        <f t="shared" si="3723"/>
        <v/>
      </c>
      <c r="D4832" s="61">
        <f t="shared" si="3723"/>
        <v>81</v>
      </c>
      <c r="E4832" s="61" t="str">
        <f t="shared" si="3723"/>
        <v/>
      </c>
      <c r="F4832" s="61" t="str">
        <f t="shared" si="3723"/>
        <v/>
      </c>
      <c r="G4832" s="61">
        <f t="shared" si="3723"/>
        <v>81</v>
      </c>
      <c r="H4832" s="61">
        <f t="shared" si="3723"/>
        <v>81</v>
      </c>
      <c r="I4832" s="61">
        <f t="shared" si="3723"/>
        <v>81</v>
      </c>
      <c r="J4832" s="61">
        <f t="shared" si="3723"/>
        <v>81</v>
      </c>
      <c r="K4832" s="61">
        <f t="shared" si="3723"/>
        <v>81</v>
      </c>
      <c r="L4832" s="61">
        <f t="shared" si="3723"/>
        <v>81</v>
      </c>
      <c r="M4832" s="61">
        <f t="shared" si="3723"/>
        <v>81</v>
      </c>
      <c r="N4832" s="61">
        <f t="shared" si="3723"/>
        <v>81</v>
      </c>
      <c r="O4832" s="61">
        <f t="shared" si="3723"/>
        <v>81</v>
      </c>
      <c r="P4832" s="61">
        <f t="shared" si="3723"/>
        <v>81</v>
      </c>
      <c r="Q4832" s="61">
        <f t="shared" si="3723"/>
        <v>81</v>
      </c>
      <c r="R4832" s="61">
        <f t="shared" si="3723"/>
        <v>81</v>
      </c>
      <c r="S4832" s="140" t="str">
        <f t="shared" si="3723"/>
        <v/>
      </c>
      <c r="T4832" s="61" t="str">
        <f t="shared" si="3723"/>
        <v/>
      </c>
      <c r="U4832" s="61" t="str">
        <f t="shared" si="3723"/>
        <v/>
      </c>
    </row>
    <row r="4833" spans="1:21">
      <c r="A4833" s="150">
        <v>4830</v>
      </c>
      <c r="B4833" s="61">
        <f t="shared" ref="B4833:U4833" si="3724">IF(B4783="","",B4783)</f>
        <v>81</v>
      </c>
      <c r="C4833" s="61">
        <f t="shared" si="3724"/>
        <v>81</v>
      </c>
      <c r="D4833" s="61" t="str">
        <f t="shared" si="3724"/>
        <v/>
      </c>
      <c r="E4833" s="61" t="str">
        <f t="shared" si="3724"/>
        <v/>
      </c>
      <c r="F4833" s="61" t="str">
        <f t="shared" si="3724"/>
        <v/>
      </c>
      <c r="G4833" s="61">
        <f t="shared" si="3724"/>
        <v>82</v>
      </c>
      <c r="H4833" s="61">
        <f t="shared" si="3724"/>
        <v>82</v>
      </c>
      <c r="I4833" s="61" t="str">
        <f t="shared" si="3724"/>
        <v/>
      </c>
      <c r="J4833" s="61" t="str">
        <f t="shared" si="3724"/>
        <v/>
      </c>
      <c r="K4833" s="61" t="str">
        <f t="shared" si="3724"/>
        <v/>
      </c>
      <c r="L4833" s="61">
        <f t="shared" si="3724"/>
        <v>81</v>
      </c>
      <c r="M4833" s="61">
        <f t="shared" si="3724"/>
        <v>81</v>
      </c>
      <c r="N4833" s="61" t="str">
        <f t="shared" si="3724"/>
        <v/>
      </c>
      <c r="O4833" s="61" t="str">
        <f t="shared" si="3724"/>
        <v/>
      </c>
      <c r="P4833" s="61" t="str">
        <f t="shared" si="3724"/>
        <v/>
      </c>
      <c r="Q4833" s="61">
        <f t="shared" si="3724"/>
        <v>82</v>
      </c>
      <c r="R4833" s="61">
        <f t="shared" si="3724"/>
        <v>82</v>
      </c>
      <c r="S4833" s="140" t="str">
        <f t="shared" si="3724"/>
        <v/>
      </c>
      <c r="T4833" s="61" t="str">
        <f t="shared" si="3724"/>
        <v/>
      </c>
      <c r="U4833" s="61" t="str">
        <f t="shared" si="3724"/>
        <v/>
      </c>
    </row>
    <row r="4834" spans="1:21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6"/>
      <c r="T4853" s="91"/>
      <c r="U4853" s="91"/>
    </row>
    <row r="4854" spans="1:21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1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1">
        <f t="shared" ref="O4855:U4855" si="3747">IF(O4805="","",O4805)</f>
        <v>82</v>
      </c>
      <c r="P4855" s="61">
        <f t="shared" si="3747"/>
        <v>82</v>
      </c>
      <c r="Q4855" s="61">
        <f t="shared" si="3747"/>
        <v>82</v>
      </c>
      <c r="R4855" s="61">
        <f t="shared" si="3747"/>
        <v>82</v>
      </c>
      <c r="S4855" s="140" t="str">
        <f t="shared" si="3747"/>
        <v/>
      </c>
      <c r="T4855" s="61">
        <f t="shared" si="3747"/>
        <v>81</v>
      </c>
      <c r="U4855" s="61">
        <f t="shared" si="3747"/>
        <v>81</v>
      </c>
    </row>
    <row r="4856" spans="1:21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1">
        <f t="shared" ref="O4856:U4856" si="3749">IF(O4806="","",O4806)</f>
        <v>82</v>
      </c>
      <c r="P4856" s="61">
        <f t="shared" si="3749"/>
        <v>82</v>
      </c>
      <c r="Q4856" s="61">
        <f t="shared" si="3749"/>
        <v>82</v>
      </c>
      <c r="R4856" s="61">
        <f t="shared" si="3749"/>
        <v>82</v>
      </c>
      <c r="S4856" s="140" t="str">
        <f t="shared" si="3749"/>
        <v/>
      </c>
      <c r="T4856" s="61">
        <f t="shared" si="3749"/>
        <v>81</v>
      </c>
      <c r="U4856" s="61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1">
        <f t="shared" ref="O4857:U4857" si="3751">IF(O4807="","",O4807)</f>
        <v>82</v>
      </c>
      <c r="P4857" s="61">
        <f t="shared" si="3751"/>
        <v>82</v>
      </c>
      <c r="Q4857" s="61">
        <f t="shared" si="3751"/>
        <v>82</v>
      </c>
      <c r="R4857" s="61">
        <f t="shared" si="3751"/>
        <v>82</v>
      </c>
      <c r="S4857" s="140" t="str">
        <f t="shared" si="3751"/>
        <v/>
      </c>
      <c r="T4857" s="61">
        <f t="shared" si="3751"/>
        <v>81</v>
      </c>
      <c r="U4857" s="61">
        <f t="shared" si="3751"/>
        <v>81</v>
      </c>
    </row>
    <row r="4858" spans="1:21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1">
        <f t="shared" ref="O4858:U4858" si="3753">IF(O4808="","",O4808)</f>
        <v>82</v>
      </c>
      <c r="P4858" s="61">
        <f t="shared" si="3753"/>
        <v>82</v>
      </c>
      <c r="Q4858" s="61">
        <f t="shared" si="3753"/>
        <v>82</v>
      </c>
      <c r="R4858" s="61">
        <f t="shared" si="3753"/>
        <v>82</v>
      </c>
      <c r="S4858" s="140" t="str">
        <f t="shared" si="3753"/>
        <v/>
      </c>
      <c r="T4858" s="61">
        <f t="shared" si="3753"/>
        <v>81</v>
      </c>
      <c r="U4858" s="61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1">
        <f t="shared" ref="N4859:U4859" si="3755">IF(N4809="","",N4809)</f>
        <v>90</v>
      </c>
      <c r="O4859" s="61">
        <f t="shared" si="3755"/>
        <v>81</v>
      </c>
      <c r="P4859" s="61">
        <f t="shared" si="3755"/>
        <v>81</v>
      </c>
      <c r="Q4859" s="61" t="str">
        <f t="shared" si="3755"/>
        <v/>
      </c>
      <c r="R4859" s="61" t="str">
        <f t="shared" si="3755"/>
        <v/>
      </c>
      <c r="S4859" s="140" t="str">
        <f t="shared" si="3755"/>
        <v/>
      </c>
      <c r="T4859" s="61" t="str">
        <f t="shared" si="3755"/>
        <v/>
      </c>
      <c r="U4859" s="61" t="str">
        <f t="shared" si="3755"/>
        <v/>
      </c>
    </row>
    <row r="4860" spans="1:21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1">
        <f t="shared" ref="N4860:U4860" si="3757">IF(N4810="","",N4810)</f>
        <v>90</v>
      </c>
      <c r="O4860" s="61">
        <f t="shared" si="3757"/>
        <v>81</v>
      </c>
      <c r="P4860" s="61">
        <f t="shared" si="3757"/>
        <v>81</v>
      </c>
      <c r="Q4860" s="61" t="str">
        <f t="shared" si="3757"/>
        <v/>
      </c>
      <c r="R4860" s="61" t="str">
        <f t="shared" si="3757"/>
        <v/>
      </c>
      <c r="S4860" s="140" t="str">
        <f t="shared" si="3757"/>
        <v/>
      </c>
      <c r="T4860" s="61" t="str">
        <f t="shared" si="3757"/>
        <v/>
      </c>
      <c r="U4860" s="61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1">
        <f t="shared" ref="N4861:U4861" si="3759">IF(N4811="","",N4811)</f>
        <v>90</v>
      </c>
      <c r="O4861" s="61">
        <f t="shared" si="3759"/>
        <v>81</v>
      </c>
      <c r="P4861" s="61">
        <f t="shared" si="3759"/>
        <v>81</v>
      </c>
      <c r="Q4861" s="61" t="str">
        <f t="shared" si="3759"/>
        <v/>
      </c>
      <c r="R4861" s="61" t="str">
        <f t="shared" si="3759"/>
        <v/>
      </c>
      <c r="S4861" s="140" t="str">
        <f t="shared" si="3759"/>
        <v/>
      </c>
      <c r="T4861" s="61" t="str">
        <f t="shared" si="3759"/>
        <v/>
      </c>
      <c r="U4861" s="61" t="str">
        <f t="shared" si="3759"/>
        <v/>
      </c>
    </row>
    <row r="4862" spans="1:21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1">
        <f t="shared" ref="N4862:U4862" si="3761">IF(N4812="","",N4812)</f>
        <v>90</v>
      </c>
      <c r="O4862" s="128">
        <f>IF(O4812="","",O4812+1)</f>
        <v>78</v>
      </c>
      <c r="P4862" s="128">
        <f>IF(P4812="","",P4812+1)</f>
        <v>78</v>
      </c>
      <c r="Q4862" s="61">
        <f t="shared" si="3761"/>
        <v>81</v>
      </c>
      <c r="R4862" s="61">
        <f t="shared" si="3761"/>
        <v>81</v>
      </c>
      <c r="S4862" s="140" t="str">
        <f t="shared" si="3761"/>
        <v/>
      </c>
      <c r="T4862" s="61" t="str">
        <f t="shared" si="3761"/>
        <v/>
      </c>
      <c r="U4862" s="61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1">
        <f t="shared" ref="N4863:U4863" si="3763">IF(N4813="","",N4813)</f>
        <v>90</v>
      </c>
      <c r="O4863" s="128">
        <f>IF(O4813="","",O4813+1)</f>
        <v>78</v>
      </c>
      <c r="P4863" s="128">
        <f>IF(P4813="","",P4813+1)</f>
        <v>78</v>
      </c>
      <c r="Q4863" s="61">
        <f t="shared" si="3763"/>
        <v>81</v>
      </c>
      <c r="R4863" s="61">
        <f t="shared" si="3763"/>
        <v>81</v>
      </c>
      <c r="S4863" s="140" t="str">
        <f t="shared" si="3763"/>
        <v/>
      </c>
      <c r="T4863" s="61" t="str">
        <f t="shared" si="3763"/>
        <v/>
      </c>
      <c r="U4863" s="61" t="str">
        <f t="shared" si="3763"/>
        <v/>
      </c>
    </row>
    <row r="4864" spans="1:21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1">
        <f t="shared" ref="N4864:U4864" si="3765">IF(N4814="","",N4814)</f>
        <v>85</v>
      </c>
      <c r="O4864" s="61">
        <f t="shared" si="3765"/>
        <v>82</v>
      </c>
      <c r="P4864" s="61">
        <f t="shared" si="3765"/>
        <v>82</v>
      </c>
      <c r="Q4864" s="61">
        <f t="shared" si="3765"/>
        <v>82</v>
      </c>
      <c r="R4864" s="61">
        <f t="shared" si="3765"/>
        <v>82</v>
      </c>
      <c r="S4864" s="140" t="str">
        <f t="shared" si="3765"/>
        <v/>
      </c>
      <c r="T4864" s="61">
        <f t="shared" si="3765"/>
        <v>81</v>
      </c>
      <c r="U4864" s="61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1">
        <f t="shared" ref="N4865:U4865" si="3767">IF(N4815="","",N4815)</f>
        <v>85</v>
      </c>
      <c r="O4865" s="61">
        <f t="shared" si="3767"/>
        <v>82</v>
      </c>
      <c r="P4865" s="61">
        <f t="shared" si="3767"/>
        <v>82</v>
      </c>
      <c r="Q4865" s="61">
        <f t="shared" si="3767"/>
        <v>82</v>
      </c>
      <c r="R4865" s="61">
        <f t="shared" si="3767"/>
        <v>82</v>
      </c>
      <c r="S4865" s="140" t="str">
        <f t="shared" si="3767"/>
        <v/>
      </c>
      <c r="T4865" s="61">
        <f t="shared" si="3767"/>
        <v>81</v>
      </c>
      <c r="U4865" s="61">
        <f t="shared" si="3767"/>
        <v>81</v>
      </c>
    </row>
    <row r="4866" spans="1:21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1">
        <f t="shared" ref="N4866:U4866" si="3769">IF(N4816="","",N4816)</f>
        <v>85</v>
      </c>
      <c r="O4866" s="61">
        <f t="shared" si="3769"/>
        <v>82</v>
      </c>
      <c r="P4866" s="61">
        <f t="shared" si="3769"/>
        <v>82</v>
      </c>
      <c r="Q4866" s="61">
        <f t="shared" si="3769"/>
        <v>82</v>
      </c>
      <c r="R4866" s="61">
        <f t="shared" si="3769"/>
        <v>82</v>
      </c>
      <c r="S4866" s="140" t="str">
        <f t="shared" si="3769"/>
        <v/>
      </c>
      <c r="T4866" s="61">
        <f t="shared" si="3769"/>
        <v>81</v>
      </c>
      <c r="U4866" s="61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1">
        <f t="shared" ref="N4867:U4867" si="3771">IF(N4817="","",N4817)</f>
        <v>85</v>
      </c>
      <c r="O4867" s="61">
        <f t="shared" si="3771"/>
        <v>82</v>
      </c>
      <c r="P4867" s="61">
        <f t="shared" si="3771"/>
        <v>82</v>
      </c>
      <c r="Q4867" s="61">
        <f t="shared" si="3771"/>
        <v>82</v>
      </c>
      <c r="R4867" s="61">
        <f t="shared" si="3771"/>
        <v>82</v>
      </c>
      <c r="S4867" s="140" t="str">
        <f t="shared" si="3771"/>
        <v/>
      </c>
      <c r="T4867" s="61">
        <f t="shared" si="3771"/>
        <v>81</v>
      </c>
      <c r="U4867" s="61">
        <f t="shared" si="3771"/>
        <v>81</v>
      </c>
    </row>
    <row r="4868" spans="1:21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1">
        <f t="shared" ref="N4868:U4868" si="3773">IF(N4818="","",N4818)</f>
        <v>85</v>
      </c>
      <c r="O4868" s="61">
        <f t="shared" si="3773"/>
        <v>82</v>
      </c>
      <c r="P4868" s="61">
        <f t="shared" si="3773"/>
        <v>82</v>
      </c>
      <c r="Q4868" s="61">
        <f t="shared" si="3773"/>
        <v>82</v>
      </c>
      <c r="R4868" s="61">
        <f t="shared" si="3773"/>
        <v>82</v>
      </c>
      <c r="S4868" s="140" t="str">
        <f t="shared" si="3773"/>
        <v/>
      </c>
      <c r="T4868" s="61">
        <f t="shared" si="3773"/>
        <v>81</v>
      </c>
      <c r="U4868" s="61">
        <f t="shared" si="3773"/>
        <v>81</v>
      </c>
    </row>
    <row r="4869" spans="1:21">
      <c r="A4869" s="150">
        <v>4866</v>
      </c>
      <c r="B4869" s="61" t="str">
        <f t="shared" ref="B4869:U4869" si="3774">IF(B4819="","",B4819)</f>
        <v/>
      </c>
      <c r="C4869" s="61" t="str">
        <f t="shared" si="3774"/>
        <v/>
      </c>
      <c r="D4869" s="61" t="str">
        <f t="shared" si="3774"/>
        <v/>
      </c>
      <c r="E4869" s="61" t="str">
        <f t="shared" si="3774"/>
        <v/>
      </c>
      <c r="F4869" s="61" t="str">
        <f t="shared" si="3774"/>
        <v/>
      </c>
      <c r="G4869" s="61">
        <f t="shared" si="3774"/>
        <v>81</v>
      </c>
      <c r="H4869" s="61">
        <f t="shared" si="3774"/>
        <v>81</v>
      </c>
      <c r="I4869" s="61" t="str">
        <f t="shared" si="3774"/>
        <v/>
      </c>
      <c r="J4869" s="61" t="str">
        <f t="shared" si="3774"/>
        <v/>
      </c>
      <c r="K4869" s="61" t="str">
        <f t="shared" si="3774"/>
        <v/>
      </c>
      <c r="L4869" s="61" t="str">
        <f t="shared" si="3774"/>
        <v/>
      </c>
      <c r="M4869" s="61" t="str">
        <f t="shared" si="3774"/>
        <v/>
      </c>
      <c r="N4869" s="61" t="str">
        <f t="shared" si="3774"/>
        <v/>
      </c>
      <c r="O4869" s="61" t="str">
        <f t="shared" si="3774"/>
        <v/>
      </c>
      <c r="P4869" s="61" t="str">
        <f t="shared" si="3774"/>
        <v/>
      </c>
      <c r="Q4869" s="61" t="str">
        <f t="shared" si="3774"/>
        <v/>
      </c>
      <c r="R4869" s="61" t="str">
        <f t="shared" si="3774"/>
        <v/>
      </c>
      <c r="S4869" s="140" t="str">
        <f t="shared" si="3774"/>
        <v/>
      </c>
      <c r="T4869" s="61" t="str">
        <f t="shared" si="3774"/>
        <v/>
      </c>
      <c r="U4869" s="61" t="str">
        <f t="shared" si="3774"/>
        <v/>
      </c>
    </row>
    <row r="4870" spans="1:21">
      <c r="A4870" s="90">
        <v>4867</v>
      </c>
      <c r="B4870" s="61" t="str">
        <f t="shared" ref="B4870:U4870" si="3775">IF(B4820="","",B4820)</f>
        <v/>
      </c>
      <c r="C4870" s="61" t="str">
        <f t="shared" si="3775"/>
        <v/>
      </c>
      <c r="D4870" s="61" t="str">
        <f t="shared" si="3775"/>
        <v/>
      </c>
      <c r="E4870" s="61" t="str">
        <f t="shared" si="3775"/>
        <v/>
      </c>
      <c r="F4870" s="61" t="str">
        <f t="shared" si="3775"/>
        <v/>
      </c>
      <c r="G4870" s="61" t="str">
        <f t="shared" si="3775"/>
        <v/>
      </c>
      <c r="H4870" s="61" t="str">
        <f t="shared" si="3775"/>
        <v/>
      </c>
      <c r="I4870" s="61" t="str">
        <f t="shared" si="3775"/>
        <v/>
      </c>
      <c r="J4870" s="61" t="str">
        <f t="shared" si="3775"/>
        <v/>
      </c>
      <c r="K4870" s="61" t="str">
        <f t="shared" si="3775"/>
        <v/>
      </c>
      <c r="L4870" s="61">
        <f t="shared" si="3775"/>
        <v>81</v>
      </c>
      <c r="M4870" s="61">
        <f t="shared" si="3775"/>
        <v>81</v>
      </c>
      <c r="N4870" s="61" t="str">
        <f t="shared" si="3775"/>
        <v/>
      </c>
      <c r="O4870" s="61" t="str">
        <f t="shared" si="3775"/>
        <v/>
      </c>
      <c r="P4870" s="61" t="str">
        <f t="shared" si="3775"/>
        <v/>
      </c>
      <c r="Q4870" s="61" t="str">
        <f t="shared" si="3775"/>
        <v/>
      </c>
      <c r="R4870" s="61" t="str">
        <f t="shared" si="3775"/>
        <v/>
      </c>
      <c r="S4870" s="140" t="str">
        <f t="shared" si="3775"/>
        <v/>
      </c>
      <c r="T4870" s="61" t="str">
        <f t="shared" si="3775"/>
        <v/>
      </c>
      <c r="U4870" s="61" t="str">
        <f t="shared" si="3775"/>
        <v/>
      </c>
    </row>
    <row r="4871" spans="1:21">
      <c r="A4871" s="150">
        <v>4868</v>
      </c>
      <c r="B4871" s="61" t="str">
        <f t="shared" ref="B4871:U4871" si="3776">IF(B4821="","",B4821)</f>
        <v/>
      </c>
      <c r="C4871" s="61" t="str">
        <f t="shared" si="3776"/>
        <v/>
      </c>
      <c r="D4871" s="61" t="str">
        <f t="shared" si="3776"/>
        <v/>
      </c>
      <c r="E4871" s="61" t="str">
        <f t="shared" si="3776"/>
        <v/>
      </c>
      <c r="F4871" s="61" t="str">
        <f t="shared" si="3776"/>
        <v/>
      </c>
      <c r="G4871" s="61" t="str">
        <f t="shared" si="3776"/>
        <v/>
      </c>
      <c r="H4871" s="61" t="str">
        <f t="shared" si="3776"/>
        <v/>
      </c>
      <c r="I4871" s="61">
        <f t="shared" si="3776"/>
        <v>83</v>
      </c>
      <c r="J4871" s="61" t="str">
        <f t="shared" si="3776"/>
        <v/>
      </c>
      <c r="K4871" s="61" t="str">
        <f t="shared" si="3776"/>
        <v/>
      </c>
      <c r="L4871" s="61" t="str">
        <f t="shared" si="3776"/>
        <v/>
      </c>
      <c r="M4871" s="61" t="str">
        <f t="shared" si="3776"/>
        <v/>
      </c>
      <c r="N4871" s="61" t="str">
        <f t="shared" si="3776"/>
        <v/>
      </c>
      <c r="O4871" s="61" t="str">
        <f t="shared" si="3776"/>
        <v/>
      </c>
      <c r="P4871" s="61" t="str">
        <f t="shared" si="3776"/>
        <v/>
      </c>
      <c r="Q4871" s="61" t="str">
        <f t="shared" si="3776"/>
        <v/>
      </c>
      <c r="R4871" s="61" t="str">
        <f t="shared" si="3776"/>
        <v/>
      </c>
      <c r="S4871" s="140" t="str">
        <f t="shared" si="3776"/>
        <v/>
      </c>
      <c r="T4871" s="61" t="str">
        <f t="shared" si="3776"/>
        <v/>
      </c>
      <c r="U4871" s="61" t="str">
        <f t="shared" si="3776"/>
        <v/>
      </c>
    </row>
    <row r="4872" spans="1:21">
      <c r="A4872" s="90">
        <v>4869</v>
      </c>
      <c r="B4872" s="61" t="str">
        <f t="shared" ref="B4872:U4872" si="3777">IF(B4822="","",B4822)</f>
        <v/>
      </c>
      <c r="C4872" s="61" t="str">
        <f t="shared" si="3777"/>
        <v/>
      </c>
      <c r="D4872" s="61" t="str">
        <f t="shared" si="3777"/>
        <v/>
      </c>
      <c r="E4872" s="61" t="str">
        <f t="shared" si="3777"/>
        <v/>
      </c>
      <c r="F4872" s="61" t="str">
        <f t="shared" si="3777"/>
        <v/>
      </c>
      <c r="G4872" s="61" t="str">
        <f t="shared" si="3777"/>
        <v/>
      </c>
      <c r="H4872" s="61" t="str">
        <f t="shared" si="3777"/>
        <v/>
      </c>
      <c r="I4872" s="61" t="str">
        <f t="shared" si="3777"/>
        <v/>
      </c>
      <c r="J4872" s="61" t="str">
        <f t="shared" si="3777"/>
        <v/>
      </c>
      <c r="K4872" s="61" t="str">
        <f t="shared" si="3777"/>
        <v/>
      </c>
      <c r="L4872" s="61" t="str">
        <f t="shared" si="3777"/>
        <v/>
      </c>
      <c r="M4872" s="61" t="str">
        <f t="shared" si="3777"/>
        <v/>
      </c>
      <c r="N4872" s="61" t="str">
        <f t="shared" si="3777"/>
        <v/>
      </c>
      <c r="O4872" s="61" t="str">
        <f t="shared" si="3777"/>
        <v/>
      </c>
      <c r="P4872" s="61" t="str">
        <f t="shared" si="3777"/>
        <v/>
      </c>
      <c r="Q4872" s="61" t="str">
        <f t="shared" si="3777"/>
        <v/>
      </c>
      <c r="R4872" s="61" t="str">
        <f t="shared" si="3777"/>
        <v/>
      </c>
      <c r="S4872" s="140" t="str">
        <f t="shared" si="3777"/>
        <v/>
      </c>
      <c r="T4872" s="61">
        <f t="shared" si="3777"/>
        <v>82</v>
      </c>
      <c r="U4872" s="61">
        <f t="shared" si="3777"/>
        <v>82</v>
      </c>
    </row>
    <row r="4873" spans="1:21">
      <c r="A4873" s="150">
        <v>4870</v>
      </c>
      <c r="B4873" s="61" t="str">
        <f t="shared" ref="B4873:U4873" si="3778">IF(B4823="","",B4823)</f>
        <v/>
      </c>
      <c r="C4873" s="61" t="str">
        <f t="shared" si="3778"/>
        <v/>
      </c>
      <c r="D4873" s="61" t="str">
        <f t="shared" si="3778"/>
        <v/>
      </c>
      <c r="E4873" s="61" t="str">
        <f t="shared" si="3778"/>
        <v/>
      </c>
      <c r="F4873" s="61" t="str">
        <f t="shared" si="3778"/>
        <v/>
      </c>
      <c r="G4873" s="61" t="str">
        <f t="shared" si="3778"/>
        <v/>
      </c>
      <c r="H4873" s="61" t="str">
        <f t="shared" si="3778"/>
        <v/>
      </c>
      <c r="I4873" s="61" t="str">
        <f t="shared" si="3778"/>
        <v/>
      </c>
      <c r="J4873" s="61" t="str">
        <f t="shared" si="3778"/>
        <v/>
      </c>
      <c r="K4873" s="61" t="str">
        <f t="shared" si="3778"/>
        <v/>
      </c>
      <c r="L4873" s="61" t="str">
        <f t="shared" si="3778"/>
        <v/>
      </c>
      <c r="M4873" s="61" t="str">
        <f t="shared" si="3778"/>
        <v/>
      </c>
      <c r="N4873" s="61">
        <f t="shared" si="3778"/>
        <v>85</v>
      </c>
      <c r="O4873" s="61" t="str">
        <f t="shared" si="3778"/>
        <v/>
      </c>
      <c r="P4873" s="61" t="str">
        <f t="shared" si="3778"/>
        <v/>
      </c>
      <c r="Q4873" s="61" t="str">
        <f t="shared" si="3778"/>
        <v/>
      </c>
      <c r="R4873" s="61" t="str">
        <f t="shared" si="3778"/>
        <v/>
      </c>
      <c r="S4873" s="140" t="str">
        <f t="shared" si="3778"/>
        <v/>
      </c>
      <c r="T4873" s="61" t="str">
        <f t="shared" si="3778"/>
        <v/>
      </c>
      <c r="U4873" s="61" t="str">
        <f t="shared" si="3778"/>
        <v/>
      </c>
    </row>
    <row r="4874" spans="1:21">
      <c r="A4874" s="90">
        <v>4871</v>
      </c>
      <c r="B4874" s="61" t="str">
        <f t="shared" ref="B4874:U4874" si="3779">IF(B4824="","",B4824)</f>
        <v/>
      </c>
      <c r="C4874" s="61" t="str">
        <f t="shared" si="3779"/>
        <v/>
      </c>
      <c r="D4874" s="61" t="str">
        <f t="shared" si="3779"/>
        <v/>
      </c>
      <c r="E4874" s="61" t="str">
        <f t="shared" si="3779"/>
        <v/>
      </c>
      <c r="F4874" s="61" t="str">
        <f t="shared" si="3779"/>
        <v/>
      </c>
      <c r="G4874" s="61" t="str">
        <f t="shared" si="3779"/>
        <v/>
      </c>
      <c r="H4874" s="61" t="str">
        <f t="shared" si="3779"/>
        <v/>
      </c>
      <c r="I4874" s="61" t="str">
        <f t="shared" si="3779"/>
        <v/>
      </c>
      <c r="J4874" s="61" t="str">
        <f t="shared" si="3779"/>
        <v/>
      </c>
      <c r="K4874" s="61" t="str">
        <f t="shared" si="3779"/>
        <v/>
      </c>
      <c r="L4874" s="61" t="str">
        <f t="shared" si="3779"/>
        <v/>
      </c>
      <c r="M4874" s="61" t="str">
        <f t="shared" si="3779"/>
        <v/>
      </c>
      <c r="N4874" s="61" t="str">
        <f t="shared" si="3779"/>
        <v/>
      </c>
      <c r="O4874" s="61" t="str">
        <f t="shared" si="3779"/>
        <v/>
      </c>
      <c r="P4874" s="61" t="str">
        <f t="shared" si="3779"/>
        <v/>
      </c>
      <c r="Q4874" s="61" t="str">
        <f t="shared" si="3779"/>
        <v/>
      </c>
      <c r="R4874" s="61" t="str">
        <f t="shared" si="3779"/>
        <v/>
      </c>
      <c r="S4874" s="140" t="str">
        <f t="shared" si="3779"/>
        <v/>
      </c>
      <c r="T4874" s="61" t="str">
        <f t="shared" si="3779"/>
        <v/>
      </c>
      <c r="U4874" s="61" t="str">
        <f t="shared" si="3779"/>
        <v/>
      </c>
    </row>
    <row r="4875" spans="1:21">
      <c r="A4875" s="150">
        <v>4872</v>
      </c>
      <c r="B4875" s="61" t="str">
        <f t="shared" ref="B4875:U4875" si="3780">IF(B4825="","",B4825)</f>
        <v/>
      </c>
      <c r="C4875" s="61" t="str">
        <f t="shared" si="3780"/>
        <v/>
      </c>
      <c r="D4875" s="61" t="str">
        <f t="shared" si="3780"/>
        <v/>
      </c>
      <c r="E4875" s="61" t="str">
        <f t="shared" si="3780"/>
        <v/>
      </c>
      <c r="F4875" s="61" t="str">
        <f t="shared" si="3780"/>
        <v/>
      </c>
      <c r="G4875" s="61" t="str">
        <f t="shared" si="3780"/>
        <v/>
      </c>
      <c r="H4875" s="61" t="str">
        <f t="shared" si="3780"/>
        <v/>
      </c>
      <c r="I4875" s="61" t="str">
        <f t="shared" si="3780"/>
        <v/>
      </c>
      <c r="J4875" s="61" t="str">
        <f t="shared" si="3780"/>
        <v/>
      </c>
      <c r="K4875" s="61" t="str">
        <f t="shared" si="3780"/>
        <v/>
      </c>
      <c r="L4875" s="61" t="str">
        <f t="shared" si="3780"/>
        <v/>
      </c>
      <c r="M4875" s="61" t="str">
        <f t="shared" si="3780"/>
        <v/>
      </c>
      <c r="N4875" s="61" t="str">
        <f t="shared" si="3780"/>
        <v/>
      </c>
      <c r="O4875" s="61" t="str">
        <f t="shared" si="3780"/>
        <v/>
      </c>
      <c r="P4875" s="61" t="str">
        <f t="shared" si="3780"/>
        <v/>
      </c>
      <c r="Q4875" s="61" t="str">
        <f t="shared" si="3780"/>
        <v/>
      </c>
      <c r="R4875" s="61" t="str">
        <f t="shared" si="3780"/>
        <v/>
      </c>
      <c r="S4875" s="140" t="str">
        <f t="shared" si="3780"/>
        <v/>
      </c>
      <c r="T4875" s="61" t="str">
        <f t="shared" si="3780"/>
        <v/>
      </c>
      <c r="U4875" s="61" t="str">
        <f t="shared" si="3780"/>
        <v/>
      </c>
    </row>
    <row r="4876" spans="1:21">
      <c r="A4876" s="90">
        <v>4873</v>
      </c>
      <c r="B4876" s="61" t="str">
        <f t="shared" ref="B4876:U4876" si="3781">IF(B4826="","",B4826)</f>
        <v/>
      </c>
      <c r="C4876" s="61" t="str">
        <f t="shared" si="3781"/>
        <v/>
      </c>
      <c r="D4876" s="61" t="str">
        <f t="shared" si="3781"/>
        <v/>
      </c>
      <c r="E4876" s="61" t="str">
        <f t="shared" si="3781"/>
        <v/>
      </c>
      <c r="F4876" s="61" t="str">
        <f t="shared" si="3781"/>
        <v/>
      </c>
      <c r="G4876" s="61" t="str">
        <f t="shared" si="3781"/>
        <v/>
      </c>
      <c r="H4876" s="61" t="str">
        <f t="shared" si="3781"/>
        <v/>
      </c>
      <c r="I4876" s="61" t="str">
        <f t="shared" si="3781"/>
        <v/>
      </c>
      <c r="J4876" s="61" t="str">
        <f t="shared" si="3781"/>
        <v/>
      </c>
      <c r="K4876" s="61" t="str">
        <f t="shared" si="3781"/>
        <v/>
      </c>
      <c r="L4876" s="61" t="str">
        <f t="shared" si="3781"/>
        <v/>
      </c>
      <c r="M4876" s="61" t="str">
        <f t="shared" si="3781"/>
        <v/>
      </c>
      <c r="N4876" s="61" t="str">
        <f t="shared" si="3781"/>
        <v/>
      </c>
      <c r="O4876" s="61" t="str">
        <f t="shared" si="3781"/>
        <v/>
      </c>
      <c r="P4876" s="61" t="str">
        <f t="shared" si="3781"/>
        <v/>
      </c>
      <c r="Q4876" s="61" t="str">
        <f t="shared" si="3781"/>
        <v/>
      </c>
      <c r="R4876" s="61" t="str">
        <f t="shared" si="3781"/>
        <v/>
      </c>
      <c r="S4876" s="140" t="str">
        <f t="shared" si="3781"/>
        <v/>
      </c>
      <c r="T4876" s="61" t="str">
        <f t="shared" si="3781"/>
        <v/>
      </c>
      <c r="U4876" s="61" t="str">
        <f t="shared" si="3781"/>
        <v/>
      </c>
    </row>
    <row r="4877" spans="1:21">
      <c r="A4877" s="150">
        <v>4874</v>
      </c>
      <c r="B4877" s="61" t="str">
        <f t="shared" ref="B4877:U4877" si="3782">IF(B4827="","",B4827)</f>
        <v/>
      </c>
      <c r="C4877" s="61" t="str">
        <f t="shared" si="3782"/>
        <v/>
      </c>
      <c r="D4877" s="61" t="str">
        <f t="shared" si="3782"/>
        <v/>
      </c>
      <c r="E4877" s="61" t="str">
        <f t="shared" si="3782"/>
        <v/>
      </c>
      <c r="F4877" s="61" t="str">
        <f t="shared" si="3782"/>
        <v/>
      </c>
      <c r="G4877" s="61" t="str">
        <f t="shared" si="3782"/>
        <v/>
      </c>
      <c r="H4877" s="61" t="str">
        <f t="shared" si="3782"/>
        <v/>
      </c>
      <c r="I4877" s="61" t="str">
        <f t="shared" si="3782"/>
        <v/>
      </c>
      <c r="J4877" s="61" t="str">
        <f t="shared" si="3782"/>
        <v/>
      </c>
      <c r="K4877" s="61" t="str">
        <f t="shared" si="3782"/>
        <v/>
      </c>
      <c r="L4877" s="61" t="str">
        <f t="shared" si="3782"/>
        <v/>
      </c>
      <c r="M4877" s="61" t="str">
        <f t="shared" si="3782"/>
        <v/>
      </c>
      <c r="N4877" s="61" t="str">
        <f t="shared" si="3782"/>
        <v/>
      </c>
      <c r="O4877" s="61" t="str">
        <f t="shared" si="3782"/>
        <v/>
      </c>
      <c r="P4877" s="61" t="str">
        <f t="shared" si="3782"/>
        <v/>
      </c>
      <c r="Q4877" s="61" t="str">
        <f t="shared" si="3782"/>
        <v/>
      </c>
      <c r="R4877" s="61" t="str">
        <f t="shared" si="3782"/>
        <v/>
      </c>
      <c r="S4877" s="140" t="str">
        <f t="shared" si="3782"/>
        <v/>
      </c>
      <c r="T4877" s="61" t="str">
        <f t="shared" si="3782"/>
        <v/>
      </c>
      <c r="U4877" s="61" t="str">
        <f t="shared" si="3782"/>
        <v/>
      </c>
    </row>
    <row r="4878" spans="1:21">
      <c r="A4878" s="90">
        <v>4875</v>
      </c>
      <c r="B4878" s="61" t="str">
        <f t="shared" ref="B4878:U4878" si="3783">IF(B4828="","",B4828)</f>
        <v/>
      </c>
      <c r="C4878" s="61" t="str">
        <f t="shared" si="3783"/>
        <v/>
      </c>
      <c r="D4878" s="61" t="str">
        <f t="shared" si="3783"/>
        <v/>
      </c>
      <c r="E4878" s="61" t="str">
        <f t="shared" si="3783"/>
        <v/>
      </c>
      <c r="F4878" s="61" t="str">
        <f t="shared" si="3783"/>
        <v/>
      </c>
      <c r="G4878" s="61" t="str">
        <f t="shared" si="3783"/>
        <v/>
      </c>
      <c r="H4878" s="61" t="str">
        <f t="shared" si="3783"/>
        <v/>
      </c>
      <c r="I4878" s="61" t="str">
        <f t="shared" si="3783"/>
        <v/>
      </c>
      <c r="J4878" s="61" t="str">
        <f t="shared" si="3783"/>
        <v/>
      </c>
      <c r="K4878" s="61" t="str">
        <f t="shared" si="3783"/>
        <v/>
      </c>
      <c r="L4878" s="61" t="str">
        <f t="shared" si="3783"/>
        <v/>
      </c>
      <c r="M4878" s="61" t="str">
        <f t="shared" si="3783"/>
        <v/>
      </c>
      <c r="N4878" s="61" t="str">
        <f t="shared" si="3783"/>
        <v/>
      </c>
      <c r="O4878" s="61" t="str">
        <f t="shared" si="3783"/>
        <v/>
      </c>
      <c r="P4878" s="61" t="str">
        <f t="shared" si="3783"/>
        <v/>
      </c>
      <c r="Q4878" s="61" t="str">
        <f t="shared" si="3783"/>
        <v/>
      </c>
      <c r="R4878" s="61" t="str">
        <f t="shared" si="3783"/>
        <v/>
      </c>
      <c r="S4878" s="140" t="str">
        <f t="shared" si="3783"/>
        <v/>
      </c>
      <c r="T4878" s="61" t="str">
        <f t="shared" si="3783"/>
        <v/>
      </c>
      <c r="U4878" s="61" t="str">
        <f t="shared" si="3783"/>
        <v/>
      </c>
    </row>
    <row r="4879" spans="1:21">
      <c r="A4879" s="150">
        <v>4876</v>
      </c>
      <c r="B4879" s="61">
        <f t="shared" ref="B4879:U4879" si="3784">IF(B4829="","",B4829)</f>
        <v>81</v>
      </c>
      <c r="C4879" s="61" t="str">
        <f t="shared" si="3784"/>
        <v/>
      </c>
      <c r="D4879" s="61">
        <f t="shared" si="3784"/>
        <v>81</v>
      </c>
      <c r="E4879" s="61" t="str">
        <f t="shared" si="3784"/>
        <v/>
      </c>
      <c r="F4879" s="61">
        <f t="shared" si="3784"/>
        <v>81</v>
      </c>
      <c r="G4879" s="61" t="str">
        <f t="shared" si="3784"/>
        <v/>
      </c>
      <c r="H4879" s="61">
        <f t="shared" si="3784"/>
        <v>81</v>
      </c>
      <c r="I4879" s="61" t="str">
        <f t="shared" si="3784"/>
        <v/>
      </c>
      <c r="J4879" s="61">
        <f t="shared" si="3784"/>
        <v>81</v>
      </c>
      <c r="K4879" s="61" t="str">
        <f t="shared" si="3784"/>
        <v/>
      </c>
      <c r="L4879" s="61">
        <f t="shared" si="3784"/>
        <v>81</v>
      </c>
      <c r="M4879" s="61" t="str">
        <f t="shared" si="3784"/>
        <v/>
      </c>
      <c r="N4879" s="61">
        <f t="shared" si="3784"/>
        <v>81</v>
      </c>
      <c r="O4879" s="61" t="str">
        <f t="shared" si="3784"/>
        <v/>
      </c>
      <c r="P4879" s="61">
        <f t="shared" si="3784"/>
        <v>81</v>
      </c>
      <c r="Q4879" s="61" t="str">
        <f t="shared" si="3784"/>
        <v/>
      </c>
      <c r="R4879" s="61">
        <f t="shared" si="3784"/>
        <v>81</v>
      </c>
      <c r="S4879" s="140" t="str">
        <f t="shared" si="3784"/>
        <v/>
      </c>
      <c r="T4879" s="61">
        <f t="shared" si="3784"/>
        <v>81</v>
      </c>
      <c r="U4879" s="61">
        <f t="shared" si="3784"/>
        <v>81</v>
      </c>
    </row>
    <row r="4880" spans="1:21">
      <c r="A4880" s="90">
        <v>4877</v>
      </c>
      <c r="B4880" s="61" t="str">
        <f t="shared" ref="B4880:U4880" si="3785">IF(B4830="","",B4830)</f>
        <v/>
      </c>
      <c r="C4880" s="61">
        <f t="shared" si="3785"/>
        <v>81</v>
      </c>
      <c r="D4880" s="61" t="str">
        <f t="shared" si="3785"/>
        <v/>
      </c>
      <c r="E4880" s="61">
        <f t="shared" si="3785"/>
        <v>81</v>
      </c>
      <c r="F4880" s="61" t="str">
        <f t="shared" si="3785"/>
        <v/>
      </c>
      <c r="G4880" s="61">
        <f t="shared" si="3785"/>
        <v>81</v>
      </c>
      <c r="H4880" s="61" t="str">
        <f t="shared" si="3785"/>
        <v/>
      </c>
      <c r="I4880" s="61">
        <f t="shared" si="3785"/>
        <v>81</v>
      </c>
      <c r="J4880" s="61" t="str">
        <f t="shared" si="3785"/>
        <v/>
      </c>
      <c r="K4880" s="61">
        <f t="shared" si="3785"/>
        <v>81</v>
      </c>
      <c r="L4880" s="61" t="str">
        <f t="shared" si="3785"/>
        <v/>
      </c>
      <c r="M4880" s="61">
        <f t="shared" si="3785"/>
        <v>81</v>
      </c>
      <c r="N4880" s="61" t="str">
        <f t="shared" si="3785"/>
        <v/>
      </c>
      <c r="O4880" s="61">
        <f t="shared" si="3785"/>
        <v>81</v>
      </c>
      <c r="P4880" s="61" t="str">
        <f t="shared" si="3785"/>
        <v/>
      </c>
      <c r="Q4880" s="61">
        <f t="shared" si="3785"/>
        <v>81</v>
      </c>
      <c r="R4880" s="61" t="str">
        <f t="shared" si="3785"/>
        <v/>
      </c>
      <c r="S4880" s="140" t="str">
        <f t="shared" si="3785"/>
        <v/>
      </c>
      <c r="T4880" s="61">
        <f t="shared" si="3785"/>
        <v>81</v>
      </c>
      <c r="U4880" s="61">
        <f t="shared" si="3785"/>
        <v>81</v>
      </c>
    </row>
    <row r="4881" spans="1:21">
      <c r="A4881" s="150">
        <v>4878</v>
      </c>
      <c r="B4881" s="61">
        <f t="shared" ref="B4881:U4881" si="3786">IF(B4831="","",B4831)</f>
        <v>81</v>
      </c>
      <c r="C4881" s="61">
        <f t="shared" si="3786"/>
        <v>81</v>
      </c>
      <c r="D4881" s="61">
        <f t="shared" si="3786"/>
        <v>81</v>
      </c>
      <c r="E4881" s="61">
        <f t="shared" si="3786"/>
        <v>81</v>
      </c>
      <c r="F4881" s="61">
        <f t="shared" si="3786"/>
        <v>81</v>
      </c>
      <c r="G4881" s="61">
        <f t="shared" si="3786"/>
        <v>81</v>
      </c>
      <c r="H4881" s="61">
        <f t="shared" si="3786"/>
        <v>81</v>
      </c>
      <c r="I4881" s="61">
        <f t="shared" si="3786"/>
        <v>81</v>
      </c>
      <c r="J4881" s="61" t="str">
        <f t="shared" si="3786"/>
        <v/>
      </c>
      <c r="K4881" s="61" t="str">
        <f t="shared" si="3786"/>
        <v/>
      </c>
      <c r="L4881" s="61" t="str">
        <f t="shared" si="3786"/>
        <v/>
      </c>
      <c r="M4881" s="61" t="str">
        <f t="shared" si="3786"/>
        <v/>
      </c>
      <c r="N4881" s="61">
        <f t="shared" si="3786"/>
        <v>82</v>
      </c>
      <c r="O4881" s="61">
        <f t="shared" si="3786"/>
        <v>82</v>
      </c>
      <c r="P4881" s="61">
        <f t="shared" si="3786"/>
        <v>82</v>
      </c>
      <c r="Q4881" s="61">
        <f t="shared" si="3786"/>
        <v>82</v>
      </c>
      <c r="R4881" s="61">
        <f t="shared" si="3786"/>
        <v>82</v>
      </c>
      <c r="S4881" s="140" t="str">
        <f t="shared" si="3786"/>
        <v/>
      </c>
      <c r="T4881" s="61" t="str">
        <f t="shared" si="3786"/>
        <v/>
      </c>
      <c r="U4881" s="61" t="str">
        <f t="shared" si="3786"/>
        <v/>
      </c>
    </row>
    <row r="4882" spans="1:21">
      <c r="A4882" s="90">
        <v>4879</v>
      </c>
      <c r="B4882" s="61" t="str">
        <f t="shared" ref="B4882:U4882" si="3787">IF(B4832="","",B4832)</f>
        <v/>
      </c>
      <c r="C4882" s="61" t="str">
        <f t="shared" si="3787"/>
        <v/>
      </c>
      <c r="D4882" s="61">
        <f t="shared" si="3787"/>
        <v>81</v>
      </c>
      <c r="E4882" s="61" t="str">
        <f t="shared" si="3787"/>
        <v/>
      </c>
      <c r="F4882" s="61" t="str">
        <f t="shared" si="3787"/>
        <v/>
      </c>
      <c r="G4882" s="61">
        <f t="shared" si="3787"/>
        <v>81</v>
      </c>
      <c r="H4882" s="61">
        <f t="shared" si="3787"/>
        <v>81</v>
      </c>
      <c r="I4882" s="61">
        <f t="shared" si="3787"/>
        <v>81</v>
      </c>
      <c r="J4882" s="61">
        <f t="shared" si="3787"/>
        <v>81</v>
      </c>
      <c r="K4882" s="61">
        <f t="shared" si="3787"/>
        <v>81</v>
      </c>
      <c r="L4882" s="61">
        <f t="shared" si="3787"/>
        <v>81</v>
      </c>
      <c r="M4882" s="61">
        <f t="shared" si="3787"/>
        <v>81</v>
      </c>
      <c r="N4882" s="61">
        <f t="shared" si="3787"/>
        <v>81</v>
      </c>
      <c r="O4882" s="61">
        <f t="shared" si="3787"/>
        <v>81</v>
      </c>
      <c r="P4882" s="61">
        <f t="shared" si="3787"/>
        <v>81</v>
      </c>
      <c r="Q4882" s="61">
        <f t="shared" si="3787"/>
        <v>81</v>
      </c>
      <c r="R4882" s="61">
        <f t="shared" si="3787"/>
        <v>81</v>
      </c>
      <c r="S4882" s="140" t="str">
        <f t="shared" si="3787"/>
        <v/>
      </c>
      <c r="T4882" s="61" t="str">
        <f t="shared" si="3787"/>
        <v/>
      </c>
      <c r="U4882" s="61" t="str">
        <f t="shared" si="3787"/>
        <v/>
      </c>
    </row>
    <row r="4883" spans="1:21">
      <c r="A4883" s="150">
        <v>4880</v>
      </c>
      <c r="B4883" s="61">
        <f t="shared" ref="B4883:U4883" si="3788">IF(B4833="","",B4833)</f>
        <v>81</v>
      </c>
      <c r="C4883" s="61">
        <f t="shared" si="3788"/>
        <v>81</v>
      </c>
      <c r="D4883" s="61" t="str">
        <f t="shared" si="3788"/>
        <v/>
      </c>
      <c r="E4883" s="61" t="str">
        <f t="shared" si="3788"/>
        <v/>
      </c>
      <c r="F4883" s="61" t="str">
        <f t="shared" si="3788"/>
        <v/>
      </c>
      <c r="G4883" s="61">
        <f t="shared" si="3788"/>
        <v>82</v>
      </c>
      <c r="H4883" s="61">
        <f t="shared" si="3788"/>
        <v>82</v>
      </c>
      <c r="I4883" s="61" t="str">
        <f t="shared" si="3788"/>
        <v/>
      </c>
      <c r="J4883" s="61" t="str">
        <f t="shared" si="3788"/>
        <v/>
      </c>
      <c r="K4883" s="61" t="str">
        <f t="shared" si="3788"/>
        <v/>
      </c>
      <c r="L4883" s="61">
        <f t="shared" si="3788"/>
        <v>81</v>
      </c>
      <c r="M4883" s="61">
        <f t="shared" si="3788"/>
        <v>81</v>
      </c>
      <c r="N4883" s="61" t="str">
        <f t="shared" si="3788"/>
        <v/>
      </c>
      <c r="O4883" s="61" t="str">
        <f t="shared" si="3788"/>
        <v/>
      </c>
      <c r="P4883" s="61" t="str">
        <f t="shared" si="3788"/>
        <v/>
      </c>
      <c r="Q4883" s="61">
        <f t="shared" si="3788"/>
        <v>82</v>
      </c>
      <c r="R4883" s="61">
        <f t="shared" si="3788"/>
        <v>82</v>
      </c>
      <c r="S4883" s="140" t="str">
        <f t="shared" si="3788"/>
        <v/>
      </c>
      <c r="T4883" s="61" t="str">
        <f t="shared" si="3788"/>
        <v/>
      </c>
      <c r="U4883" s="61" t="str">
        <f t="shared" si="3788"/>
        <v/>
      </c>
    </row>
    <row r="4884" spans="1:21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6"/>
      <c r="T4903" s="91"/>
      <c r="U4903" s="91"/>
    </row>
    <row r="4904" spans="1:21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1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1">
        <f t="shared" ref="O4905:U4905" si="3811">IF(O4855="","",O4855)</f>
        <v>82</v>
      </c>
      <c r="P4905" s="61">
        <f t="shared" si="3811"/>
        <v>82</v>
      </c>
      <c r="Q4905" s="61">
        <f t="shared" si="3811"/>
        <v>82</v>
      </c>
      <c r="R4905" s="61">
        <f t="shared" si="3811"/>
        <v>82</v>
      </c>
      <c r="S4905" s="140" t="str">
        <f t="shared" si="3811"/>
        <v/>
      </c>
      <c r="T4905" s="61">
        <f t="shared" si="3811"/>
        <v>81</v>
      </c>
      <c r="U4905" s="61">
        <f t="shared" si="3811"/>
        <v>81</v>
      </c>
    </row>
    <row r="4906" spans="1:21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1">
        <f t="shared" ref="O4906:U4906" si="3813">IF(O4856="","",O4856)</f>
        <v>82</v>
      </c>
      <c r="P4906" s="61">
        <f t="shared" si="3813"/>
        <v>82</v>
      </c>
      <c r="Q4906" s="61">
        <f t="shared" si="3813"/>
        <v>82</v>
      </c>
      <c r="R4906" s="61">
        <f t="shared" si="3813"/>
        <v>82</v>
      </c>
      <c r="S4906" s="140" t="str">
        <f t="shared" si="3813"/>
        <v/>
      </c>
      <c r="T4906" s="61">
        <f t="shared" si="3813"/>
        <v>81</v>
      </c>
      <c r="U4906" s="61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1">
        <f t="shared" ref="O4907:U4907" si="3815">IF(O4857="","",O4857)</f>
        <v>82</v>
      </c>
      <c r="P4907" s="61">
        <f t="shared" si="3815"/>
        <v>82</v>
      </c>
      <c r="Q4907" s="61">
        <f t="shared" si="3815"/>
        <v>82</v>
      </c>
      <c r="R4907" s="61">
        <f t="shared" si="3815"/>
        <v>82</v>
      </c>
      <c r="S4907" s="140" t="str">
        <f t="shared" si="3815"/>
        <v/>
      </c>
      <c r="T4907" s="61">
        <f t="shared" si="3815"/>
        <v>81</v>
      </c>
      <c r="U4907" s="61">
        <f t="shared" si="3815"/>
        <v>81</v>
      </c>
    </row>
    <row r="4908" spans="1:21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1">
        <f t="shared" ref="O4908:U4908" si="3817">IF(O4858="","",O4858)</f>
        <v>82</v>
      </c>
      <c r="P4908" s="61">
        <f t="shared" si="3817"/>
        <v>82</v>
      </c>
      <c r="Q4908" s="61">
        <f t="shared" si="3817"/>
        <v>82</v>
      </c>
      <c r="R4908" s="61">
        <f t="shared" si="3817"/>
        <v>82</v>
      </c>
      <c r="S4908" s="140" t="str">
        <f t="shared" si="3817"/>
        <v/>
      </c>
      <c r="T4908" s="61">
        <f t="shared" si="3817"/>
        <v>81</v>
      </c>
      <c r="U4908" s="61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1">
        <f t="shared" ref="N4909:U4909" si="3819">IF(N4859="","",N4859)</f>
        <v>90</v>
      </c>
      <c r="O4909" s="61">
        <f t="shared" si="3819"/>
        <v>81</v>
      </c>
      <c r="P4909" s="61">
        <f t="shared" si="3819"/>
        <v>81</v>
      </c>
      <c r="Q4909" s="61" t="str">
        <f t="shared" si="3819"/>
        <v/>
      </c>
      <c r="R4909" s="61" t="str">
        <f t="shared" si="3819"/>
        <v/>
      </c>
      <c r="S4909" s="140" t="str">
        <f t="shared" si="3819"/>
        <v/>
      </c>
      <c r="T4909" s="61" t="str">
        <f t="shared" si="3819"/>
        <v/>
      </c>
      <c r="U4909" s="61" t="str">
        <f t="shared" si="3819"/>
        <v/>
      </c>
    </row>
    <row r="4910" spans="1:21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1">
        <f t="shared" ref="N4910:U4910" si="3821">IF(N4860="","",N4860)</f>
        <v>90</v>
      </c>
      <c r="O4910" s="61">
        <f t="shared" si="3821"/>
        <v>81</v>
      </c>
      <c r="P4910" s="61">
        <f t="shared" si="3821"/>
        <v>81</v>
      </c>
      <c r="Q4910" s="61" t="str">
        <f t="shared" si="3821"/>
        <v/>
      </c>
      <c r="R4910" s="61" t="str">
        <f t="shared" si="3821"/>
        <v/>
      </c>
      <c r="S4910" s="140" t="str">
        <f t="shared" si="3821"/>
        <v/>
      </c>
      <c r="T4910" s="61" t="str">
        <f t="shared" si="3821"/>
        <v/>
      </c>
      <c r="U4910" s="61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1">
        <f t="shared" ref="N4911:U4911" si="3823">IF(N4861="","",N4861)</f>
        <v>90</v>
      </c>
      <c r="O4911" s="61">
        <f t="shared" si="3823"/>
        <v>81</v>
      </c>
      <c r="P4911" s="61">
        <f t="shared" si="3823"/>
        <v>81</v>
      </c>
      <c r="Q4911" s="61" t="str">
        <f t="shared" si="3823"/>
        <v/>
      </c>
      <c r="R4911" s="61" t="str">
        <f t="shared" si="3823"/>
        <v/>
      </c>
      <c r="S4911" s="140" t="str">
        <f t="shared" si="3823"/>
        <v/>
      </c>
      <c r="T4911" s="61" t="str">
        <f t="shared" si="3823"/>
        <v/>
      </c>
      <c r="U4911" s="61" t="str">
        <f t="shared" si="3823"/>
        <v/>
      </c>
    </row>
    <row r="4912" spans="1:21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1">
        <f t="shared" ref="N4912:U4912" si="3825">IF(N4862="","",N4862)</f>
        <v>90</v>
      </c>
      <c r="O4912" s="128">
        <f>IF(O4862="","",O4862+1)</f>
        <v>79</v>
      </c>
      <c r="P4912" s="128">
        <f>IF(P4862="","",P4862+1)</f>
        <v>79</v>
      </c>
      <c r="Q4912" s="61">
        <f t="shared" si="3825"/>
        <v>81</v>
      </c>
      <c r="R4912" s="61">
        <f t="shared" si="3825"/>
        <v>81</v>
      </c>
      <c r="S4912" s="140" t="str">
        <f t="shared" si="3825"/>
        <v/>
      </c>
      <c r="T4912" s="61" t="str">
        <f t="shared" si="3825"/>
        <v/>
      </c>
      <c r="U4912" s="61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1">
        <f t="shared" ref="N4913:U4913" si="3827">IF(N4863="","",N4863)</f>
        <v>90</v>
      </c>
      <c r="O4913" s="128">
        <f>IF(O4863="","",O4863+1)</f>
        <v>79</v>
      </c>
      <c r="P4913" s="128">
        <f>IF(P4863="","",P4863+1)</f>
        <v>79</v>
      </c>
      <c r="Q4913" s="61">
        <f t="shared" si="3827"/>
        <v>81</v>
      </c>
      <c r="R4913" s="61">
        <f t="shared" si="3827"/>
        <v>81</v>
      </c>
      <c r="S4913" s="140" t="str">
        <f t="shared" si="3827"/>
        <v/>
      </c>
      <c r="T4913" s="61" t="str">
        <f t="shared" si="3827"/>
        <v/>
      </c>
      <c r="U4913" s="61" t="str">
        <f t="shared" si="3827"/>
        <v/>
      </c>
    </row>
    <row r="4914" spans="1:21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1">
        <f t="shared" ref="N4914:U4914" si="3829">IF(N4864="","",N4864)</f>
        <v>85</v>
      </c>
      <c r="O4914" s="61">
        <f t="shared" si="3829"/>
        <v>82</v>
      </c>
      <c r="P4914" s="61">
        <f t="shared" si="3829"/>
        <v>82</v>
      </c>
      <c r="Q4914" s="61">
        <f t="shared" si="3829"/>
        <v>82</v>
      </c>
      <c r="R4914" s="61">
        <f t="shared" si="3829"/>
        <v>82</v>
      </c>
      <c r="S4914" s="140" t="str">
        <f t="shared" si="3829"/>
        <v/>
      </c>
      <c r="T4914" s="61">
        <f t="shared" si="3829"/>
        <v>81</v>
      </c>
      <c r="U4914" s="61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1">
        <f t="shared" ref="N4915:U4915" si="3831">IF(N4865="","",N4865)</f>
        <v>85</v>
      </c>
      <c r="O4915" s="61">
        <f t="shared" si="3831"/>
        <v>82</v>
      </c>
      <c r="P4915" s="61">
        <f t="shared" si="3831"/>
        <v>82</v>
      </c>
      <c r="Q4915" s="61">
        <f t="shared" si="3831"/>
        <v>82</v>
      </c>
      <c r="R4915" s="61">
        <f t="shared" si="3831"/>
        <v>82</v>
      </c>
      <c r="S4915" s="140" t="str">
        <f t="shared" si="3831"/>
        <v/>
      </c>
      <c r="T4915" s="61">
        <f t="shared" si="3831"/>
        <v>81</v>
      </c>
      <c r="U4915" s="61">
        <f t="shared" si="3831"/>
        <v>81</v>
      </c>
    </row>
    <row r="4916" spans="1:21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1">
        <f t="shared" ref="N4916:U4916" si="3833">IF(N4866="","",N4866)</f>
        <v>85</v>
      </c>
      <c r="O4916" s="61">
        <f t="shared" si="3833"/>
        <v>82</v>
      </c>
      <c r="P4916" s="61">
        <f t="shared" si="3833"/>
        <v>82</v>
      </c>
      <c r="Q4916" s="61">
        <f t="shared" si="3833"/>
        <v>82</v>
      </c>
      <c r="R4916" s="61">
        <f t="shared" si="3833"/>
        <v>82</v>
      </c>
      <c r="S4916" s="140" t="str">
        <f t="shared" si="3833"/>
        <v/>
      </c>
      <c r="T4916" s="61">
        <f t="shared" si="3833"/>
        <v>81</v>
      </c>
      <c r="U4916" s="61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1">
        <f t="shared" ref="N4917:U4917" si="3835">IF(N4867="","",N4867)</f>
        <v>85</v>
      </c>
      <c r="O4917" s="61">
        <f t="shared" si="3835"/>
        <v>82</v>
      </c>
      <c r="P4917" s="61">
        <f t="shared" si="3835"/>
        <v>82</v>
      </c>
      <c r="Q4917" s="61">
        <f t="shared" si="3835"/>
        <v>82</v>
      </c>
      <c r="R4917" s="61">
        <f t="shared" si="3835"/>
        <v>82</v>
      </c>
      <c r="S4917" s="140" t="str">
        <f t="shared" si="3835"/>
        <v/>
      </c>
      <c r="T4917" s="61">
        <f t="shared" si="3835"/>
        <v>81</v>
      </c>
      <c r="U4917" s="61">
        <f t="shared" si="3835"/>
        <v>81</v>
      </c>
    </row>
    <row r="4918" spans="1:21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1">
        <f t="shared" ref="N4918:U4918" si="3837">IF(N4868="","",N4868)</f>
        <v>85</v>
      </c>
      <c r="O4918" s="61">
        <f t="shared" si="3837"/>
        <v>82</v>
      </c>
      <c r="P4918" s="61">
        <f t="shared" si="3837"/>
        <v>82</v>
      </c>
      <c r="Q4918" s="61">
        <f t="shared" si="3837"/>
        <v>82</v>
      </c>
      <c r="R4918" s="61">
        <f t="shared" si="3837"/>
        <v>82</v>
      </c>
      <c r="S4918" s="140" t="str">
        <f t="shared" si="3837"/>
        <v/>
      </c>
      <c r="T4918" s="61">
        <f t="shared" si="3837"/>
        <v>81</v>
      </c>
      <c r="U4918" s="61">
        <f t="shared" si="3837"/>
        <v>81</v>
      </c>
    </row>
    <row r="4919" spans="1:21">
      <c r="A4919" s="150">
        <v>4916</v>
      </c>
      <c r="B4919" s="61" t="str">
        <f t="shared" ref="B4919:U4919" si="3838">IF(B4869="","",B4869)</f>
        <v/>
      </c>
      <c r="C4919" s="61" t="str">
        <f t="shared" si="3838"/>
        <v/>
      </c>
      <c r="D4919" s="61" t="str">
        <f t="shared" si="3838"/>
        <v/>
      </c>
      <c r="E4919" s="61" t="str">
        <f t="shared" si="3838"/>
        <v/>
      </c>
      <c r="F4919" s="61" t="str">
        <f t="shared" si="3838"/>
        <v/>
      </c>
      <c r="G4919" s="61">
        <f t="shared" si="3838"/>
        <v>81</v>
      </c>
      <c r="H4919" s="61">
        <f t="shared" si="3838"/>
        <v>81</v>
      </c>
      <c r="I4919" s="61" t="str">
        <f t="shared" si="3838"/>
        <v/>
      </c>
      <c r="J4919" s="61" t="str">
        <f t="shared" si="3838"/>
        <v/>
      </c>
      <c r="K4919" s="61" t="str">
        <f t="shared" si="3838"/>
        <v/>
      </c>
      <c r="L4919" s="61" t="str">
        <f t="shared" si="3838"/>
        <v/>
      </c>
      <c r="M4919" s="61" t="str">
        <f t="shared" si="3838"/>
        <v/>
      </c>
      <c r="N4919" s="61" t="str">
        <f t="shared" si="3838"/>
        <v/>
      </c>
      <c r="O4919" s="61" t="str">
        <f t="shared" si="3838"/>
        <v/>
      </c>
      <c r="P4919" s="61" t="str">
        <f t="shared" si="3838"/>
        <v/>
      </c>
      <c r="Q4919" s="61" t="str">
        <f t="shared" si="3838"/>
        <v/>
      </c>
      <c r="R4919" s="61" t="str">
        <f t="shared" si="3838"/>
        <v/>
      </c>
      <c r="S4919" s="140" t="str">
        <f t="shared" si="3838"/>
        <v/>
      </c>
      <c r="T4919" s="61" t="str">
        <f t="shared" si="3838"/>
        <v/>
      </c>
      <c r="U4919" s="61" t="str">
        <f t="shared" si="3838"/>
        <v/>
      </c>
    </row>
    <row r="4920" spans="1:21">
      <c r="A4920" s="90">
        <v>4917</v>
      </c>
      <c r="B4920" s="61" t="str">
        <f t="shared" ref="B4920:U4920" si="3839">IF(B4870="","",B4870)</f>
        <v/>
      </c>
      <c r="C4920" s="61" t="str">
        <f t="shared" si="3839"/>
        <v/>
      </c>
      <c r="D4920" s="61" t="str">
        <f t="shared" si="3839"/>
        <v/>
      </c>
      <c r="E4920" s="61" t="str">
        <f t="shared" si="3839"/>
        <v/>
      </c>
      <c r="F4920" s="61" t="str">
        <f t="shared" si="3839"/>
        <v/>
      </c>
      <c r="G4920" s="61" t="str">
        <f t="shared" si="3839"/>
        <v/>
      </c>
      <c r="H4920" s="61" t="str">
        <f t="shared" si="3839"/>
        <v/>
      </c>
      <c r="I4920" s="61" t="str">
        <f t="shared" si="3839"/>
        <v/>
      </c>
      <c r="J4920" s="61" t="str">
        <f t="shared" si="3839"/>
        <v/>
      </c>
      <c r="K4920" s="61" t="str">
        <f t="shared" si="3839"/>
        <v/>
      </c>
      <c r="L4920" s="61">
        <f t="shared" si="3839"/>
        <v>81</v>
      </c>
      <c r="M4920" s="61">
        <f t="shared" si="3839"/>
        <v>81</v>
      </c>
      <c r="N4920" s="61" t="str">
        <f t="shared" si="3839"/>
        <v/>
      </c>
      <c r="O4920" s="61" t="str">
        <f t="shared" si="3839"/>
        <v/>
      </c>
      <c r="P4920" s="61" t="str">
        <f t="shared" si="3839"/>
        <v/>
      </c>
      <c r="Q4920" s="61" t="str">
        <f t="shared" si="3839"/>
        <v/>
      </c>
      <c r="R4920" s="61" t="str">
        <f t="shared" si="3839"/>
        <v/>
      </c>
      <c r="S4920" s="140" t="str">
        <f t="shared" si="3839"/>
        <v/>
      </c>
      <c r="T4920" s="61" t="str">
        <f t="shared" si="3839"/>
        <v/>
      </c>
      <c r="U4920" s="61" t="str">
        <f t="shared" si="3839"/>
        <v/>
      </c>
    </row>
    <row r="4921" spans="1:21">
      <c r="A4921" s="150">
        <v>4918</v>
      </c>
      <c r="B4921" s="61" t="str">
        <f t="shared" ref="B4921:U4921" si="3840">IF(B4871="","",B4871)</f>
        <v/>
      </c>
      <c r="C4921" s="61" t="str">
        <f t="shared" si="3840"/>
        <v/>
      </c>
      <c r="D4921" s="61" t="str">
        <f t="shared" si="3840"/>
        <v/>
      </c>
      <c r="E4921" s="61" t="str">
        <f t="shared" si="3840"/>
        <v/>
      </c>
      <c r="F4921" s="61" t="str">
        <f t="shared" si="3840"/>
        <v/>
      </c>
      <c r="G4921" s="61" t="str">
        <f t="shared" si="3840"/>
        <v/>
      </c>
      <c r="H4921" s="61" t="str">
        <f t="shared" si="3840"/>
        <v/>
      </c>
      <c r="I4921" s="61">
        <f t="shared" si="3840"/>
        <v>83</v>
      </c>
      <c r="J4921" s="61" t="str">
        <f t="shared" si="3840"/>
        <v/>
      </c>
      <c r="K4921" s="61" t="str">
        <f t="shared" si="3840"/>
        <v/>
      </c>
      <c r="L4921" s="61" t="str">
        <f t="shared" si="3840"/>
        <v/>
      </c>
      <c r="M4921" s="61" t="str">
        <f t="shared" si="3840"/>
        <v/>
      </c>
      <c r="N4921" s="61" t="str">
        <f t="shared" si="3840"/>
        <v/>
      </c>
      <c r="O4921" s="61" t="str">
        <f t="shared" si="3840"/>
        <v/>
      </c>
      <c r="P4921" s="61" t="str">
        <f t="shared" si="3840"/>
        <v/>
      </c>
      <c r="Q4921" s="61" t="str">
        <f t="shared" si="3840"/>
        <v/>
      </c>
      <c r="R4921" s="61" t="str">
        <f t="shared" si="3840"/>
        <v/>
      </c>
      <c r="S4921" s="140" t="str">
        <f t="shared" si="3840"/>
        <v/>
      </c>
      <c r="T4921" s="61" t="str">
        <f t="shared" si="3840"/>
        <v/>
      </c>
      <c r="U4921" s="61" t="str">
        <f t="shared" si="3840"/>
        <v/>
      </c>
    </row>
    <row r="4922" spans="1:21">
      <c r="A4922" s="90">
        <v>4919</v>
      </c>
      <c r="B4922" s="61" t="str">
        <f t="shared" ref="B4922:U4922" si="3841">IF(B4872="","",B4872)</f>
        <v/>
      </c>
      <c r="C4922" s="61" t="str">
        <f t="shared" si="3841"/>
        <v/>
      </c>
      <c r="D4922" s="61" t="str">
        <f t="shared" si="3841"/>
        <v/>
      </c>
      <c r="E4922" s="61" t="str">
        <f t="shared" si="3841"/>
        <v/>
      </c>
      <c r="F4922" s="61" t="str">
        <f t="shared" si="3841"/>
        <v/>
      </c>
      <c r="G4922" s="61" t="str">
        <f t="shared" si="3841"/>
        <v/>
      </c>
      <c r="H4922" s="61" t="str">
        <f t="shared" si="3841"/>
        <v/>
      </c>
      <c r="I4922" s="61" t="str">
        <f t="shared" si="3841"/>
        <v/>
      </c>
      <c r="J4922" s="61" t="str">
        <f t="shared" si="3841"/>
        <v/>
      </c>
      <c r="K4922" s="61" t="str">
        <f t="shared" si="3841"/>
        <v/>
      </c>
      <c r="L4922" s="61" t="str">
        <f t="shared" si="3841"/>
        <v/>
      </c>
      <c r="M4922" s="61" t="str">
        <f t="shared" si="3841"/>
        <v/>
      </c>
      <c r="N4922" s="61" t="str">
        <f t="shared" si="3841"/>
        <v/>
      </c>
      <c r="O4922" s="61" t="str">
        <f t="shared" si="3841"/>
        <v/>
      </c>
      <c r="P4922" s="61" t="str">
        <f t="shared" si="3841"/>
        <v/>
      </c>
      <c r="Q4922" s="61" t="str">
        <f t="shared" si="3841"/>
        <v/>
      </c>
      <c r="R4922" s="61" t="str">
        <f t="shared" si="3841"/>
        <v/>
      </c>
      <c r="S4922" s="140" t="str">
        <f t="shared" si="3841"/>
        <v/>
      </c>
      <c r="T4922" s="61">
        <f t="shared" si="3841"/>
        <v>82</v>
      </c>
      <c r="U4922" s="61">
        <f t="shared" si="3841"/>
        <v>82</v>
      </c>
    </row>
    <row r="4923" spans="1:21">
      <c r="A4923" s="150">
        <v>4920</v>
      </c>
      <c r="B4923" s="61" t="str">
        <f t="shared" ref="B4923:U4923" si="3842">IF(B4873="","",B4873)</f>
        <v/>
      </c>
      <c r="C4923" s="61" t="str">
        <f t="shared" si="3842"/>
        <v/>
      </c>
      <c r="D4923" s="61" t="str">
        <f t="shared" si="3842"/>
        <v/>
      </c>
      <c r="E4923" s="61" t="str">
        <f t="shared" si="3842"/>
        <v/>
      </c>
      <c r="F4923" s="61" t="str">
        <f t="shared" si="3842"/>
        <v/>
      </c>
      <c r="G4923" s="61" t="str">
        <f t="shared" si="3842"/>
        <v/>
      </c>
      <c r="H4923" s="61" t="str">
        <f t="shared" si="3842"/>
        <v/>
      </c>
      <c r="I4923" s="61" t="str">
        <f t="shared" si="3842"/>
        <v/>
      </c>
      <c r="J4923" s="61" t="str">
        <f t="shared" si="3842"/>
        <v/>
      </c>
      <c r="K4923" s="61" t="str">
        <f t="shared" si="3842"/>
        <v/>
      </c>
      <c r="L4923" s="61" t="str">
        <f t="shared" si="3842"/>
        <v/>
      </c>
      <c r="M4923" s="61" t="str">
        <f t="shared" si="3842"/>
        <v/>
      </c>
      <c r="N4923" s="61">
        <f t="shared" si="3842"/>
        <v>85</v>
      </c>
      <c r="O4923" s="61" t="str">
        <f t="shared" si="3842"/>
        <v/>
      </c>
      <c r="P4923" s="61" t="str">
        <f t="shared" si="3842"/>
        <v/>
      </c>
      <c r="Q4923" s="61" t="str">
        <f t="shared" si="3842"/>
        <v/>
      </c>
      <c r="R4923" s="61" t="str">
        <f t="shared" si="3842"/>
        <v/>
      </c>
      <c r="S4923" s="140" t="str">
        <f t="shared" si="3842"/>
        <v/>
      </c>
      <c r="T4923" s="61" t="str">
        <f t="shared" si="3842"/>
        <v/>
      </c>
      <c r="U4923" s="61" t="str">
        <f t="shared" si="3842"/>
        <v/>
      </c>
    </row>
    <row r="4924" spans="1:21">
      <c r="A4924" s="90">
        <v>4921</v>
      </c>
      <c r="B4924" s="61" t="str">
        <f t="shared" ref="B4924:U4924" si="3843">IF(B4874="","",B4874)</f>
        <v/>
      </c>
      <c r="C4924" s="61" t="str">
        <f t="shared" si="3843"/>
        <v/>
      </c>
      <c r="D4924" s="61" t="str">
        <f t="shared" si="3843"/>
        <v/>
      </c>
      <c r="E4924" s="61" t="str">
        <f t="shared" si="3843"/>
        <v/>
      </c>
      <c r="F4924" s="61" t="str">
        <f t="shared" si="3843"/>
        <v/>
      </c>
      <c r="G4924" s="61" t="str">
        <f t="shared" si="3843"/>
        <v/>
      </c>
      <c r="H4924" s="61" t="str">
        <f t="shared" si="3843"/>
        <v/>
      </c>
      <c r="I4924" s="61" t="str">
        <f t="shared" si="3843"/>
        <v/>
      </c>
      <c r="J4924" s="61" t="str">
        <f t="shared" si="3843"/>
        <v/>
      </c>
      <c r="K4924" s="61" t="str">
        <f t="shared" si="3843"/>
        <v/>
      </c>
      <c r="L4924" s="61" t="str">
        <f t="shared" si="3843"/>
        <v/>
      </c>
      <c r="M4924" s="61" t="str">
        <f t="shared" si="3843"/>
        <v/>
      </c>
      <c r="N4924" s="61" t="str">
        <f t="shared" si="3843"/>
        <v/>
      </c>
      <c r="O4924" s="61" t="str">
        <f t="shared" si="3843"/>
        <v/>
      </c>
      <c r="P4924" s="61" t="str">
        <f t="shared" si="3843"/>
        <v/>
      </c>
      <c r="Q4924" s="61" t="str">
        <f t="shared" si="3843"/>
        <v/>
      </c>
      <c r="R4924" s="61" t="str">
        <f t="shared" si="3843"/>
        <v/>
      </c>
      <c r="S4924" s="140" t="str">
        <f t="shared" si="3843"/>
        <v/>
      </c>
      <c r="T4924" s="61" t="str">
        <f t="shared" si="3843"/>
        <v/>
      </c>
      <c r="U4924" s="61" t="str">
        <f t="shared" si="3843"/>
        <v/>
      </c>
    </row>
    <row r="4925" spans="1:21">
      <c r="A4925" s="150">
        <v>4922</v>
      </c>
      <c r="B4925" s="61" t="str">
        <f t="shared" ref="B4925:U4925" si="3844">IF(B4875="","",B4875)</f>
        <v/>
      </c>
      <c r="C4925" s="61" t="str">
        <f t="shared" si="3844"/>
        <v/>
      </c>
      <c r="D4925" s="61" t="str">
        <f t="shared" si="3844"/>
        <v/>
      </c>
      <c r="E4925" s="61" t="str">
        <f t="shared" si="3844"/>
        <v/>
      </c>
      <c r="F4925" s="61" t="str">
        <f t="shared" si="3844"/>
        <v/>
      </c>
      <c r="G4925" s="61" t="str">
        <f t="shared" si="3844"/>
        <v/>
      </c>
      <c r="H4925" s="61" t="str">
        <f t="shared" si="3844"/>
        <v/>
      </c>
      <c r="I4925" s="61" t="str">
        <f t="shared" si="3844"/>
        <v/>
      </c>
      <c r="J4925" s="61" t="str">
        <f t="shared" si="3844"/>
        <v/>
      </c>
      <c r="K4925" s="61" t="str">
        <f t="shared" si="3844"/>
        <v/>
      </c>
      <c r="L4925" s="61" t="str">
        <f t="shared" si="3844"/>
        <v/>
      </c>
      <c r="M4925" s="61" t="str">
        <f t="shared" si="3844"/>
        <v/>
      </c>
      <c r="N4925" s="61" t="str">
        <f t="shared" si="3844"/>
        <v/>
      </c>
      <c r="O4925" s="61" t="str">
        <f t="shared" si="3844"/>
        <v/>
      </c>
      <c r="P4925" s="61" t="str">
        <f t="shared" si="3844"/>
        <v/>
      </c>
      <c r="Q4925" s="61" t="str">
        <f t="shared" si="3844"/>
        <v/>
      </c>
      <c r="R4925" s="61" t="str">
        <f t="shared" si="3844"/>
        <v/>
      </c>
      <c r="S4925" s="140" t="str">
        <f t="shared" si="3844"/>
        <v/>
      </c>
      <c r="T4925" s="61" t="str">
        <f t="shared" si="3844"/>
        <v/>
      </c>
      <c r="U4925" s="61" t="str">
        <f t="shared" si="3844"/>
        <v/>
      </c>
    </row>
    <row r="4926" spans="1:21">
      <c r="A4926" s="90">
        <v>4923</v>
      </c>
      <c r="B4926" s="61" t="str">
        <f t="shared" ref="B4926:U4926" si="3845">IF(B4876="","",B4876)</f>
        <v/>
      </c>
      <c r="C4926" s="61" t="str">
        <f t="shared" si="3845"/>
        <v/>
      </c>
      <c r="D4926" s="61" t="str">
        <f t="shared" si="3845"/>
        <v/>
      </c>
      <c r="E4926" s="61" t="str">
        <f t="shared" si="3845"/>
        <v/>
      </c>
      <c r="F4926" s="61" t="str">
        <f t="shared" si="3845"/>
        <v/>
      </c>
      <c r="G4926" s="61" t="str">
        <f t="shared" si="3845"/>
        <v/>
      </c>
      <c r="H4926" s="61" t="str">
        <f t="shared" si="3845"/>
        <v/>
      </c>
      <c r="I4926" s="61" t="str">
        <f t="shared" si="3845"/>
        <v/>
      </c>
      <c r="J4926" s="61" t="str">
        <f t="shared" si="3845"/>
        <v/>
      </c>
      <c r="K4926" s="61" t="str">
        <f t="shared" si="3845"/>
        <v/>
      </c>
      <c r="L4926" s="61" t="str">
        <f t="shared" si="3845"/>
        <v/>
      </c>
      <c r="M4926" s="61" t="str">
        <f t="shared" si="3845"/>
        <v/>
      </c>
      <c r="N4926" s="61" t="str">
        <f t="shared" si="3845"/>
        <v/>
      </c>
      <c r="O4926" s="61" t="str">
        <f t="shared" si="3845"/>
        <v/>
      </c>
      <c r="P4926" s="61" t="str">
        <f t="shared" si="3845"/>
        <v/>
      </c>
      <c r="Q4926" s="61" t="str">
        <f t="shared" si="3845"/>
        <v/>
      </c>
      <c r="R4926" s="61" t="str">
        <f t="shared" si="3845"/>
        <v/>
      </c>
      <c r="S4926" s="140" t="str">
        <f t="shared" si="3845"/>
        <v/>
      </c>
      <c r="T4926" s="61" t="str">
        <f t="shared" si="3845"/>
        <v/>
      </c>
      <c r="U4926" s="61" t="str">
        <f t="shared" si="3845"/>
        <v/>
      </c>
    </row>
    <row r="4927" spans="1:21">
      <c r="A4927" s="150">
        <v>4924</v>
      </c>
      <c r="B4927" s="61" t="str">
        <f t="shared" ref="B4927:U4927" si="3846">IF(B4877="","",B4877)</f>
        <v/>
      </c>
      <c r="C4927" s="61" t="str">
        <f t="shared" si="3846"/>
        <v/>
      </c>
      <c r="D4927" s="61" t="str">
        <f t="shared" si="3846"/>
        <v/>
      </c>
      <c r="E4927" s="61" t="str">
        <f t="shared" si="3846"/>
        <v/>
      </c>
      <c r="F4927" s="61" t="str">
        <f t="shared" si="3846"/>
        <v/>
      </c>
      <c r="G4927" s="61" t="str">
        <f t="shared" si="3846"/>
        <v/>
      </c>
      <c r="H4927" s="61" t="str">
        <f t="shared" si="3846"/>
        <v/>
      </c>
      <c r="I4927" s="61" t="str">
        <f t="shared" si="3846"/>
        <v/>
      </c>
      <c r="J4927" s="61" t="str">
        <f t="shared" si="3846"/>
        <v/>
      </c>
      <c r="K4927" s="61" t="str">
        <f t="shared" si="3846"/>
        <v/>
      </c>
      <c r="L4927" s="61" t="str">
        <f t="shared" si="3846"/>
        <v/>
      </c>
      <c r="M4927" s="61" t="str">
        <f t="shared" si="3846"/>
        <v/>
      </c>
      <c r="N4927" s="61" t="str">
        <f t="shared" si="3846"/>
        <v/>
      </c>
      <c r="O4927" s="61" t="str">
        <f t="shared" si="3846"/>
        <v/>
      </c>
      <c r="P4927" s="61" t="str">
        <f t="shared" si="3846"/>
        <v/>
      </c>
      <c r="Q4927" s="61" t="str">
        <f t="shared" si="3846"/>
        <v/>
      </c>
      <c r="R4927" s="61" t="str">
        <f t="shared" si="3846"/>
        <v/>
      </c>
      <c r="S4927" s="140" t="str">
        <f t="shared" si="3846"/>
        <v/>
      </c>
      <c r="T4927" s="61" t="str">
        <f t="shared" si="3846"/>
        <v/>
      </c>
      <c r="U4927" s="61" t="str">
        <f t="shared" si="3846"/>
        <v/>
      </c>
    </row>
    <row r="4928" spans="1:21">
      <c r="A4928" s="90">
        <v>4925</v>
      </c>
      <c r="B4928" s="61" t="str">
        <f t="shared" ref="B4928:U4928" si="3847">IF(B4878="","",B4878)</f>
        <v/>
      </c>
      <c r="C4928" s="61" t="str">
        <f t="shared" si="3847"/>
        <v/>
      </c>
      <c r="D4928" s="61" t="str">
        <f t="shared" si="3847"/>
        <v/>
      </c>
      <c r="E4928" s="61" t="str">
        <f t="shared" si="3847"/>
        <v/>
      </c>
      <c r="F4928" s="61" t="str">
        <f t="shared" si="3847"/>
        <v/>
      </c>
      <c r="G4928" s="61" t="str">
        <f t="shared" si="3847"/>
        <v/>
      </c>
      <c r="H4928" s="61" t="str">
        <f t="shared" si="3847"/>
        <v/>
      </c>
      <c r="I4928" s="61" t="str">
        <f t="shared" si="3847"/>
        <v/>
      </c>
      <c r="J4928" s="61" t="str">
        <f t="shared" si="3847"/>
        <v/>
      </c>
      <c r="K4928" s="61" t="str">
        <f t="shared" si="3847"/>
        <v/>
      </c>
      <c r="L4928" s="61" t="str">
        <f t="shared" si="3847"/>
        <v/>
      </c>
      <c r="M4928" s="61" t="str">
        <f t="shared" si="3847"/>
        <v/>
      </c>
      <c r="N4928" s="61" t="str">
        <f t="shared" si="3847"/>
        <v/>
      </c>
      <c r="O4928" s="61" t="str">
        <f t="shared" si="3847"/>
        <v/>
      </c>
      <c r="P4928" s="61" t="str">
        <f t="shared" si="3847"/>
        <v/>
      </c>
      <c r="Q4928" s="61" t="str">
        <f t="shared" si="3847"/>
        <v/>
      </c>
      <c r="R4928" s="61" t="str">
        <f t="shared" si="3847"/>
        <v/>
      </c>
      <c r="S4928" s="140" t="str">
        <f t="shared" si="3847"/>
        <v/>
      </c>
      <c r="T4928" s="61" t="str">
        <f t="shared" si="3847"/>
        <v/>
      </c>
      <c r="U4928" s="61" t="str">
        <f t="shared" si="3847"/>
        <v/>
      </c>
    </row>
    <row r="4929" spans="1:21">
      <c r="A4929" s="150">
        <v>4926</v>
      </c>
      <c r="B4929" s="61">
        <f t="shared" ref="B4929:U4929" si="3848">IF(B4879="","",B4879)</f>
        <v>81</v>
      </c>
      <c r="C4929" s="61" t="str">
        <f t="shared" si="3848"/>
        <v/>
      </c>
      <c r="D4929" s="61">
        <f t="shared" si="3848"/>
        <v>81</v>
      </c>
      <c r="E4929" s="61" t="str">
        <f t="shared" si="3848"/>
        <v/>
      </c>
      <c r="F4929" s="61">
        <f t="shared" si="3848"/>
        <v>81</v>
      </c>
      <c r="G4929" s="61" t="str">
        <f t="shared" si="3848"/>
        <v/>
      </c>
      <c r="H4929" s="61">
        <f t="shared" si="3848"/>
        <v>81</v>
      </c>
      <c r="I4929" s="61" t="str">
        <f t="shared" si="3848"/>
        <v/>
      </c>
      <c r="J4929" s="61">
        <f t="shared" si="3848"/>
        <v>81</v>
      </c>
      <c r="K4929" s="61" t="str">
        <f t="shared" si="3848"/>
        <v/>
      </c>
      <c r="L4929" s="61">
        <f t="shared" si="3848"/>
        <v>81</v>
      </c>
      <c r="M4929" s="61" t="str">
        <f t="shared" si="3848"/>
        <v/>
      </c>
      <c r="N4929" s="61">
        <f t="shared" si="3848"/>
        <v>81</v>
      </c>
      <c r="O4929" s="61" t="str">
        <f t="shared" si="3848"/>
        <v/>
      </c>
      <c r="P4929" s="61">
        <f t="shared" si="3848"/>
        <v>81</v>
      </c>
      <c r="Q4929" s="61" t="str">
        <f t="shared" si="3848"/>
        <v/>
      </c>
      <c r="R4929" s="61">
        <f t="shared" si="3848"/>
        <v>81</v>
      </c>
      <c r="S4929" s="140" t="str">
        <f t="shared" si="3848"/>
        <v/>
      </c>
      <c r="T4929" s="61">
        <f t="shared" si="3848"/>
        <v>81</v>
      </c>
      <c r="U4929" s="61">
        <f t="shared" si="3848"/>
        <v>81</v>
      </c>
    </row>
    <row r="4930" spans="1:21">
      <c r="A4930" s="90">
        <v>4927</v>
      </c>
      <c r="B4930" s="61" t="str">
        <f t="shared" ref="B4930:U4930" si="3849">IF(B4880="","",B4880)</f>
        <v/>
      </c>
      <c r="C4930" s="61">
        <f t="shared" si="3849"/>
        <v>81</v>
      </c>
      <c r="D4930" s="61" t="str">
        <f t="shared" si="3849"/>
        <v/>
      </c>
      <c r="E4930" s="61">
        <f t="shared" si="3849"/>
        <v>81</v>
      </c>
      <c r="F4930" s="61" t="str">
        <f t="shared" si="3849"/>
        <v/>
      </c>
      <c r="G4930" s="61">
        <f t="shared" si="3849"/>
        <v>81</v>
      </c>
      <c r="H4930" s="61" t="str">
        <f t="shared" si="3849"/>
        <v/>
      </c>
      <c r="I4930" s="61">
        <f t="shared" si="3849"/>
        <v>81</v>
      </c>
      <c r="J4930" s="61" t="str">
        <f t="shared" si="3849"/>
        <v/>
      </c>
      <c r="K4930" s="61">
        <f t="shared" si="3849"/>
        <v>81</v>
      </c>
      <c r="L4930" s="61" t="str">
        <f t="shared" si="3849"/>
        <v/>
      </c>
      <c r="M4930" s="61">
        <f t="shared" si="3849"/>
        <v>81</v>
      </c>
      <c r="N4930" s="61" t="str">
        <f t="shared" si="3849"/>
        <v/>
      </c>
      <c r="O4930" s="61">
        <f t="shared" si="3849"/>
        <v>81</v>
      </c>
      <c r="P4930" s="61" t="str">
        <f t="shared" si="3849"/>
        <v/>
      </c>
      <c r="Q4930" s="61">
        <f t="shared" si="3849"/>
        <v>81</v>
      </c>
      <c r="R4930" s="61" t="str">
        <f t="shared" si="3849"/>
        <v/>
      </c>
      <c r="S4930" s="140" t="str">
        <f t="shared" si="3849"/>
        <v/>
      </c>
      <c r="T4930" s="61">
        <f t="shared" si="3849"/>
        <v>81</v>
      </c>
      <c r="U4930" s="61">
        <f t="shared" si="3849"/>
        <v>81</v>
      </c>
    </row>
    <row r="4931" spans="1:21">
      <c r="A4931" s="150">
        <v>4928</v>
      </c>
      <c r="B4931" s="61">
        <f t="shared" ref="B4931:U4931" si="3850">IF(B4881="","",B4881)</f>
        <v>81</v>
      </c>
      <c r="C4931" s="61">
        <f t="shared" si="3850"/>
        <v>81</v>
      </c>
      <c r="D4931" s="61">
        <f t="shared" si="3850"/>
        <v>81</v>
      </c>
      <c r="E4931" s="61">
        <f t="shared" si="3850"/>
        <v>81</v>
      </c>
      <c r="F4931" s="61">
        <f t="shared" si="3850"/>
        <v>81</v>
      </c>
      <c r="G4931" s="61">
        <f t="shared" si="3850"/>
        <v>81</v>
      </c>
      <c r="H4931" s="61">
        <f t="shared" si="3850"/>
        <v>81</v>
      </c>
      <c r="I4931" s="61">
        <f t="shared" si="3850"/>
        <v>81</v>
      </c>
      <c r="J4931" s="61" t="str">
        <f t="shared" si="3850"/>
        <v/>
      </c>
      <c r="K4931" s="61" t="str">
        <f t="shared" si="3850"/>
        <v/>
      </c>
      <c r="L4931" s="61" t="str">
        <f t="shared" si="3850"/>
        <v/>
      </c>
      <c r="M4931" s="61" t="str">
        <f t="shared" si="3850"/>
        <v/>
      </c>
      <c r="N4931" s="61">
        <f t="shared" si="3850"/>
        <v>82</v>
      </c>
      <c r="O4931" s="61">
        <f t="shared" si="3850"/>
        <v>82</v>
      </c>
      <c r="P4931" s="61">
        <f t="shared" si="3850"/>
        <v>82</v>
      </c>
      <c r="Q4931" s="61">
        <f t="shared" si="3850"/>
        <v>82</v>
      </c>
      <c r="R4931" s="61">
        <f t="shared" si="3850"/>
        <v>82</v>
      </c>
      <c r="S4931" s="140" t="str">
        <f t="shared" si="3850"/>
        <v/>
      </c>
      <c r="T4931" s="61" t="str">
        <f t="shared" si="3850"/>
        <v/>
      </c>
      <c r="U4931" s="61" t="str">
        <f t="shared" si="3850"/>
        <v/>
      </c>
    </row>
    <row r="4932" spans="1:21">
      <c r="A4932" s="90">
        <v>4929</v>
      </c>
      <c r="B4932" s="61" t="str">
        <f t="shared" ref="B4932:U4932" si="3851">IF(B4882="","",B4882)</f>
        <v/>
      </c>
      <c r="C4932" s="61" t="str">
        <f t="shared" si="3851"/>
        <v/>
      </c>
      <c r="D4932" s="61">
        <f t="shared" si="3851"/>
        <v>81</v>
      </c>
      <c r="E4932" s="61" t="str">
        <f t="shared" si="3851"/>
        <v/>
      </c>
      <c r="F4932" s="61" t="str">
        <f t="shared" si="3851"/>
        <v/>
      </c>
      <c r="G4932" s="61">
        <f t="shared" si="3851"/>
        <v>81</v>
      </c>
      <c r="H4932" s="61">
        <f t="shared" si="3851"/>
        <v>81</v>
      </c>
      <c r="I4932" s="61">
        <f t="shared" si="3851"/>
        <v>81</v>
      </c>
      <c r="J4932" s="61">
        <f t="shared" si="3851"/>
        <v>81</v>
      </c>
      <c r="K4932" s="61">
        <f t="shared" si="3851"/>
        <v>81</v>
      </c>
      <c r="L4932" s="61">
        <f t="shared" si="3851"/>
        <v>81</v>
      </c>
      <c r="M4932" s="61">
        <f t="shared" si="3851"/>
        <v>81</v>
      </c>
      <c r="N4932" s="61">
        <f t="shared" si="3851"/>
        <v>81</v>
      </c>
      <c r="O4932" s="61">
        <f t="shared" si="3851"/>
        <v>81</v>
      </c>
      <c r="P4932" s="61">
        <f t="shared" si="3851"/>
        <v>81</v>
      </c>
      <c r="Q4932" s="61">
        <f t="shared" si="3851"/>
        <v>81</v>
      </c>
      <c r="R4932" s="61">
        <f t="shared" si="3851"/>
        <v>81</v>
      </c>
      <c r="S4932" s="140" t="str">
        <f t="shared" si="3851"/>
        <v/>
      </c>
      <c r="T4932" s="61" t="str">
        <f t="shared" si="3851"/>
        <v/>
      </c>
      <c r="U4932" s="61" t="str">
        <f t="shared" si="3851"/>
        <v/>
      </c>
    </row>
    <row r="4933" spans="1:21">
      <c r="A4933" s="150">
        <v>4930</v>
      </c>
      <c r="B4933" s="61">
        <f t="shared" ref="B4933:U4933" si="3852">IF(B4883="","",B4883)</f>
        <v>81</v>
      </c>
      <c r="C4933" s="61">
        <f t="shared" si="3852"/>
        <v>81</v>
      </c>
      <c r="D4933" s="61" t="str">
        <f t="shared" si="3852"/>
        <v/>
      </c>
      <c r="E4933" s="61" t="str">
        <f t="shared" si="3852"/>
        <v/>
      </c>
      <c r="F4933" s="61" t="str">
        <f t="shared" si="3852"/>
        <v/>
      </c>
      <c r="G4933" s="61">
        <f t="shared" si="3852"/>
        <v>82</v>
      </c>
      <c r="H4933" s="61">
        <f t="shared" si="3852"/>
        <v>82</v>
      </c>
      <c r="I4933" s="61" t="str">
        <f t="shared" si="3852"/>
        <v/>
      </c>
      <c r="J4933" s="61" t="str">
        <f t="shared" si="3852"/>
        <v/>
      </c>
      <c r="K4933" s="61" t="str">
        <f t="shared" si="3852"/>
        <v/>
      </c>
      <c r="L4933" s="61">
        <f t="shared" si="3852"/>
        <v>81</v>
      </c>
      <c r="M4933" s="61">
        <f t="shared" si="3852"/>
        <v>81</v>
      </c>
      <c r="N4933" s="61" t="str">
        <f t="shared" si="3852"/>
        <v/>
      </c>
      <c r="O4933" s="61" t="str">
        <f t="shared" si="3852"/>
        <v/>
      </c>
      <c r="P4933" s="61" t="str">
        <f t="shared" si="3852"/>
        <v/>
      </c>
      <c r="Q4933" s="61">
        <f t="shared" si="3852"/>
        <v>82</v>
      </c>
      <c r="R4933" s="61">
        <f t="shared" si="3852"/>
        <v>82</v>
      </c>
      <c r="S4933" s="140" t="str">
        <f t="shared" si="3852"/>
        <v/>
      </c>
      <c r="T4933" s="61" t="str">
        <f t="shared" si="3852"/>
        <v/>
      </c>
      <c r="U4933" s="61" t="str">
        <f t="shared" si="3852"/>
        <v/>
      </c>
    </row>
    <row r="4934" spans="1:21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6"/>
      <c r="T4953" s="91"/>
      <c r="U4953" s="91"/>
    </row>
    <row r="4954" spans="1:21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1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1">
        <f t="shared" ref="O4955:U4955" si="3875">IF(O4905="","",O4905)</f>
        <v>82</v>
      </c>
      <c r="P4955" s="61">
        <f t="shared" si="3875"/>
        <v>82</v>
      </c>
      <c r="Q4955" s="61">
        <f t="shared" si="3875"/>
        <v>82</v>
      </c>
      <c r="R4955" s="61">
        <f t="shared" si="3875"/>
        <v>82</v>
      </c>
      <c r="S4955" s="140" t="str">
        <f t="shared" si="3875"/>
        <v/>
      </c>
      <c r="T4955" s="61">
        <f t="shared" si="3875"/>
        <v>81</v>
      </c>
      <c r="U4955" s="61">
        <f t="shared" si="3875"/>
        <v>81</v>
      </c>
    </row>
    <row r="4956" spans="1:21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1">
        <f t="shared" ref="O4956:U4956" si="3877">IF(O4906="","",O4906)</f>
        <v>82</v>
      </c>
      <c r="P4956" s="61">
        <f t="shared" si="3877"/>
        <v>82</v>
      </c>
      <c r="Q4956" s="61">
        <f t="shared" si="3877"/>
        <v>82</v>
      </c>
      <c r="R4956" s="61">
        <f t="shared" si="3877"/>
        <v>82</v>
      </c>
      <c r="S4956" s="140" t="str">
        <f t="shared" si="3877"/>
        <v/>
      </c>
      <c r="T4956" s="61">
        <f t="shared" si="3877"/>
        <v>81</v>
      </c>
      <c r="U4956" s="61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1">
        <f t="shared" ref="O4957:U4957" si="3879">IF(O4907="","",O4907)</f>
        <v>82</v>
      </c>
      <c r="P4957" s="61">
        <f t="shared" si="3879"/>
        <v>82</v>
      </c>
      <c r="Q4957" s="61">
        <f t="shared" si="3879"/>
        <v>82</v>
      </c>
      <c r="R4957" s="61">
        <f t="shared" si="3879"/>
        <v>82</v>
      </c>
      <c r="S4957" s="140" t="str">
        <f t="shared" si="3879"/>
        <v/>
      </c>
      <c r="T4957" s="61">
        <f t="shared" si="3879"/>
        <v>81</v>
      </c>
      <c r="U4957" s="61">
        <f t="shared" si="3879"/>
        <v>81</v>
      </c>
    </row>
    <row r="4958" spans="1:21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1">
        <f t="shared" ref="O4958:U4958" si="3881">IF(O4908="","",O4908)</f>
        <v>82</v>
      </c>
      <c r="P4958" s="61">
        <f t="shared" si="3881"/>
        <v>82</v>
      </c>
      <c r="Q4958" s="61">
        <f t="shared" si="3881"/>
        <v>82</v>
      </c>
      <c r="R4958" s="61">
        <f t="shared" si="3881"/>
        <v>82</v>
      </c>
      <c r="S4958" s="140" t="str">
        <f t="shared" si="3881"/>
        <v/>
      </c>
      <c r="T4958" s="61">
        <f t="shared" si="3881"/>
        <v>81</v>
      </c>
      <c r="U4958" s="61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1">
        <f t="shared" ref="N4959:U4959" si="3883">IF(N4909="","",N4909)</f>
        <v>90</v>
      </c>
      <c r="O4959" s="61">
        <f t="shared" si="3883"/>
        <v>81</v>
      </c>
      <c r="P4959" s="61">
        <f t="shared" si="3883"/>
        <v>81</v>
      </c>
      <c r="Q4959" s="61" t="str">
        <f t="shared" si="3883"/>
        <v/>
      </c>
      <c r="R4959" s="61" t="str">
        <f t="shared" si="3883"/>
        <v/>
      </c>
      <c r="S4959" s="140" t="str">
        <f t="shared" si="3883"/>
        <v/>
      </c>
      <c r="T4959" s="61" t="str">
        <f t="shared" si="3883"/>
        <v/>
      </c>
      <c r="U4959" s="61" t="str">
        <f t="shared" si="3883"/>
        <v/>
      </c>
    </row>
    <row r="4960" spans="1:21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1">
        <f t="shared" ref="N4960:U4960" si="3885">IF(N4910="","",N4910)</f>
        <v>90</v>
      </c>
      <c r="O4960" s="61">
        <f t="shared" si="3885"/>
        <v>81</v>
      </c>
      <c r="P4960" s="61">
        <f t="shared" si="3885"/>
        <v>81</v>
      </c>
      <c r="Q4960" s="61" t="str">
        <f t="shared" si="3885"/>
        <v/>
      </c>
      <c r="R4960" s="61" t="str">
        <f t="shared" si="3885"/>
        <v/>
      </c>
      <c r="S4960" s="140" t="str">
        <f t="shared" si="3885"/>
        <v/>
      </c>
      <c r="T4960" s="61" t="str">
        <f t="shared" si="3885"/>
        <v/>
      </c>
      <c r="U4960" s="61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1">
        <f t="shared" ref="N4961:U4961" si="3887">IF(N4911="","",N4911)</f>
        <v>90</v>
      </c>
      <c r="O4961" s="61">
        <f t="shared" si="3887"/>
        <v>81</v>
      </c>
      <c r="P4961" s="61">
        <f t="shared" si="3887"/>
        <v>81</v>
      </c>
      <c r="Q4961" s="61" t="str">
        <f t="shared" si="3887"/>
        <v/>
      </c>
      <c r="R4961" s="61" t="str">
        <f t="shared" si="3887"/>
        <v/>
      </c>
      <c r="S4961" s="140" t="str">
        <f t="shared" si="3887"/>
        <v/>
      </c>
      <c r="T4961" s="61" t="str">
        <f t="shared" si="3887"/>
        <v/>
      </c>
      <c r="U4961" s="61" t="str">
        <f t="shared" si="3887"/>
        <v/>
      </c>
    </row>
    <row r="4962" spans="1:21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1">
        <f t="shared" ref="N4962:U4962" si="3889">IF(N4912="","",N4912)</f>
        <v>90</v>
      </c>
      <c r="O4962" s="128">
        <f>IF(O4912="","",O4912+1)</f>
        <v>80</v>
      </c>
      <c r="P4962" s="128">
        <f>IF(P4912="","",P4912+1)</f>
        <v>80</v>
      </c>
      <c r="Q4962" s="61">
        <f t="shared" si="3889"/>
        <v>81</v>
      </c>
      <c r="R4962" s="61">
        <f t="shared" si="3889"/>
        <v>81</v>
      </c>
      <c r="S4962" s="140" t="str">
        <f t="shared" si="3889"/>
        <v/>
      </c>
      <c r="T4962" s="61" t="str">
        <f t="shared" si="3889"/>
        <v/>
      </c>
      <c r="U4962" s="61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1">
        <f t="shared" ref="N4963:U4963" si="3891">IF(N4913="","",N4913)</f>
        <v>90</v>
      </c>
      <c r="O4963" s="128">
        <f>IF(O4913="","",O4913+1)</f>
        <v>80</v>
      </c>
      <c r="P4963" s="128">
        <f>IF(P4913="","",P4913+1)</f>
        <v>80</v>
      </c>
      <c r="Q4963" s="61">
        <f t="shared" si="3891"/>
        <v>81</v>
      </c>
      <c r="R4963" s="61">
        <f t="shared" si="3891"/>
        <v>81</v>
      </c>
      <c r="S4963" s="140" t="str">
        <f t="shared" si="3891"/>
        <v/>
      </c>
      <c r="T4963" s="61" t="str">
        <f t="shared" si="3891"/>
        <v/>
      </c>
      <c r="U4963" s="61" t="str">
        <f t="shared" si="3891"/>
        <v/>
      </c>
    </row>
    <row r="4964" spans="1:21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1">
        <f t="shared" ref="N4964:U4964" si="3893">IF(N4914="","",N4914)</f>
        <v>85</v>
      </c>
      <c r="O4964" s="61">
        <f t="shared" si="3893"/>
        <v>82</v>
      </c>
      <c r="P4964" s="61">
        <f t="shared" si="3893"/>
        <v>82</v>
      </c>
      <c r="Q4964" s="61">
        <f t="shared" si="3893"/>
        <v>82</v>
      </c>
      <c r="R4964" s="61">
        <f t="shared" si="3893"/>
        <v>82</v>
      </c>
      <c r="S4964" s="140" t="str">
        <f t="shared" si="3893"/>
        <v/>
      </c>
      <c r="T4964" s="61">
        <f t="shared" si="3893"/>
        <v>81</v>
      </c>
      <c r="U4964" s="61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1">
        <f t="shared" ref="N4965:U4965" si="3895">IF(N4915="","",N4915)</f>
        <v>85</v>
      </c>
      <c r="O4965" s="61">
        <f t="shared" si="3895"/>
        <v>82</v>
      </c>
      <c r="P4965" s="61">
        <f t="shared" si="3895"/>
        <v>82</v>
      </c>
      <c r="Q4965" s="61">
        <f t="shared" si="3895"/>
        <v>82</v>
      </c>
      <c r="R4965" s="61">
        <f t="shared" si="3895"/>
        <v>82</v>
      </c>
      <c r="S4965" s="140" t="str">
        <f t="shared" si="3895"/>
        <v/>
      </c>
      <c r="T4965" s="61">
        <f t="shared" si="3895"/>
        <v>81</v>
      </c>
      <c r="U4965" s="61">
        <f t="shared" si="3895"/>
        <v>81</v>
      </c>
    </row>
    <row r="4966" spans="1:21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1">
        <f t="shared" ref="N4966:U4966" si="3897">IF(N4916="","",N4916)</f>
        <v>85</v>
      </c>
      <c r="O4966" s="61">
        <f t="shared" si="3897"/>
        <v>82</v>
      </c>
      <c r="P4966" s="61">
        <f t="shared" si="3897"/>
        <v>82</v>
      </c>
      <c r="Q4966" s="61">
        <f t="shared" si="3897"/>
        <v>82</v>
      </c>
      <c r="R4966" s="61">
        <f t="shared" si="3897"/>
        <v>82</v>
      </c>
      <c r="S4966" s="140" t="str">
        <f t="shared" si="3897"/>
        <v/>
      </c>
      <c r="T4966" s="61">
        <f t="shared" si="3897"/>
        <v>81</v>
      </c>
      <c r="U4966" s="61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1">
        <f t="shared" ref="N4967:U4967" si="3899">IF(N4917="","",N4917)</f>
        <v>85</v>
      </c>
      <c r="O4967" s="61">
        <f t="shared" si="3899"/>
        <v>82</v>
      </c>
      <c r="P4967" s="61">
        <f t="shared" si="3899"/>
        <v>82</v>
      </c>
      <c r="Q4967" s="61">
        <f t="shared" si="3899"/>
        <v>82</v>
      </c>
      <c r="R4967" s="61">
        <f t="shared" si="3899"/>
        <v>82</v>
      </c>
      <c r="S4967" s="140" t="str">
        <f t="shared" si="3899"/>
        <v/>
      </c>
      <c r="T4967" s="61">
        <f t="shared" si="3899"/>
        <v>81</v>
      </c>
      <c r="U4967" s="61">
        <f t="shared" si="3899"/>
        <v>81</v>
      </c>
    </row>
    <row r="4968" spans="1:21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1">
        <f t="shared" ref="N4968:U4968" si="3901">IF(N4918="","",N4918)</f>
        <v>85</v>
      </c>
      <c r="O4968" s="61">
        <f t="shared" si="3901"/>
        <v>82</v>
      </c>
      <c r="P4968" s="61">
        <f t="shared" si="3901"/>
        <v>82</v>
      </c>
      <c r="Q4968" s="61">
        <f t="shared" si="3901"/>
        <v>82</v>
      </c>
      <c r="R4968" s="61">
        <f t="shared" si="3901"/>
        <v>82</v>
      </c>
      <c r="S4968" s="140" t="str">
        <f t="shared" si="3901"/>
        <v/>
      </c>
      <c r="T4968" s="61">
        <f t="shared" si="3901"/>
        <v>81</v>
      </c>
      <c r="U4968" s="61">
        <f t="shared" si="3901"/>
        <v>81</v>
      </c>
    </row>
    <row r="4969" spans="1:21">
      <c r="A4969" s="150">
        <v>4966</v>
      </c>
      <c r="B4969" s="61" t="str">
        <f t="shared" ref="B4969:U4969" si="3902">IF(B4919="","",B4919)</f>
        <v/>
      </c>
      <c r="C4969" s="61" t="str">
        <f t="shared" si="3902"/>
        <v/>
      </c>
      <c r="D4969" s="61" t="str">
        <f t="shared" si="3902"/>
        <v/>
      </c>
      <c r="E4969" s="61" t="str">
        <f t="shared" si="3902"/>
        <v/>
      </c>
      <c r="F4969" s="61" t="str">
        <f t="shared" si="3902"/>
        <v/>
      </c>
      <c r="G4969" s="61">
        <f t="shared" si="3902"/>
        <v>81</v>
      </c>
      <c r="H4969" s="61">
        <f t="shared" si="3902"/>
        <v>81</v>
      </c>
      <c r="I4969" s="61" t="str">
        <f t="shared" si="3902"/>
        <v/>
      </c>
      <c r="J4969" s="61" t="str">
        <f t="shared" si="3902"/>
        <v/>
      </c>
      <c r="K4969" s="61" t="str">
        <f t="shared" si="3902"/>
        <v/>
      </c>
      <c r="L4969" s="61" t="str">
        <f t="shared" si="3902"/>
        <v/>
      </c>
      <c r="M4969" s="61" t="str">
        <f t="shared" si="3902"/>
        <v/>
      </c>
      <c r="N4969" s="61" t="str">
        <f t="shared" si="3902"/>
        <v/>
      </c>
      <c r="O4969" s="61" t="str">
        <f t="shared" si="3902"/>
        <v/>
      </c>
      <c r="P4969" s="61" t="str">
        <f t="shared" si="3902"/>
        <v/>
      </c>
      <c r="Q4969" s="61" t="str">
        <f t="shared" si="3902"/>
        <v/>
      </c>
      <c r="R4969" s="61" t="str">
        <f t="shared" si="3902"/>
        <v/>
      </c>
      <c r="S4969" s="140" t="str">
        <f t="shared" si="3902"/>
        <v/>
      </c>
      <c r="T4969" s="61" t="str">
        <f t="shared" si="3902"/>
        <v/>
      </c>
      <c r="U4969" s="61" t="str">
        <f t="shared" si="3902"/>
        <v/>
      </c>
    </row>
    <row r="4970" spans="1:21">
      <c r="A4970" s="90">
        <v>4967</v>
      </c>
      <c r="B4970" s="61" t="str">
        <f t="shared" ref="B4970:U4970" si="3903">IF(B4920="","",B4920)</f>
        <v/>
      </c>
      <c r="C4970" s="61" t="str">
        <f t="shared" si="3903"/>
        <v/>
      </c>
      <c r="D4970" s="61" t="str">
        <f t="shared" si="3903"/>
        <v/>
      </c>
      <c r="E4970" s="61" t="str">
        <f t="shared" si="3903"/>
        <v/>
      </c>
      <c r="F4970" s="61" t="str">
        <f t="shared" si="3903"/>
        <v/>
      </c>
      <c r="G4970" s="61" t="str">
        <f t="shared" si="3903"/>
        <v/>
      </c>
      <c r="H4970" s="61" t="str">
        <f t="shared" si="3903"/>
        <v/>
      </c>
      <c r="I4970" s="61" t="str">
        <f t="shared" si="3903"/>
        <v/>
      </c>
      <c r="J4970" s="61" t="str">
        <f t="shared" si="3903"/>
        <v/>
      </c>
      <c r="K4970" s="61" t="str">
        <f t="shared" si="3903"/>
        <v/>
      </c>
      <c r="L4970" s="61">
        <f t="shared" si="3903"/>
        <v>81</v>
      </c>
      <c r="M4970" s="61">
        <f t="shared" si="3903"/>
        <v>81</v>
      </c>
      <c r="N4970" s="61" t="str">
        <f t="shared" si="3903"/>
        <v/>
      </c>
      <c r="O4970" s="61" t="str">
        <f t="shared" si="3903"/>
        <v/>
      </c>
      <c r="P4970" s="61" t="str">
        <f t="shared" si="3903"/>
        <v/>
      </c>
      <c r="Q4970" s="61" t="str">
        <f t="shared" si="3903"/>
        <v/>
      </c>
      <c r="R4970" s="61" t="str">
        <f t="shared" si="3903"/>
        <v/>
      </c>
      <c r="S4970" s="140" t="str">
        <f t="shared" si="3903"/>
        <v/>
      </c>
      <c r="T4970" s="61" t="str">
        <f t="shared" si="3903"/>
        <v/>
      </c>
      <c r="U4970" s="61" t="str">
        <f t="shared" si="3903"/>
        <v/>
      </c>
    </row>
    <row r="4971" spans="1:21">
      <c r="A4971" s="150">
        <v>4968</v>
      </c>
      <c r="B4971" s="61" t="str">
        <f t="shared" ref="B4971:U4971" si="3904">IF(B4921="","",B4921)</f>
        <v/>
      </c>
      <c r="C4971" s="61" t="str">
        <f t="shared" si="3904"/>
        <v/>
      </c>
      <c r="D4971" s="61" t="str">
        <f t="shared" si="3904"/>
        <v/>
      </c>
      <c r="E4971" s="61" t="str">
        <f t="shared" si="3904"/>
        <v/>
      </c>
      <c r="F4971" s="61" t="str">
        <f t="shared" si="3904"/>
        <v/>
      </c>
      <c r="G4971" s="61" t="str">
        <f t="shared" si="3904"/>
        <v/>
      </c>
      <c r="H4971" s="61" t="str">
        <f t="shared" si="3904"/>
        <v/>
      </c>
      <c r="I4971" s="61">
        <f t="shared" si="3904"/>
        <v>83</v>
      </c>
      <c r="J4971" s="61" t="str">
        <f t="shared" si="3904"/>
        <v/>
      </c>
      <c r="K4971" s="61" t="str">
        <f t="shared" si="3904"/>
        <v/>
      </c>
      <c r="L4971" s="61" t="str">
        <f t="shared" si="3904"/>
        <v/>
      </c>
      <c r="M4971" s="61" t="str">
        <f t="shared" si="3904"/>
        <v/>
      </c>
      <c r="N4971" s="61" t="str">
        <f t="shared" si="3904"/>
        <v/>
      </c>
      <c r="O4971" s="61" t="str">
        <f t="shared" si="3904"/>
        <v/>
      </c>
      <c r="P4971" s="61" t="str">
        <f t="shared" si="3904"/>
        <v/>
      </c>
      <c r="Q4971" s="61" t="str">
        <f t="shared" si="3904"/>
        <v/>
      </c>
      <c r="R4971" s="61" t="str">
        <f t="shared" si="3904"/>
        <v/>
      </c>
      <c r="S4971" s="140" t="str">
        <f t="shared" si="3904"/>
        <v/>
      </c>
      <c r="T4971" s="61" t="str">
        <f t="shared" si="3904"/>
        <v/>
      </c>
      <c r="U4971" s="61" t="str">
        <f t="shared" si="3904"/>
        <v/>
      </c>
    </row>
    <row r="4972" spans="1:21">
      <c r="A4972" s="90">
        <v>4969</v>
      </c>
      <c r="B4972" s="61" t="str">
        <f t="shared" ref="B4972:U4972" si="3905">IF(B4922="","",B4922)</f>
        <v/>
      </c>
      <c r="C4972" s="61" t="str">
        <f t="shared" si="3905"/>
        <v/>
      </c>
      <c r="D4972" s="61" t="str">
        <f t="shared" si="3905"/>
        <v/>
      </c>
      <c r="E4972" s="61" t="str">
        <f t="shared" si="3905"/>
        <v/>
      </c>
      <c r="F4972" s="61" t="str">
        <f t="shared" si="3905"/>
        <v/>
      </c>
      <c r="G4972" s="61" t="str">
        <f t="shared" si="3905"/>
        <v/>
      </c>
      <c r="H4972" s="61" t="str">
        <f t="shared" si="3905"/>
        <v/>
      </c>
      <c r="I4972" s="61" t="str">
        <f t="shared" si="3905"/>
        <v/>
      </c>
      <c r="J4972" s="61" t="str">
        <f t="shared" si="3905"/>
        <v/>
      </c>
      <c r="K4972" s="61" t="str">
        <f t="shared" si="3905"/>
        <v/>
      </c>
      <c r="L4972" s="61" t="str">
        <f t="shared" si="3905"/>
        <v/>
      </c>
      <c r="M4972" s="61" t="str">
        <f t="shared" si="3905"/>
        <v/>
      </c>
      <c r="N4972" s="61" t="str">
        <f t="shared" si="3905"/>
        <v/>
      </c>
      <c r="O4972" s="61" t="str">
        <f t="shared" si="3905"/>
        <v/>
      </c>
      <c r="P4972" s="61" t="str">
        <f t="shared" si="3905"/>
        <v/>
      </c>
      <c r="Q4972" s="61" t="str">
        <f t="shared" si="3905"/>
        <v/>
      </c>
      <c r="R4972" s="61" t="str">
        <f t="shared" si="3905"/>
        <v/>
      </c>
      <c r="S4972" s="140" t="str">
        <f t="shared" si="3905"/>
        <v/>
      </c>
      <c r="T4972" s="61">
        <f t="shared" si="3905"/>
        <v>82</v>
      </c>
      <c r="U4972" s="61">
        <f t="shared" si="3905"/>
        <v>82</v>
      </c>
    </row>
    <row r="4973" spans="1:21">
      <c r="A4973" s="150">
        <v>4970</v>
      </c>
      <c r="B4973" s="61" t="str">
        <f t="shared" ref="B4973:U4973" si="3906">IF(B4923="","",B4923)</f>
        <v/>
      </c>
      <c r="C4973" s="61" t="str">
        <f t="shared" si="3906"/>
        <v/>
      </c>
      <c r="D4973" s="61" t="str">
        <f t="shared" si="3906"/>
        <v/>
      </c>
      <c r="E4973" s="61" t="str">
        <f t="shared" si="3906"/>
        <v/>
      </c>
      <c r="F4973" s="61" t="str">
        <f t="shared" si="3906"/>
        <v/>
      </c>
      <c r="G4973" s="61" t="str">
        <f t="shared" si="3906"/>
        <v/>
      </c>
      <c r="H4973" s="61" t="str">
        <f t="shared" si="3906"/>
        <v/>
      </c>
      <c r="I4973" s="61" t="str">
        <f t="shared" si="3906"/>
        <v/>
      </c>
      <c r="J4973" s="61" t="str">
        <f t="shared" si="3906"/>
        <v/>
      </c>
      <c r="K4973" s="61" t="str">
        <f t="shared" si="3906"/>
        <v/>
      </c>
      <c r="L4973" s="61" t="str">
        <f t="shared" si="3906"/>
        <v/>
      </c>
      <c r="M4973" s="61" t="str">
        <f t="shared" si="3906"/>
        <v/>
      </c>
      <c r="N4973" s="61">
        <f t="shared" si="3906"/>
        <v>85</v>
      </c>
      <c r="O4973" s="61" t="str">
        <f t="shared" si="3906"/>
        <v/>
      </c>
      <c r="P4973" s="61" t="str">
        <f t="shared" si="3906"/>
        <v/>
      </c>
      <c r="Q4973" s="61" t="str">
        <f t="shared" si="3906"/>
        <v/>
      </c>
      <c r="R4973" s="61" t="str">
        <f t="shared" si="3906"/>
        <v/>
      </c>
      <c r="S4973" s="140" t="str">
        <f t="shared" si="3906"/>
        <v/>
      </c>
      <c r="T4973" s="61" t="str">
        <f t="shared" si="3906"/>
        <v/>
      </c>
      <c r="U4973" s="61" t="str">
        <f t="shared" si="3906"/>
        <v/>
      </c>
    </row>
    <row r="4974" spans="1:21">
      <c r="A4974" s="90">
        <v>4971</v>
      </c>
      <c r="B4974" s="61" t="str">
        <f t="shared" ref="B4974:U4974" si="3907">IF(B4924="","",B4924)</f>
        <v/>
      </c>
      <c r="C4974" s="61" t="str">
        <f t="shared" si="3907"/>
        <v/>
      </c>
      <c r="D4974" s="61" t="str">
        <f t="shared" si="3907"/>
        <v/>
      </c>
      <c r="E4974" s="61" t="str">
        <f t="shared" si="3907"/>
        <v/>
      </c>
      <c r="F4974" s="61" t="str">
        <f t="shared" si="3907"/>
        <v/>
      </c>
      <c r="G4974" s="61" t="str">
        <f t="shared" si="3907"/>
        <v/>
      </c>
      <c r="H4974" s="61" t="str">
        <f t="shared" si="3907"/>
        <v/>
      </c>
      <c r="I4974" s="61" t="str">
        <f t="shared" si="3907"/>
        <v/>
      </c>
      <c r="J4974" s="61" t="str">
        <f t="shared" si="3907"/>
        <v/>
      </c>
      <c r="K4974" s="61" t="str">
        <f t="shared" si="3907"/>
        <v/>
      </c>
      <c r="L4974" s="61" t="str">
        <f t="shared" si="3907"/>
        <v/>
      </c>
      <c r="M4974" s="61" t="str">
        <f t="shared" si="3907"/>
        <v/>
      </c>
      <c r="N4974" s="61" t="str">
        <f t="shared" si="3907"/>
        <v/>
      </c>
      <c r="O4974" s="61" t="str">
        <f t="shared" si="3907"/>
        <v/>
      </c>
      <c r="P4974" s="61" t="str">
        <f t="shared" si="3907"/>
        <v/>
      </c>
      <c r="Q4974" s="61" t="str">
        <f t="shared" si="3907"/>
        <v/>
      </c>
      <c r="R4974" s="61" t="str">
        <f t="shared" si="3907"/>
        <v/>
      </c>
      <c r="S4974" s="140" t="str">
        <f t="shared" si="3907"/>
        <v/>
      </c>
      <c r="T4974" s="61" t="str">
        <f t="shared" si="3907"/>
        <v/>
      </c>
      <c r="U4974" s="61" t="str">
        <f t="shared" si="3907"/>
        <v/>
      </c>
    </row>
    <row r="4975" spans="1:21">
      <c r="A4975" s="150">
        <v>4972</v>
      </c>
      <c r="B4975" s="61" t="str">
        <f t="shared" ref="B4975:U4975" si="3908">IF(B4925="","",B4925)</f>
        <v/>
      </c>
      <c r="C4975" s="61" t="str">
        <f t="shared" si="3908"/>
        <v/>
      </c>
      <c r="D4975" s="61" t="str">
        <f t="shared" si="3908"/>
        <v/>
      </c>
      <c r="E4975" s="61" t="str">
        <f t="shared" si="3908"/>
        <v/>
      </c>
      <c r="F4975" s="61" t="str">
        <f t="shared" si="3908"/>
        <v/>
      </c>
      <c r="G4975" s="61" t="str">
        <f t="shared" si="3908"/>
        <v/>
      </c>
      <c r="H4975" s="61" t="str">
        <f t="shared" si="3908"/>
        <v/>
      </c>
      <c r="I4975" s="61" t="str">
        <f t="shared" si="3908"/>
        <v/>
      </c>
      <c r="J4975" s="61" t="str">
        <f t="shared" si="3908"/>
        <v/>
      </c>
      <c r="K4975" s="61" t="str">
        <f t="shared" si="3908"/>
        <v/>
      </c>
      <c r="L4975" s="61" t="str">
        <f t="shared" si="3908"/>
        <v/>
      </c>
      <c r="M4975" s="61" t="str">
        <f t="shared" si="3908"/>
        <v/>
      </c>
      <c r="N4975" s="61" t="str">
        <f t="shared" si="3908"/>
        <v/>
      </c>
      <c r="O4975" s="61" t="str">
        <f t="shared" si="3908"/>
        <v/>
      </c>
      <c r="P4975" s="61" t="str">
        <f t="shared" si="3908"/>
        <v/>
      </c>
      <c r="Q4975" s="61" t="str">
        <f t="shared" si="3908"/>
        <v/>
      </c>
      <c r="R4975" s="61" t="str">
        <f t="shared" si="3908"/>
        <v/>
      </c>
      <c r="S4975" s="140" t="str">
        <f t="shared" si="3908"/>
        <v/>
      </c>
      <c r="T4975" s="61" t="str">
        <f t="shared" si="3908"/>
        <v/>
      </c>
      <c r="U4975" s="61" t="str">
        <f t="shared" si="3908"/>
        <v/>
      </c>
    </row>
    <row r="4976" spans="1:21">
      <c r="A4976" s="90">
        <v>4973</v>
      </c>
      <c r="B4976" s="61" t="str">
        <f t="shared" ref="B4976:U4976" si="3909">IF(B4926="","",B4926)</f>
        <v/>
      </c>
      <c r="C4976" s="61" t="str">
        <f t="shared" si="3909"/>
        <v/>
      </c>
      <c r="D4976" s="61" t="str">
        <f t="shared" si="3909"/>
        <v/>
      </c>
      <c r="E4976" s="61" t="str">
        <f t="shared" si="3909"/>
        <v/>
      </c>
      <c r="F4976" s="61" t="str">
        <f t="shared" si="3909"/>
        <v/>
      </c>
      <c r="G4976" s="61" t="str">
        <f t="shared" si="3909"/>
        <v/>
      </c>
      <c r="H4976" s="61" t="str">
        <f t="shared" si="3909"/>
        <v/>
      </c>
      <c r="I4976" s="61" t="str">
        <f t="shared" si="3909"/>
        <v/>
      </c>
      <c r="J4976" s="61" t="str">
        <f t="shared" si="3909"/>
        <v/>
      </c>
      <c r="K4976" s="61" t="str">
        <f t="shared" si="3909"/>
        <v/>
      </c>
      <c r="L4976" s="61" t="str">
        <f t="shared" si="3909"/>
        <v/>
      </c>
      <c r="M4976" s="61" t="str">
        <f t="shared" si="3909"/>
        <v/>
      </c>
      <c r="N4976" s="61" t="str">
        <f t="shared" si="3909"/>
        <v/>
      </c>
      <c r="O4976" s="61" t="str">
        <f t="shared" si="3909"/>
        <v/>
      </c>
      <c r="P4976" s="61" t="str">
        <f t="shared" si="3909"/>
        <v/>
      </c>
      <c r="Q4976" s="61" t="str">
        <f t="shared" si="3909"/>
        <v/>
      </c>
      <c r="R4976" s="61" t="str">
        <f t="shared" si="3909"/>
        <v/>
      </c>
      <c r="S4976" s="140" t="str">
        <f t="shared" si="3909"/>
        <v/>
      </c>
      <c r="T4976" s="61" t="str">
        <f t="shared" si="3909"/>
        <v/>
      </c>
      <c r="U4976" s="61" t="str">
        <f t="shared" si="3909"/>
        <v/>
      </c>
    </row>
    <row r="4977" spans="1:21">
      <c r="A4977" s="150">
        <v>4974</v>
      </c>
      <c r="B4977" s="61" t="str">
        <f t="shared" ref="B4977:U4977" si="3910">IF(B4927="","",B4927)</f>
        <v/>
      </c>
      <c r="C4977" s="61" t="str">
        <f t="shared" si="3910"/>
        <v/>
      </c>
      <c r="D4977" s="61" t="str">
        <f t="shared" si="3910"/>
        <v/>
      </c>
      <c r="E4977" s="61" t="str">
        <f t="shared" si="3910"/>
        <v/>
      </c>
      <c r="F4977" s="61" t="str">
        <f t="shared" si="3910"/>
        <v/>
      </c>
      <c r="G4977" s="61" t="str">
        <f t="shared" si="3910"/>
        <v/>
      </c>
      <c r="H4977" s="61" t="str">
        <f t="shared" si="3910"/>
        <v/>
      </c>
      <c r="I4977" s="61" t="str">
        <f t="shared" si="3910"/>
        <v/>
      </c>
      <c r="J4977" s="61" t="str">
        <f t="shared" si="3910"/>
        <v/>
      </c>
      <c r="K4977" s="61" t="str">
        <f t="shared" si="3910"/>
        <v/>
      </c>
      <c r="L4977" s="61" t="str">
        <f t="shared" si="3910"/>
        <v/>
      </c>
      <c r="M4977" s="61" t="str">
        <f t="shared" si="3910"/>
        <v/>
      </c>
      <c r="N4977" s="61" t="str">
        <f t="shared" si="3910"/>
        <v/>
      </c>
      <c r="O4977" s="61" t="str">
        <f t="shared" si="3910"/>
        <v/>
      </c>
      <c r="P4977" s="61" t="str">
        <f t="shared" si="3910"/>
        <v/>
      </c>
      <c r="Q4977" s="61" t="str">
        <f t="shared" si="3910"/>
        <v/>
      </c>
      <c r="R4977" s="61" t="str">
        <f t="shared" si="3910"/>
        <v/>
      </c>
      <c r="S4977" s="140" t="str">
        <f t="shared" si="3910"/>
        <v/>
      </c>
      <c r="T4977" s="61" t="str">
        <f t="shared" si="3910"/>
        <v/>
      </c>
      <c r="U4977" s="61" t="str">
        <f t="shared" si="3910"/>
        <v/>
      </c>
    </row>
    <row r="4978" spans="1:21">
      <c r="A4978" s="90">
        <v>4975</v>
      </c>
      <c r="B4978" s="61" t="str">
        <f t="shared" ref="B4978:U4978" si="3911">IF(B4928="","",B4928)</f>
        <v/>
      </c>
      <c r="C4978" s="61" t="str">
        <f t="shared" si="3911"/>
        <v/>
      </c>
      <c r="D4978" s="61" t="str">
        <f t="shared" si="3911"/>
        <v/>
      </c>
      <c r="E4978" s="61" t="str">
        <f t="shared" si="3911"/>
        <v/>
      </c>
      <c r="F4978" s="61" t="str">
        <f t="shared" si="3911"/>
        <v/>
      </c>
      <c r="G4978" s="61" t="str">
        <f t="shared" si="3911"/>
        <v/>
      </c>
      <c r="H4978" s="61" t="str">
        <f t="shared" si="3911"/>
        <v/>
      </c>
      <c r="I4978" s="61" t="str">
        <f t="shared" si="3911"/>
        <v/>
      </c>
      <c r="J4978" s="61" t="str">
        <f t="shared" si="3911"/>
        <v/>
      </c>
      <c r="K4978" s="61" t="str">
        <f t="shared" si="3911"/>
        <v/>
      </c>
      <c r="L4978" s="61" t="str">
        <f t="shared" si="3911"/>
        <v/>
      </c>
      <c r="M4978" s="61" t="str">
        <f t="shared" si="3911"/>
        <v/>
      </c>
      <c r="N4978" s="61" t="str">
        <f t="shared" si="3911"/>
        <v/>
      </c>
      <c r="O4978" s="61" t="str">
        <f t="shared" si="3911"/>
        <v/>
      </c>
      <c r="P4978" s="61" t="str">
        <f t="shared" si="3911"/>
        <v/>
      </c>
      <c r="Q4978" s="61" t="str">
        <f t="shared" si="3911"/>
        <v/>
      </c>
      <c r="R4978" s="61" t="str">
        <f t="shared" si="3911"/>
        <v/>
      </c>
      <c r="S4978" s="140" t="str">
        <f t="shared" si="3911"/>
        <v/>
      </c>
      <c r="T4978" s="61" t="str">
        <f t="shared" si="3911"/>
        <v/>
      </c>
      <c r="U4978" s="61" t="str">
        <f t="shared" si="3911"/>
        <v/>
      </c>
    </row>
    <row r="4979" spans="1:21">
      <c r="A4979" s="150">
        <v>4976</v>
      </c>
      <c r="B4979" s="61">
        <f t="shared" ref="B4979:U4979" si="3912">IF(B4929="","",B4929)</f>
        <v>81</v>
      </c>
      <c r="C4979" s="61" t="str">
        <f t="shared" si="3912"/>
        <v/>
      </c>
      <c r="D4979" s="61">
        <f t="shared" si="3912"/>
        <v>81</v>
      </c>
      <c r="E4979" s="61" t="str">
        <f t="shared" si="3912"/>
        <v/>
      </c>
      <c r="F4979" s="61">
        <f t="shared" si="3912"/>
        <v>81</v>
      </c>
      <c r="G4979" s="61" t="str">
        <f t="shared" si="3912"/>
        <v/>
      </c>
      <c r="H4979" s="61">
        <f t="shared" si="3912"/>
        <v>81</v>
      </c>
      <c r="I4979" s="61" t="str">
        <f t="shared" si="3912"/>
        <v/>
      </c>
      <c r="J4979" s="61">
        <f t="shared" si="3912"/>
        <v>81</v>
      </c>
      <c r="K4979" s="61" t="str">
        <f t="shared" si="3912"/>
        <v/>
      </c>
      <c r="L4979" s="61">
        <f t="shared" si="3912"/>
        <v>81</v>
      </c>
      <c r="M4979" s="61" t="str">
        <f t="shared" si="3912"/>
        <v/>
      </c>
      <c r="N4979" s="61">
        <f t="shared" si="3912"/>
        <v>81</v>
      </c>
      <c r="O4979" s="61" t="str">
        <f t="shared" si="3912"/>
        <v/>
      </c>
      <c r="P4979" s="61">
        <f t="shared" si="3912"/>
        <v>81</v>
      </c>
      <c r="Q4979" s="61" t="str">
        <f t="shared" si="3912"/>
        <v/>
      </c>
      <c r="R4979" s="61">
        <f t="shared" si="3912"/>
        <v>81</v>
      </c>
      <c r="S4979" s="140" t="str">
        <f t="shared" si="3912"/>
        <v/>
      </c>
      <c r="T4979" s="61">
        <f t="shared" si="3912"/>
        <v>81</v>
      </c>
      <c r="U4979" s="61">
        <f t="shared" si="3912"/>
        <v>81</v>
      </c>
    </row>
    <row r="4980" spans="1:21">
      <c r="A4980" s="90">
        <v>4977</v>
      </c>
      <c r="B4980" s="61" t="str">
        <f t="shared" ref="B4980:U4980" si="3913">IF(B4930="","",B4930)</f>
        <v/>
      </c>
      <c r="C4980" s="61">
        <f t="shared" si="3913"/>
        <v>81</v>
      </c>
      <c r="D4980" s="61" t="str">
        <f t="shared" si="3913"/>
        <v/>
      </c>
      <c r="E4980" s="61">
        <f t="shared" si="3913"/>
        <v>81</v>
      </c>
      <c r="F4980" s="61" t="str">
        <f t="shared" si="3913"/>
        <v/>
      </c>
      <c r="G4980" s="61">
        <f t="shared" si="3913"/>
        <v>81</v>
      </c>
      <c r="H4980" s="61" t="str">
        <f t="shared" si="3913"/>
        <v/>
      </c>
      <c r="I4980" s="61">
        <f t="shared" si="3913"/>
        <v>81</v>
      </c>
      <c r="J4980" s="61" t="str">
        <f t="shared" si="3913"/>
        <v/>
      </c>
      <c r="K4980" s="61">
        <f t="shared" si="3913"/>
        <v>81</v>
      </c>
      <c r="L4980" s="61" t="str">
        <f t="shared" si="3913"/>
        <v/>
      </c>
      <c r="M4980" s="61">
        <f t="shared" si="3913"/>
        <v>81</v>
      </c>
      <c r="N4980" s="61" t="str">
        <f t="shared" si="3913"/>
        <v/>
      </c>
      <c r="O4980" s="61">
        <f t="shared" si="3913"/>
        <v>81</v>
      </c>
      <c r="P4980" s="61" t="str">
        <f t="shared" si="3913"/>
        <v/>
      </c>
      <c r="Q4980" s="61">
        <f t="shared" si="3913"/>
        <v>81</v>
      </c>
      <c r="R4980" s="61" t="str">
        <f t="shared" si="3913"/>
        <v/>
      </c>
      <c r="S4980" s="140" t="str">
        <f t="shared" si="3913"/>
        <v/>
      </c>
      <c r="T4980" s="61">
        <f t="shared" si="3913"/>
        <v>81</v>
      </c>
      <c r="U4980" s="61">
        <f t="shared" si="3913"/>
        <v>81</v>
      </c>
    </row>
    <row r="4981" spans="1:21">
      <c r="A4981" s="150">
        <v>4978</v>
      </c>
      <c r="B4981" s="61">
        <f t="shared" ref="B4981:U4981" si="3914">IF(B4931="","",B4931)</f>
        <v>81</v>
      </c>
      <c r="C4981" s="61">
        <f t="shared" si="3914"/>
        <v>81</v>
      </c>
      <c r="D4981" s="61">
        <f t="shared" si="3914"/>
        <v>81</v>
      </c>
      <c r="E4981" s="61">
        <f t="shared" si="3914"/>
        <v>81</v>
      </c>
      <c r="F4981" s="61">
        <f t="shared" si="3914"/>
        <v>81</v>
      </c>
      <c r="G4981" s="61">
        <f t="shared" si="3914"/>
        <v>81</v>
      </c>
      <c r="H4981" s="61">
        <f t="shared" si="3914"/>
        <v>81</v>
      </c>
      <c r="I4981" s="61">
        <f t="shared" si="3914"/>
        <v>81</v>
      </c>
      <c r="J4981" s="61" t="str">
        <f t="shared" si="3914"/>
        <v/>
      </c>
      <c r="K4981" s="61" t="str">
        <f t="shared" si="3914"/>
        <v/>
      </c>
      <c r="L4981" s="61" t="str">
        <f t="shared" si="3914"/>
        <v/>
      </c>
      <c r="M4981" s="61" t="str">
        <f t="shared" si="3914"/>
        <v/>
      </c>
      <c r="N4981" s="61">
        <f t="shared" si="3914"/>
        <v>82</v>
      </c>
      <c r="O4981" s="61">
        <f t="shared" si="3914"/>
        <v>82</v>
      </c>
      <c r="P4981" s="61">
        <f t="shared" si="3914"/>
        <v>82</v>
      </c>
      <c r="Q4981" s="61">
        <f t="shared" si="3914"/>
        <v>82</v>
      </c>
      <c r="R4981" s="61">
        <f t="shared" si="3914"/>
        <v>82</v>
      </c>
      <c r="S4981" s="140" t="str">
        <f t="shared" si="3914"/>
        <v/>
      </c>
      <c r="T4981" s="61" t="str">
        <f t="shared" si="3914"/>
        <v/>
      </c>
      <c r="U4981" s="61" t="str">
        <f t="shared" si="3914"/>
        <v/>
      </c>
    </row>
    <row r="4982" spans="1:21">
      <c r="A4982" s="90">
        <v>4979</v>
      </c>
      <c r="B4982" s="61" t="str">
        <f t="shared" ref="B4982:U4982" si="3915">IF(B4932="","",B4932)</f>
        <v/>
      </c>
      <c r="C4982" s="61" t="str">
        <f t="shared" si="3915"/>
        <v/>
      </c>
      <c r="D4982" s="61">
        <f t="shared" si="3915"/>
        <v>81</v>
      </c>
      <c r="E4982" s="61" t="str">
        <f t="shared" si="3915"/>
        <v/>
      </c>
      <c r="F4982" s="61" t="str">
        <f t="shared" si="3915"/>
        <v/>
      </c>
      <c r="G4982" s="61">
        <f t="shared" si="3915"/>
        <v>81</v>
      </c>
      <c r="H4982" s="61">
        <f t="shared" si="3915"/>
        <v>81</v>
      </c>
      <c r="I4982" s="61">
        <f t="shared" si="3915"/>
        <v>81</v>
      </c>
      <c r="J4982" s="61">
        <f t="shared" si="3915"/>
        <v>81</v>
      </c>
      <c r="K4982" s="61">
        <f t="shared" si="3915"/>
        <v>81</v>
      </c>
      <c r="L4982" s="61">
        <f t="shared" si="3915"/>
        <v>81</v>
      </c>
      <c r="M4982" s="61">
        <f t="shared" si="3915"/>
        <v>81</v>
      </c>
      <c r="N4982" s="61">
        <f t="shared" si="3915"/>
        <v>81</v>
      </c>
      <c r="O4982" s="61">
        <f t="shared" si="3915"/>
        <v>81</v>
      </c>
      <c r="P4982" s="61">
        <f t="shared" si="3915"/>
        <v>81</v>
      </c>
      <c r="Q4982" s="61">
        <f t="shared" si="3915"/>
        <v>81</v>
      </c>
      <c r="R4982" s="61">
        <f t="shared" si="3915"/>
        <v>81</v>
      </c>
      <c r="S4982" s="140" t="str">
        <f t="shared" si="3915"/>
        <v/>
      </c>
      <c r="T4982" s="61" t="str">
        <f t="shared" si="3915"/>
        <v/>
      </c>
      <c r="U4982" s="61" t="str">
        <f t="shared" si="3915"/>
        <v/>
      </c>
    </row>
    <row r="4983" spans="1:21">
      <c r="A4983" s="150">
        <v>4980</v>
      </c>
      <c r="B4983" s="61">
        <f t="shared" ref="B4983:U4983" si="3916">IF(B4933="","",B4933)</f>
        <v>81</v>
      </c>
      <c r="C4983" s="61">
        <f t="shared" si="3916"/>
        <v>81</v>
      </c>
      <c r="D4983" s="61" t="str">
        <f t="shared" si="3916"/>
        <v/>
      </c>
      <c r="E4983" s="61" t="str">
        <f t="shared" si="3916"/>
        <v/>
      </c>
      <c r="F4983" s="61" t="str">
        <f t="shared" si="3916"/>
        <v/>
      </c>
      <c r="G4983" s="61">
        <f t="shared" si="3916"/>
        <v>82</v>
      </c>
      <c r="H4983" s="61">
        <f t="shared" si="3916"/>
        <v>82</v>
      </c>
      <c r="I4983" s="61" t="str">
        <f t="shared" si="3916"/>
        <v/>
      </c>
      <c r="J4983" s="61" t="str">
        <f t="shared" si="3916"/>
        <v/>
      </c>
      <c r="K4983" s="61" t="str">
        <f t="shared" si="3916"/>
        <v/>
      </c>
      <c r="L4983" s="61">
        <f t="shared" si="3916"/>
        <v>81</v>
      </c>
      <c r="M4983" s="61">
        <f t="shared" si="3916"/>
        <v>81</v>
      </c>
      <c r="N4983" s="61" t="str">
        <f t="shared" si="3916"/>
        <v/>
      </c>
      <c r="O4983" s="61" t="str">
        <f t="shared" si="3916"/>
        <v/>
      </c>
      <c r="P4983" s="61" t="str">
        <f t="shared" si="3916"/>
        <v/>
      </c>
      <c r="Q4983" s="61">
        <f t="shared" si="3916"/>
        <v>82</v>
      </c>
      <c r="R4983" s="61">
        <f t="shared" si="3916"/>
        <v>82</v>
      </c>
      <c r="S4983" s="140" t="str">
        <f t="shared" si="3916"/>
        <v/>
      </c>
      <c r="T4983" s="61" t="str">
        <f t="shared" si="3916"/>
        <v/>
      </c>
      <c r="U4983" s="61" t="str">
        <f t="shared" si="3916"/>
        <v/>
      </c>
    </row>
    <row r="4984" spans="1:21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6"/>
      <c r="T5003" s="91"/>
      <c r="U5003" s="91"/>
    </row>
    <row r="5004" spans="1:1">
      <c r="A5004" s="90">
        <v>5001</v>
      </c>
    </row>
    <row r="5005" spans="1:1">
      <c r="A5005" s="150">
        <v>5002</v>
      </c>
    </row>
    <row r="5006" spans="1:1">
      <c r="A5006" s="90">
        <v>5003</v>
      </c>
    </row>
    <row r="5007" spans="1:1">
      <c r="A5007" s="150">
        <v>5004</v>
      </c>
    </row>
    <row r="5008" spans="1:1">
      <c r="A5008" s="90">
        <v>5005</v>
      </c>
    </row>
    <row r="5009" spans="1:1">
      <c r="A5009" s="150">
        <v>5006</v>
      </c>
    </row>
    <row r="5010" spans="1:1">
      <c r="A5010" s="90">
        <v>5007</v>
      </c>
    </row>
    <row r="5011" spans="1:1">
      <c r="A5011" s="150">
        <v>5008</v>
      </c>
    </row>
    <row r="5012" spans="1:1">
      <c r="A5012" s="90">
        <v>5009</v>
      </c>
    </row>
    <row r="5013" spans="1:1">
      <c r="A5013" s="150">
        <v>5010</v>
      </c>
    </row>
    <row r="5014" spans="1:1">
      <c r="A5014" s="90">
        <v>5011</v>
      </c>
    </row>
    <row r="5015" spans="1:1">
      <c r="A5015" s="150">
        <v>5012</v>
      </c>
    </row>
    <row r="5016" spans="1:1">
      <c r="A5016" s="90">
        <v>5013</v>
      </c>
    </row>
    <row r="5017" spans="1:1">
      <c r="A5017" s="150">
        <v>5014</v>
      </c>
    </row>
    <row r="5018" spans="1:1">
      <c r="A5018" s="90">
        <v>5015</v>
      </c>
    </row>
    <row r="5019" spans="1:1">
      <c r="A5019" s="150">
        <v>5016</v>
      </c>
    </row>
    <row r="5020" spans="1:1">
      <c r="A5020" s="90">
        <v>5017</v>
      </c>
    </row>
    <row r="5021" spans="1:1">
      <c r="A5021" s="150">
        <v>5018</v>
      </c>
    </row>
    <row r="5022" spans="1:1">
      <c r="A5022" s="90">
        <v>5019</v>
      </c>
    </row>
    <row r="5023" spans="1:1">
      <c r="A5023" s="150">
        <v>5020</v>
      </c>
    </row>
    <row r="5024" spans="1:1">
      <c r="A5024" s="90">
        <v>5021</v>
      </c>
    </row>
    <row r="5025" spans="1:1">
      <c r="A5025" s="150">
        <v>5022</v>
      </c>
    </row>
    <row r="5026" spans="1:1">
      <c r="A5026" s="90">
        <v>5023</v>
      </c>
    </row>
    <row r="5027" spans="1:1">
      <c r="A5027" s="150">
        <v>5024</v>
      </c>
    </row>
    <row r="5028" spans="1:1">
      <c r="A5028" s="90">
        <v>5025</v>
      </c>
    </row>
    <row r="5029" spans="1:1">
      <c r="A5029" s="150">
        <v>5026</v>
      </c>
    </row>
    <row r="5030" spans="1:1">
      <c r="A5030" s="90">
        <v>5027</v>
      </c>
    </row>
    <row r="5031" spans="1:1">
      <c r="A5031" s="150">
        <v>5028</v>
      </c>
    </row>
    <row r="5032" spans="1:1">
      <c r="A5032" s="90">
        <v>5029</v>
      </c>
    </row>
    <row r="5033" spans="1:1">
      <c r="A5033" s="150">
        <v>5030</v>
      </c>
    </row>
    <row r="5034" spans="1:1">
      <c r="A5034" s="90">
        <v>5031</v>
      </c>
    </row>
    <row r="5035" spans="1:1">
      <c r="A5035" s="150">
        <v>5032</v>
      </c>
    </row>
    <row r="5036" spans="1:1">
      <c r="A5036" s="90">
        <v>5033</v>
      </c>
    </row>
    <row r="5037" spans="1:1">
      <c r="A5037" s="150">
        <v>5034</v>
      </c>
    </row>
    <row r="5038" spans="1:1">
      <c r="A5038" s="90">
        <v>5035</v>
      </c>
    </row>
    <row r="5039" spans="1:1">
      <c r="A5039" s="150">
        <v>5036</v>
      </c>
    </row>
    <row r="5040" spans="1:1">
      <c r="A5040" s="90">
        <v>5037</v>
      </c>
    </row>
    <row r="5041" spans="1:1">
      <c r="A5041" s="150">
        <v>5038</v>
      </c>
    </row>
    <row r="5042" spans="1:1">
      <c r="A5042" s="90">
        <v>5039</v>
      </c>
    </row>
    <row r="5043" spans="1:1">
      <c r="A5043" s="150">
        <v>5040</v>
      </c>
    </row>
    <row r="5044" spans="1:1">
      <c r="A5044" s="90">
        <v>5041</v>
      </c>
    </row>
    <row r="5045" spans="1:1">
      <c r="A5045" s="150">
        <v>5042</v>
      </c>
    </row>
    <row r="5046" spans="1:1">
      <c r="A5046" s="90">
        <v>5043</v>
      </c>
    </row>
    <row r="5047" spans="1:1">
      <c r="A5047" s="150">
        <v>5044</v>
      </c>
    </row>
    <row r="5048" spans="1:1">
      <c r="A5048" s="90">
        <v>5045</v>
      </c>
    </row>
    <row r="5049" spans="1:1">
      <c r="A5049" s="150">
        <v>5046</v>
      </c>
    </row>
    <row r="5050" spans="1:1">
      <c r="A5050" s="90">
        <v>5047</v>
      </c>
    </row>
    <row r="5051" spans="1:1">
      <c r="A5051" s="150">
        <v>5048</v>
      </c>
    </row>
    <row r="5052" spans="1:1">
      <c r="A5052" s="90">
        <v>5049</v>
      </c>
    </row>
    <row r="5053" spans="1:1">
      <c r="A5053" s="150">
        <v>5050</v>
      </c>
    </row>
    <row r="5054" spans="1:1">
      <c r="A5054" s="90">
        <v>5051</v>
      </c>
    </row>
    <row r="5055" spans="1:1">
      <c r="A5055" s="150">
        <v>5052</v>
      </c>
    </row>
    <row r="5056" spans="1:1">
      <c r="A5056" s="90">
        <v>5053</v>
      </c>
    </row>
    <row r="5057" spans="1:1">
      <c r="A5057" s="150">
        <v>5054</v>
      </c>
    </row>
    <row r="5058" spans="1:1">
      <c r="A5058" s="90">
        <v>5055</v>
      </c>
    </row>
    <row r="5059" spans="1:1">
      <c r="A5059" s="150">
        <v>5056</v>
      </c>
    </row>
    <row r="5060" spans="1:1">
      <c r="A5060" s="90">
        <v>5057</v>
      </c>
    </row>
    <row r="5061" spans="1:1">
      <c r="A5061" s="150">
        <v>5058</v>
      </c>
    </row>
    <row r="5062" spans="1:1">
      <c r="A5062" s="90">
        <v>5059</v>
      </c>
    </row>
    <row r="5063" spans="1:1">
      <c r="A5063" s="150">
        <v>5060</v>
      </c>
    </row>
    <row r="5064" spans="1:1">
      <c r="A5064" s="90">
        <v>5061</v>
      </c>
    </row>
    <row r="5065" spans="1:1">
      <c r="A5065" s="150">
        <v>5062</v>
      </c>
    </row>
    <row r="5066" spans="1:1">
      <c r="A5066" s="90">
        <v>5063</v>
      </c>
    </row>
    <row r="5067" spans="1:1">
      <c r="A5067" s="150">
        <v>5064</v>
      </c>
    </row>
    <row r="5068" spans="1:1">
      <c r="A5068" s="90">
        <v>5065</v>
      </c>
    </row>
    <row r="5069" spans="1:1">
      <c r="A5069" s="150">
        <v>5066</v>
      </c>
    </row>
    <row r="5070" spans="1:1">
      <c r="A5070" s="90">
        <v>5067</v>
      </c>
    </row>
    <row r="5071" spans="1:1">
      <c r="A5071" s="150">
        <v>5068</v>
      </c>
    </row>
    <row r="5072" spans="1:1">
      <c r="A5072" s="90">
        <v>5069</v>
      </c>
    </row>
    <row r="5073" spans="1:1">
      <c r="A5073" s="150">
        <v>5070</v>
      </c>
    </row>
    <row r="5074" spans="1:1">
      <c r="A5074" s="90">
        <v>5071</v>
      </c>
    </row>
    <row r="5075" spans="1:1">
      <c r="A5075" s="150">
        <v>5072</v>
      </c>
    </row>
    <row r="5076" spans="1:1">
      <c r="A5076" s="90">
        <v>5073</v>
      </c>
    </row>
    <row r="5077" spans="1:1">
      <c r="A5077" s="150">
        <v>5074</v>
      </c>
    </row>
    <row r="5078" spans="1:1">
      <c r="A5078" s="90">
        <v>5075</v>
      </c>
    </row>
    <row r="5079" spans="1:1">
      <c r="A5079" s="150">
        <v>5076</v>
      </c>
    </row>
    <row r="5080" spans="1:1">
      <c r="A5080" s="90">
        <v>5077</v>
      </c>
    </row>
    <row r="5081" spans="1:1">
      <c r="A5081" s="150">
        <v>5078</v>
      </c>
    </row>
    <row r="5082" spans="1:1">
      <c r="A5082" s="90">
        <v>5079</v>
      </c>
    </row>
    <row r="5083" spans="1:1">
      <c r="A5083" s="150">
        <v>5080</v>
      </c>
    </row>
    <row r="5084" spans="1:1">
      <c r="A5084" s="90">
        <v>5081</v>
      </c>
    </row>
    <row r="5085" spans="1:1">
      <c r="A5085" s="150">
        <v>5082</v>
      </c>
    </row>
    <row r="5086" spans="1:1">
      <c r="A5086" s="90">
        <v>5083</v>
      </c>
    </row>
    <row r="5087" spans="1:1">
      <c r="A5087" s="150">
        <v>5084</v>
      </c>
    </row>
    <row r="5088" spans="1:1">
      <c r="A5088" s="90">
        <v>5085</v>
      </c>
    </row>
    <row r="5089" spans="1:1">
      <c r="A5089" s="150">
        <v>5086</v>
      </c>
    </row>
    <row r="5090" spans="1:1">
      <c r="A5090" s="90">
        <v>5087</v>
      </c>
    </row>
    <row r="5091" spans="1:1">
      <c r="A5091" s="150">
        <v>5088</v>
      </c>
    </row>
    <row r="5092" spans="1:1">
      <c r="A5092" s="90">
        <v>5089</v>
      </c>
    </row>
    <row r="5093" spans="1:1">
      <c r="A5093" s="150">
        <v>5090</v>
      </c>
    </row>
    <row r="5094" spans="1:1">
      <c r="A5094" s="90">
        <v>5091</v>
      </c>
    </row>
    <row r="5095" spans="1:1">
      <c r="A5095" s="150">
        <v>5092</v>
      </c>
    </row>
    <row r="5096" spans="1:1">
      <c r="A5096" s="90">
        <v>5093</v>
      </c>
    </row>
    <row r="5097" spans="1:1">
      <c r="A5097" s="150">
        <v>5094</v>
      </c>
    </row>
    <row r="5098" spans="1:1">
      <c r="A5098" s="90">
        <v>5095</v>
      </c>
    </row>
    <row r="5099" spans="1:1">
      <c r="A5099" s="150">
        <v>5096</v>
      </c>
    </row>
    <row r="5100" spans="1:1">
      <c r="A5100" s="90">
        <v>5097</v>
      </c>
    </row>
    <row r="5101" spans="1:1">
      <c r="A5101" s="150">
        <v>5098</v>
      </c>
    </row>
    <row r="5102" spans="1:1">
      <c r="A5102" s="90">
        <v>5099</v>
      </c>
    </row>
    <row r="5103" spans="1:1">
      <c r="A5103" s="150">
        <v>5100</v>
      </c>
    </row>
    <row r="5104" spans="1:1">
      <c r="A5104" s="90">
        <v>5101</v>
      </c>
    </row>
    <row r="5105" spans="1:1">
      <c r="A5105" s="150">
        <v>5102</v>
      </c>
    </row>
    <row r="5106" spans="1:1">
      <c r="A5106" s="90">
        <v>5103</v>
      </c>
    </row>
    <row r="5107" spans="1:1">
      <c r="A5107" s="150">
        <v>5104</v>
      </c>
    </row>
    <row r="5108" spans="1:1">
      <c r="A5108" s="90">
        <v>5105</v>
      </c>
    </row>
    <row r="5109" spans="1:1">
      <c r="A5109" s="150">
        <v>5106</v>
      </c>
    </row>
    <row r="5110" spans="1:1">
      <c r="A5110" s="90">
        <v>5107</v>
      </c>
    </row>
    <row r="5111" spans="1:1">
      <c r="A5111" s="150">
        <v>5108</v>
      </c>
    </row>
    <row r="5112" spans="1:1">
      <c r="A5112" s="90">
        <v>5109</v>
      </c>
    </row>
    <row r="5113" spans="1:1">
      <c r="A5113" s="150">
        <v>5110</v>
      </c>
    </row>
    <row r="5114" spans="1:1">
      <c r="A5114" s="90">
        <v>5111</v>
      </c>
    </row>
    <row r="5115" spans="1:1">
      <c r="A5115" s="150">
        <v>5112</v>
      </c>
    </row>
    <row r="5116" spans="1:1">
      <c r="A5116" s="90">
        <v>5113</v>
      </c>
    </row>
    <row r="5117" spans="1:1">
      <c r="A5117" s="150">
        <v>5114</v>
      </c>
    </row>
    <row r="5118" spans="1:1">
      <c r="A5118" s="90">
        <v>5115</v>
      </c>
    </row>
    <row r="5119" spans="1:1">
      <c r="A5119" s="150">
        <v>5116</v>
      </c>
    </row>
    <row r="5120" spans="1:1">
      <c r="A5120" s="90">
        <v>5117</v>
      </c>
    </row>
    <row r="5121" spans="1:1">
      <c r="A5121" s="150">
        <v>5118</v>
      </c>
    </row>
    <row r="5122" spans="1:1">
      <c r="A5122" s="90">
        <v>5119</v>
      </c>
    </row>
    <row r="5123" spans="1:1">
      <c r="A5123" s="150">
        <v>5120</v>
      </c>
    </row>
    <row r="5124" spans="1:1">
      <c r="A5124" s="90">
        <v>5121</v>
      </c>
    </row>
    <row r="5125" spans="1:1">
      <c r="A5125" s="150">
        <v>5122</v>
      </c>
    </row>
    <row r="5126" spans="1:1">
      <c r="A5126" s="90">
        <v>5123</v>
      </c>
    </row>
    <row r="5127" spans="1:1">
      <c r="A5127" s="150">
        <v>5124</v>
      </c>
    </row>
    <row r="5128" spans="1:1">
      <c r="A5128" s="90">
        <v>5125</v>
      </c>
    </row>
    <row r="5129" spans="1:1">
      <c r="A5129" s="150">
        <v>5126</v>
      </c>
    </row>
    <row r="5130" spans="1:1">
      <c r="A5130" s="90">
        <v>5127</v>
      </c>
    </row>
    <row r="5131" spans="1:1">
      <c r="A5131" s="150">
        <v>5128</v>
      </c>
    </row>
    <row r="5132" spans="1:1">
      <c r="A5132" s="90">
        <v>5129</v>
      </c>
    </row>
    <row r="5133" spans="1:1">
      <c r="A5133" s="150">
        <v>5130</v>
      </c>
    </row>
    <row r="5134" spans="1:1">
      <c r="A5134" s="90">
        <v>5131</v>
      </c>
    </row>
    <row r="5135" spans="1:1">
      <c r="A5135" s="150">
        <v>5132</v>
      </c>
    </row>
    <row r="5136" spans="1:1">
      <c r="A5136" s="90">
        <v>5133</v>
      </c>
    </row>
    <row r="5137" spans="1:1">
      <c r="A5137" s="150">
        <v>5134</v>
      </c>
    </row>
    <row r="5138" spans="1:1">
      <c r="A5138" s="90">
        <v>5135</v>
      </c>
    </row>
    <row r="5139" spans="1:1">
      <c r="A5139" s="150">
        <v>5136</v>
      </c>
    </row>
    <row r="5140" spans="1:1">
      <c r="A5140" s="90">
        <v>5137</v>
      </c>
    </row>
    <row r="5141" spans="1:1">
      <c r="A5141" s="150">
        <v>5138</v>
      </c>
    </row>
    <row r="5142" spans="1:1">
      <c r="A5142" s="90">
        <v>5139</v>
      </c>
    </row>
    <row r="5143" spans="1:1">
      <c r="A5143" s="150">
        <v>5140</v>
      </c>
    </row>
    <row r="5144" spans="1:1">
      <c r="A5144" s="90">
        <v>5141</v>
      </c>
    </row>
    <row r="5145" spans="1:1">
      <c r="A5145" s="150">
        <v>5142</v>
      </c>
    </row>
    <row r="5146" spans="1:1">
      <c r="A5146" s="90">
        <v>5143</v>
      </c>
    </row>
    <row r="5147" spans="1:1">
      <c r="A5147" s="150">
        <v>5144</v>
      </c>
    </row>
    <row r="5148" spans="1:1">
      <c r="A5148" s="90">
        <v>5145</v>
      </c>
    </row>
    <row r="5149" spans="1:1">
      <c r="A5149" s="150">
        <v>5146</v>
      </c>
    </row>
    <row r="5150" spans="1:1">
      <c r="A5150" s="90">
        <v>5147</v>
      </c>
    </row>
    <row r="5151" spans="1:1">
      <c r="A5151" s="150">
        <v>5148</v>
      </c>
    </row>
    <row r="5152" spans="1:1">
      <c r="A5152" s="90">
        <v>5149</v>
      </c>
    </row>
    <row r="5153" spans="1:1">
      <c r="A5153" s="150">
        <v>5150</v>
      </c>
    </row>
    <row r="5154" spans="1:1">
      <c r="A5154" s="90">
        <v>5151</v>
      </c>
    </row>
    <row r="5155" spans="1:1">
      <c r="A5155" s="150">
        <v>5152</v>
      </c>
    </row>
    <row r="5156" spans="1:1">
      <c r="A5156" s="90">
        <v>5153</v>
      </c>
    </row>
    <row r="5157" spans="1:1">
      <c r="A5157" s="150">
        <v>5154</v>
      </c>
    </row>
    <row r="5158" spans="1:1">
      <c r="A5158" s="90">
        <v>5155</v>
      </c>
    </row>
    <row r="5159" spans="1:1">
      <c r="A5159" s="150">
        <v>5156</v>
      </c>
    </row>
    <row r="5160" spans="1:1">
      <c r="A5160" s="90">
        <v>5157</v>
      </c>
    </row>
    <row r="5161" spans="1:1">
      <c r="A5161" s="150">
        <v>5158</v>
      </c>
    </row>
    <row r="5162" spans="1:1">
      <c r="A5162" s="90">
        <v>5159</v>
      </c>
    </row>
    <row r="5163" spans="1:1">
      <c r="A5163" s="150">
        <v>5160</v>
      </c>
    </row>
    <row r="5164" spans="1:1">
      <c r="A5164" s="90">
        <v>5161</v>
      </c>
    </row>
    <row r="5165" spans="1:1">
      <c r="A5165" s="150">
        <v>5162</v>
      </c>
    </row>
    <row r="5166" spans="1:1">
      <c r="A5166" s="90">
        <v>5163</v>
      </c>
    </row>
    <row r="5167" spans="1:1">
      <c r="A5167" s="150">
        <v>5164</v>
      </c>
    </row>
    <row r="5168" spans="1:1">
      <c r="A5168" s="90">
        <v>5165</v>
      </c>
    </row>
    <row r="5169" spans="1:1">
      <c r="A5169" s="150">
        <v>5166</v>
      </c>
    </row>
    <row r="5170" spans="1:1">
      <c r="A5170" s="90">
        <v>5167</v>
      </c>
    </row>
    <row r="5171" spans="1:1">
      <c r="A5171" s="150">
        <v>5168</v>
      </c>
    </row>
    <row r="5172" spans="1:1">
      <c r="A5172" s="90">
        <v>5169</v>
      </c>
    </row>
    <row r="5173" spans="1:1">
      <c r="A5173" s="150">
        <v>5170</v>
      </c>
    </row>
    <row r="5174" spans="1:1">
      <c r="A5174" s="90">
        <v>5171</v>
      </c>
    </row>
    <row r="5175" spans="1:1">
      <c r="A5175" s="150">
        <v>5172</v>
      </c>
    </row>
    <row r="5176" spans="1:1">
      <c r="A5176" s="90">
        <v>5173</v>
      </c>
    </row>
    <row r="5177" spans="1:1">
      <c r="A5177" s="150">
        <v>5174</v>
      </c>
    </row>
    <row r="5178" spans="1:1">
      <c r="A5178" s="90">
        <v>5175</v>
      </c>
    </row>
    <row r="5179" spans="1:1">
      <c r="A5179" s="150">
        <v>5176</v>
      </c>
    </row>
    <row r="5180" spans="1:1">
      <c r="A5180" s="90">
        <v>5177</v>
      </c>
    </row>
    <row r="5181" spans="1:1">
      <c r="A5181" s="150">
        <v>5178</v>
      </c>
    </row>
    <row r="5182" spans="1:1">
      <c r="A5182" s="90">
        <v>5179</v>
      </c>
    </row>
    <row r="5183" spans="1:1">
      <c r="A5183" s="150">
        <v>5180</v>
      </c>
    </row>
    <row r="5184" spans="1:1">
      <c r="A5184" s="90">
        <v>5181</v>
      </c>
    </row>
    <row r="5185" spans="1:1">
      <c r="A5185" s="150">
        <v>5182</v>
      </c>
    </row>
    <row r="5186" spans="1:1">
      <c r="A5186" s="90">
        <v>5183</v>
      </c>
    </row>
    <row r="5187" spans="1:1">
      <c r="A5187" s="150">
        <v>5184</v>
      </c>
    </row>
    <row r="5188" spans="1:1">
      <c r="A5188" s="90">
        <v>5185</v>
      </c>
    </row>
    <row r="5189" spans="1:1">
      <c r="A5189" s="150">
        <v>5186</v>
      </c>
    </row>
    <row r="5190" spans="1:1">
      <c r="A5190" s="90">
        <v>5187</v>
      </c>
    </row>
    <row r="5191" spans="1:1">
      <c r="A5191" s="150">
        <v>5188</v>
      </c>
    </row>
    <row r="5192" spans="1:1">
      <c r="A5192" s="90">
        <v>5189</v>
      </c>
    </row>
    <row r="5193" spans="1:1">
      <c r="A5193" s="150">
        <v>5190</v>
      </c>
    </row>
    <row r="5194" spans="1:1">
      <c r="A5194" s="90">
        <v>5191</v>
      </c>
    </row>
    <row r="5195" spans="1:1">
      <c r="A5195" s="150">
        <v>5192</v>
      </c>
    </row>
    <row r="5196" spans="1:1">
      <c r="A5196" s="90">
        <v>5193</v>
      </c>
    </row>
    <row r="5197" spans="1:1">
      <c r="A5197" s="150">
        <v>5194</v>
      </c>
    </row>
    <row r="5198" spans="1:1">
      <c r="A5198" s="90">
        <v>5195</v>
      </c>
    </row>
    <row r="5199" spans="1:1">
      <c r="A5199" s="150">
        <v>5196</v>
      </c>
    </row>
    <row r="5200" spans="1:1">
      <c r="A5200" s="90">
        <v>5197</v>
      </c>
    </row>
    <row r="5201" spans="1:1">
      <c r="A5201" s="150">
        <v>5198</v>
      </c>
    </row>
    <row r="5202" spans="1:1">
      <c r="A5202" s="90">
        <v>5199</v>
      </c>
    </row>
    <row r="5203" spans="1:1">
      <c r="A5203" s="150">
        <v>5200</v>
      </c>
    </row>
    <row r="5204" spans="1:1">
      <c r="A5204" s="90">
        <v>5201</v>
      </c>
    </row>
    <row r="5205" spans="1:1">
      <c r="A5205" s="150">
        <v>5202</v>
      </c>
    </row>
    <row r="5206" spans="1:1">
      <c r="A5206" s="90">
        <v>5203</v>
      </c>
    </row>
    <row r="5207" spans="1:1">
      <c r="A5207" s="150">
        <v>5204</v>
      </c>
    </row>
    <row r="5208" spans="1:1">
      <c r="A5208" s="90">
        <v>5205</v>
      </c>
    </row>
    <row r="5209" spans="1:1">
      <c r="A5209" s="150">
        <v>5206</v>
      </c>
    </row>
    <row r="5210" spans="1:1">
      <c r="A5210" s="90">
        <v>5207</v>
      </c>
    </row>
    <row r="5211" spans="1:1">
      <c r="A5211" s="150">
        <v>5208</v>
      </c>
    </row>
    <row r="5212" spans="1:1">
      <c r="A5212" s="90">
        <v>5209</v>
      </c>
    </row>
    <row r="5213" spans="1:1">
      <c r="A5213" s="150">
        <v>5210</v>
      </c>
    </row>
    <row r="5214" spans="1:1">
      <c r="A5214" s="90">
        <v>5211</v>
      </c>
    </row>
    <row r="5215" spans="1:1">
      <c r="A5215" s="150">
        <v>5212</v>
      </c>
    </row>
    <row r="5216" spans="1:1">
      <c r="A5216" s="90">
        <v>5213</v>
      </c>
    </row>
    <row r="5217" spans="1:1">
      <c r="A5217" s="150">
        <v>5214</v>
      </c>
    </row>
    <row r="5218" spans="1:1">
      <c r="A5218" s="90">
        <v>5215</v>
      </c>
    </row>
    <row r="5219" spans="1:1">
      <c r="A5219" s="150">
        <v>5216</v>
      </c>
    </row>
    <row r="5220" spans="1:1">
      <c r="A5220" s="90">
        <v>5217</v>
      </c>
    </row>
    <row r="5221" spans="1:1">
      <c r="A5221" s="150">
        <v>5218</v>
      </c>
    </row>
    <row r="5222" spans="1:1">
      <c r="A5222" s="90">
        <v>5219</v>
      </c>
    </row>
    <row r="5223" spans="1:1">
      <c r="A5223" s="150">
        <v>5220</v>
      </c>
    </row>
    <row r="5224" spans="1:1">
      <c r="A5224" s="90">
        <v>5221</v>
      </c>
    </row>
    <row r="5225" spans="1:1">
      <c r="A5225" s="150">
        <v>5222</v>
      </c>
    </row>
    <row r="5226" spans="1:1">
      <c r="A5226" s="90">
        <v>5223</v>
      </c>
    </row>
    <row r="5227" spans="1:1">
      <c r="A5227" s="150">
        <v>5224</v>
      </c>
    </row>
    <row r="5228" spans="1:1">
      <c r="A5228" s="90">
        <v>5225</v>
      </c>
    </row>
    <row r="5229" spans="1:1">
      <c r="A5229" s="150">
        <v>5226</v>
      </c>
    </row>
    <row r="5230" spans="1:1">
      <c r="A5230" s="90">
        <v>5227</v>
      </c>
    </row>
    <row r="5231" spans="1:1">
      <c r="A5231" s="150">
        <v>5228</v>
      </c>
    </row>
    <row r="5232" spans="1:1">
      <c r="A5232" s="90">
        <v>5229</v>
      </c>
    </row>
    <row r="5233" spans="1:1">
      <c r="A5233" s="150">
        <v>5230</v>
      </c>
    </row>
    <row r="5234" spans="1:1">
      <c r="A5234" s="90">
        <v>5231</v>
      </c>
    </row>
    <row r="5235" spans="1:1">
      <c r="A5235" s="150">
        <v>5232</v>
      </c>
    </row>
    <row r="5236" spans="1:1">
      <c r="A5236" s="90">
        <v>5233</v>
      </c>
    </row>
    <row r="5237" spans="1:1">
      <c r="A5237" s="150">
        <v>5234</v>
      </c>
    </row>
    <row r="5238" spans="1:1">
      <c r="A5238" s="90">
        <v>5235</v>
      </c>
    </row>
    <row r="5239" spans="1:1">
      <c r="A5239" s="150">
        <v>5236</v>
      </c>
    </row>
    <row r="5240" spans="1:1">
      <c r="A5240" s="90">
        <v>5237</v>
      </c>
    </row>
    <row r="5241" spans="1:1">
      <c r="A5241" s="150">
        <v>5238</v>
      </c>
    </row>
    <row r="5242" spans="1:1">
      <c r="A5242" s="90">
        <v>5239</v>
      </c>
    </row>
    <row r="5243" spans="1:1">
      <c r="A5243" s="150">
        <v>5240</v>
      </c>
    </row>
    <row r="5244" spans="1:1">
      <c r="A5244" s="90">
        <v>5241</v>
      </c>
    </row>
    <row r="5245" spans="1:1">
      <c r="A5245" s="150">
        <v>5242</v>
      </c>
    </row>
    <row r="5246" spans="1:1">
      <c r="A5246" s="90">
        <v>5243</v>
      </c>
    </row>
    <row r="5247" spans="1:1">
      <c r="A5247" s="150">
        <v>5244</v>
      </c>
    </row>
    <row r="5248" spans="1:1">
      <c r="A5248" s="90">
        <v>5245</v>
      </c>
    </row>
    <row r="5249" spans="1:1">
      <c r="A5249" s="150">
        <v>5246</v>
      </c>
    </row>
    <row r="5250" spans="1:1">
      <c r="A5250" s="90">
        <v>5247</v>
      </c>
    </row>
    <row r="5251" spans="1:1">
      <c r="A5251" s="150">
        <v>5248</v>
      </c>
    </row>
    <row r="5252" spans="1:1">
      <c r="A5252" s="90">
        <v>5249</v>
      </c>
    </row>
    <row r="5253" spans="1:1">
      <c r="A5253" s="150">
        <v>5250</v>
      </c>
    </row>
    <row r="5254" spans="1:1">
      <c r="A5254" s="90">
        <v>5251</v>
      </c>
    </row>
    <row r="5255" spans="1:1">
      <c r="A5255" s="150">
        <v>5252</v>
      </c>
    </row>
    <row r="5256" spans="1:1">
      <c r="A5256" s="90">
        <v>5253</v>
      </c>
    </row>
    <row r="5257" spans="1:1">
      <c r="A5257" s="150">
        <v>5254</v>
      </c>
    </row>
    <row r="5258" spans="1:1">
      <c r="A5258" s="90">
        <v>5255</v>
      </c>
    </row>
    <row r="5259" spans="1:1">
      <c r="A5259" s="150">
        <v>5256</v>
      </c>
    </row>
    <row r="5260" spans="1:1">
      <c r="A5260" s="90">
        <v>5257</v>
      </c>
    </row>
    <row r="5261" spans="1:1">
      <c r="A5261" s="150">
        <v>5258</v>
      </c>
    </row>
    <row r="5262" spans="1:1">
      <c r="A5262" s="90">
        <v>5259</v>
      </c>
    </row>
    <row r="5263" spans="1:1">
      <c r="A5263" s="150">
        <v>5260</v>
      </c>
    </row>
    <row r="5264" spans="1:1">
      <c r="A5264" s="90">
        <v>5261</v>
      </c>
    </row>
    <row r="5265" spans="1:1">
      <c r="A5265" s="150">
        <v>5262</v>
      </c>
    </row>
    <row r="5266" spans="1:1">
      <c r="A5266" s="90">
        <v>5263</v>
      </c>
    </row>
    <row r="5267" spans="1:1">
      <c r="A5267" s="150">
        <v>5264</v>
      </c>
    </row>
    <row r="5268" spans="1:1">
      <c r="A5268" s="90">
        <v>5265</v>
      </c>
    </row>
    <row r="5269" spans="1:1">
      <c r="A5269" s="150">
        <v>5266</v>
      </c>
    </row>
    <row r="5270" spans="1:1">
      <c r="A5270" s="90">
        <v>5267</v>
      </c>
    </row>
    <row r="5271" spans="1:1">
      <c r="A5271" s="150">
        <v>5268</v>
      </c>
    </row>
    <row r="5272" spans="1:1">
      <c r="A5272" s="90">
        <v>5269</v>
      </c>
    </row>
    <row r="5273" spans="1:1">
      <c r="A5273" s="150">
        <v>5270</v>
      </c>
    </row>
    <row r="5274" spans="1:1">
      <c r="A5274" s="90">
        <v>5271</v>
      </c>
    </row>
    <row r="5275" spans="1:1">
      <c r="A5275" s="150">
        <v>5272</v>
      </c>
    </row>
    <row r="5276" spans="1:1">
      <c r="A5276" s="90">
        <v>5273</v>
      </c>
    </row>
    <row r="5277" spans="1:1">
      <c r="A5277" s="150">
        <v>5274</v>
      </c>
    </row>
    <row r="5278" spans="1:1">
      <c r="A5278" s="90">
        <v>5275</v>
      </c>
    </row>
    <row r="5279" spans="1:1">
      <c r="A5279" s="150">
        <v>5276</v>
      </c>
    </row>
    <row r="5280" spans="1:1">
      <c r="A5280" s="90">
        <v>5277</v>
      </c>
    </row>
    <row r="5281" spans="1:1">
      <c r="A5281" s="150">
        <v>5278</v>
      </c>
    </row>
    <row r="5282" spans="1:1">
      <c r="A5282" s="90">
        <v>5279</v>
      </c>
    </row>
    <row r="5283" spans="1:1">
      <c r="A5283" s="150">
        <v>5280</v>
      </c>
    </row>
    <row r="5284" spans="1:1">
      <c r="A5284" s="90">
        <v>5281</v>
      </c>
    </row>
    <row r="5285" spans="1:1">
      <c r="A5285" s="150">
        <v>5282</v>
      </c>
    </row>
    <row r="5286" spans="1:1">
      <c r="A5286" s="90">
        <v>5283</v>
      </c>
    </row>
    <row r="5287" spans="1:1">
      <c r="A5287" s="150">
        <v>5284</v>
      </c>
    </row>
    <row r="5288" spans="1:1">
      <c r="A5288" s="90">
        <v>5285</v>
      </c>
    </row>
    <row r="5289" spans="1:1">
      <c r="A5289" s="150">
        <v>5286</v>
      </c>
    </row>
    <row r="5290" spans="1:1">
      <c r="A5290" s="90">
        <v>5287</v>
      </c>
    </row>
    <row r="5291" spans="1:1">
      <c r="A5291" s="150">
        <v>5288</v>
      </c>
    </row>
    <row r="5292" spans="1:1">
      <c r="A5292" s="90">
        <v>5289</v>
      </c>
    </row>
    <row r="5293" spans="1:1">
      <c r="A5293" s="150">
        <v>5290</v>
      </c>
    </row>
    <row r="5294" spans="1:1">
      <c r="A5294" s="90">
        <v>5291</v>
      </c>
    </row>
    <row r="5295" spans="1:1">
      <c r="A5295" s="150">
        <v>5292</v>
      </c>
    </row>
    <row r="5296" spans="1:1">
      <c r="A5296" s="90">
        <v>5293</v>
      </c>
    </row>
    <row r="5297" spans="1:1">
      <c r="A5297" s="150">
        <v>5294</v>
      </c>
    </row>
    <row r="5298" spans="1:1">
      <c r="A5298" s="90">
        <v>5295</v>
      </c>
    </row>
    <row r="5299" spans="1:1">
      <c r="A5299" s="150">
        <v>5296</v>
      </c>
    </row>
    <row r="5300" spans="1:1">
      <c r="A5300" s="90">
        <v>5297</v>
      </c>
    </row>
    <row r="5301" spans="1:1">
      <c r="A5301" s="150">
        <v>5298</v>
      </c>
    </row>
    <row r="5302" spans="1:1">
      <c r="A5302" s="90">
        <v>5299</v>
      </c>
    </row>
    <row r="5303" spans="1:1">
      <c r="A5303" s="150">
        <v>5300</v>
      </c>
    </row>
    <row r="5304" spans="1:1">
      <c r="A5304" s="90">
        <v>5301</v>
      </c>
    </row>
    <row r="5305" spans="1:1">
      <c r="A5305" s="150">
        <v>5302</v>
      </c>
    </row>
    <row r="5306" spans="1:1">
      <c r="A5306" s="90">
        <v>5303</v>
      </c>
    </row>
    <row r="5307" spans="1:1">
      <c r="A5307" s="150">
        <v>5304</v>
      </c>
    </row>
    <row r="5308" spans="1:1">
      <c r="A5308" s="90">
        <v>5305</v>
      </c>
    </row>
    <row r="5309" spans="1:1">
      <c r="A5309" s="150">
        <v>5306</v>
      </c>
    </row>
    <row r="5310" spans="1:1">
      <c r="A5310" s="90">
        <v>5307</v>
      </c>
    </row>
    <row r="5311" spans="1:1">
      <c r="A5311" s="150">
        <v>5308</v>
      </c>
    </row>
    <row r="5312" spans="1:1">
      <c r="A5312" s="90">
        <v>5309</v>
      </c>
    </row>
    <row r="5313" spans="1:1">
      <c r="A5313" s="150">
        <v>5310</v>
      </c>
    </row>
    <row r="5314" spans="1:1">
      <c r="A5314" s="90">
        <v>5311</v>
      </c>
    </row>
    <row r="5315" spans="1:1">
      <c r="A5315" s="150">
        <v>5312</v>
      </c>
    </row>
    <row r="5316" spans="1:1">
      <c r="A5316" s="90">
        <v>5313</v>
      </c>
    </row>
    <row r="5317" spans="1:1">
      <c r="A5317" s="150">
        <v>5314</v>
      </c>
    </row>
    <row r="5318" spans="1:1">
      <c r="A5318" s="90">
        <v>5315</v>
      </c>
    </row>
    <row r="5319" spans="1:1">
      <c r="A5319" s="150">
        <v>5316</v>
      </c>
    </row>
    <row r="5320" spans="1:1">
      <c r="A5320" s="90">
        <v>5317</v>
      </c>
    </row>
    <row r="5321" spans="1:1">
      <c r="A5321" s="150">
        <v>5318</v>
      </c>
    </row>
    <row r="5322" spans="1:1">
      <c r="A5322" s="90">
        <v>5319</v>
      </c>
    </row>
    <row r="5323" spans="1:1">
      <c r="A5323" s="150">
        <v>5320</v>
      </c>
    </row>
    <row r="5324" spans="1:1">
      <c r="A5324" s="90">
        <v>5321</v>
      </c>
    </row>
    <row r="5325" spans="1:1">
      <c r="A5325" s="150">
        <v>5322</v>
      </c>
    </row>
    <row r="5326" spans="1:1">
      <c r="A5326" s="90">
        <v>5323</v>
      </c>
    </row>
    <row r="5327" spans="1:1">
      <c r="A5327" s="150">
        <v>5324</v>
      </c>
    </row>
    <row r="5328" spans="1:1">
      <c r="A5328" s="90">
        <v>5325</v>
      </c>
    </row>
    <row r="5329" spans="1:1">
      <c r="A5329" s="150">
        <v>5326</v>
      </c>
    </row>
    <row r="5330" spans="1:1">
      <c r="A5330" s="90">
        <v>5327</v>
      </c>
    </row>
    <row r="5331" spans="1:1">
      <c r="A5331" s="150">
        <v>5328</v>
      </c>
    </row>
    <row r="5332" spans="1:1">
      <c r="A5332" s="90">
        <v>5329</v>
      </c>
    </row>
    <row r="5333" spans="1:1">
      <c r="A5333" s="150">
        <v>5330</v>
      </c>
    </row>
    <row r="5334" spans="1:1">
      <c r="A5334" s="90">
        <v>5331</v>
      </c>
    </row>
    <row r="5335" spans="1:1">
      <c r="A5335" s="150">
        <v>5332</v>
      </c>
    </row>
    <row r="5336" spans="1:1">
      <c r="A5336" s="90">
        <v>5333</v>
      </c>
    </row>
    <row r="5337" spans="1:1">
      <c r="A5337" s="150">
        <v>5334</v>
      </c>
    </row>
    <row r="5338" spans="1:1">
      <c r="A5338" s="90">
        <v>5335</v>
      </c>
    </row>
    <row r="5339" spans="1:1">
      <c r="A5339" s="150">
        <v>5336</v>
      </c>
    </row>
    <row r="5340" spans="1:1">
      <c r="A5340" s="90">
        <v>5337</v>
      </c>
    </row>
    <row r="5341" spans="1:1">
      <c r="A5341" s="150">
        <v>5338</v>
      </c>
    </row>
    <row r="5342" spans="1:1">
      <c r="A5342" s="90">
        <v>5339</v>
      </c>
    </row>
    <row r="5343" spans="1:1">
      <c r="A5343" s="150">
        <v>5340</v>
      </c>
    </row>
    <row r="5344" spans="1:1">
      <c r="A5344" s="90">
        <v>5341</v>
      </c>
    </row>
    <row r="5345" spans="1:1">
      <c r="A5345" s="150">
        <v>5342</v>
      </c>
    </row>
    <row r="5346" spans="1:1">
      <c r="A5346" s="90">
        <v>5343</v>
      </c>
    </row>
    <row r="5347" spans="1:1">
      <c r="A5347" s="150">
        <v>5344</v>
      </c>
    </row>
    <row r="5348" spans="1:1">
      <c r="A5348" s="90">
        <v>5345</v>
      </c>
    </row>
    <row r="5349" spans="1:1">
      <c r="A5349" s="150">
        <v>5346</v>
      </c>
    </row>
    <row r="5350" spans="1:1">
      <c r="A5350" s="90">
        <v>5347</v>
      </c>
    </row>
    <row r="5351" spans="1:1">
      <c r="A5351" s="150">
        <v>5348</v>
      </c>
    </row>
    <row r="5352" spans="1:1">
      <c r="A5352" s="90">
        <v>5349</v>
      </c>
    </row>
    <row r="5353" spans="1:1">
      <c r="A5353" s="150">
        <v>5350</v>
      </c>
    </row>
    <row r="5354" spans="1:1">
      <c r="A5354" s="90">
        <v>5351</v>
      </c>
    </row>
    <row r="5355" spans="1:1">
      <c r="A5355" s="150">
        <v>5352</v>
      </c>
    </row>
    <row r="5356" spans="1:1">
      <c r="A5356" s="90">
        <v>5353</v>
      </c>
    </row>
    <row r="5357" spans="1:1">
      <c r="A5357" s="150">
        <v>5354</v>
      </c>
    </row>
    <row r="5358" spans="1:1">
      <c r="A5358" s="90">
        <v>5355</v>
      </c>
    </row>
    <row r="5359" spans="1:1">
      <c r="A5359" s="150">
        <v>5356</v>
      </c>
    </row>
    <row r="5360" spans="1:1">
      <c r="A5360" s="90">
        <v>5357</v>
      </c>
    </row>
    <row r="5361" spans="1:1">
      <c r="A5361" s="150">
        <v>5358</v>
      </c>
    </row>
    <row r="5362" spans="1:1">
      <c r="A5362" s="90">
        <v>5359</v>
      </c>
    </row>
    <row r="5363" spans="1:1">
      <c r="A5363" s="150">
        <v>5360</v>
      </c>
    </row>
    <row r="5364" spans="1:1">
      <c r="A5364" s="90">
        <v>5361</v>
      </c>
    </row>
    <row r="5365" spans="1:1">
      <c r="A5365" s="150">
        <v>5362</v>
      </c>
    </row>
    <row r="5366" spans="1:1">
      <c r="A5366" s="90">
        <v>5363</v>
      </c>
    </row>
    <row r="5367" spans="1:1">
      <c r="A5367" s="150">
        <v>5364</v>
      </c>
    </row>
    <row r="5368" spans="1:1">
      <c r="A5368" s="90">
        <v>5365</v>
      </c>
    </row>
    <row r="5369" spans="1:1">
      <c r="A5369" s="150">
        <v>5366</v>
      </c>
    </row>
    <row r="5370" spans="1:1">
      <c r="A5370" s="90">
        <v>5367</v>
      </c>
    </row>
    <row r="5371" spans="1:1">
      <c r="A5371" s="150">
        <v>5368</v>
      </c>
    </row>
    <row r="5372" spans="1:1">
      <c r="A5372" s="90">
        <v>5369</v>
      </c>
    </row>
    <row r="5373" spans="1:1">
      <c r="A5373" s="150">
        <v>5370</v>
      </c>
    </row>
    <row r="5374" spans="1:1">
      <c r="A5374" s="90">
        <v>5371</v>
      </c>
    </row>
    <row r="5375" spans="1:1">
      <c r="A5375" s="150">
        <v>5372</v>
      </c>
    </row>
    <row r="5376" spans="1:1">
      <c r="A5376" s="90">
        <v>5373</v>
      </c>
    </row>
    <row r="5377" spans="1:1">
      <c r="A5377" s="150">
        <v>5374</v>
      </c>
    </row>
    <row r="5378" spans="1:1">
      <c r="A5378" s="90">
        <v>5375</v>
      </c>
    </row>
    <row r="5379" spans="1:1">
      <c r="A5379" s="150">
        <v>5376</v>
      </c>
    </row>
    <row r="5380" spans="1:1">
      <c r="A5380" s="90">
        <v>5377</v>
      </c>
    </row>
    <row r="5381" spans="1:1">
      <c r="A5381" s="150">
        <v>5378</v>
      </c>
    </row>
    <row r="5382" spans="1:1">
      <c r="A5382" s="90">
        <v>5379</v>
      </c>
    </row>
    <row r="5383" spans="1:1">
      <c r="A5383" s="150">
        <v>5380</v>
      </c>
    </row>
    <row r="5384" spans="1:1">
      <c r="A5384" s="90">
        <v>5381</v>
      </c>
    </row>
    <row r="5385" spans="1:1">
      <c r="A5385" s="150">
        <v>5382</v>
      </c>
    </row>
    <row r="5386" spans="1:1">
      <c r="A5386" s="90">
        <v>5383</v>
      </c>
    </row>
    <row r="5387" spans="1:1">
      <c r="A5387" s="150">
        <v>5384</v>
      </c>
    </row>
    <row r="5388" spans="1:1">
      <c r="A5388" s="90">
        <v>5385</v>
      </c>
    </row>
    <row r="5389" spans="1:1">
      <c r="A5389" s="150">
        <v>5386</v>
      </c>
    </row>
    <row r="5390" spans="1:1">
      <c r="A5390" s="90">
        <v>5387</v>
      </c>
    </row>
    <row r="5391" spans="1:1">
      <c r="A5391" s="150">
        <v>5388</v>
      </c>
    </row>
    <row r="5392" spans="1:1">
      <c r="A5392" s="90">
        <v>5389</v>
      </c>
    </row>
    <row r="5393" spans="1:1">
      <c r="A5393" s="150">
        <v>5390</v>
      </c>
    </row>
    <row r="5394" spans="1:1">
      <c r="A5394" s="90">
        <v>5391</v>
      </c>
    </row>
    <row r="5395" spans="1:1">
      <c r="A5395" s="150">
        <v>5392</v>
      </c>
    </row>
    <row r="5396" spans="1:1">
      <c r="A5396" s="90">
        <v>5393</v>
      </c>
    </row>
    <row r="5397" spans="1:1">
      <c r="A5397" s="150">
        <v>5394</v>
      </c>
    </row>
    <row r="5398" spans="1:1">
      <c r="A5398" s="90">
        <v>5395</v>
      </c>
    </row>
    <row r="5399" spans="1:1">
      <c r="A5399" s="150">
        <v>5396</v>
      </c>
    </row>
    <row r="5400" spans="1:1">
      <c r="A5400" s="90">
        <v>5397</v>
      </c>
    </row>
    <row r="5401" spans="1:1">
      <c r="A5401" s="150">
        <v>5398</v>
      </c>
    </row>
    <row r="5402" spans="1:1">
      <c r="A5402" s="90">
        <v>5399</v>
      </c>
    </row>
    <row r="5403" spans="1:1">
      <c r="A5403" s="150">
        <v>5400</v>
      </c>
    </row>
    <row r="5404" spans="1:1">
      <c r="A5404" s="90">
        <v>5401</v>
      </c>
    </row>
    <row r="5405" spans="1:1">
      <c r="A5405" s="150">
        <v>5402</v>
      </c>
    </row>
    <row r="5406" spans="1:1">
      <c r="A5406" s="90">
        <v>5403</v>
      </c>
    </row>
    <row r="5407" spans="1:1">
      <c r="A5407" s="150">
        <v>5404</v>
      </c>
    </row>
    <row r="5408" spans="1:1">
      <c r="A5408" s="90">
        <v>5405</v>
      </c>
    </row>
    <row r="5409" spans="1:1">
      <c r="A5409" s="150">
        <v>5406</v>
      </c>
    </row>
    <row r="5410" spans="1:1">
      <c r="A5410" s="90">
        <v>5407</v>
      </c>
    </row>
    <row r="5411" spans="1:1">
      <c r="A5411" s="150">
        <v>5408</v>
      </c>
    </row>
    <row r="5412" spans="1:1">
      <c r="A5412" s="90">
        <v>5409</v>
      </c>
    </row>
    <row r="5413" spans="1:1">
      <c r="A5413" s="150">
        <v>5410</v>
      </c>
    </row>
    <row r="5414" spans="1:1">
      <c r="A5414" s="90">
        <v>5411</v>
      </c>
    </row>
    <row r="5415" spans="1:1">
      <c r="A5415" s="150">
        <v>5412</v>
      </c>
    </row>
    <row r="5416" spans="1:1">
      <c r="A5416" s="90">
        <v>5413</v>
      </c>
    </row>
    <row r="5417" spans="1:1">
      <c r="A5417" s="150">
        <v>5414</v>
      </c>
    </row>
    <row r="5418" spans="1:1">
      <c r="A5418" s="90">
        <v>5415</v>
      </c>
    </row>
    <row r="5419" spans="1:1">
      <c r="A5419" s="150">
        <v>5416</v>
      </c>
    </row>
    <row r="5420" spans="1:1">
      <c r="A5420" s="90">
        <v>5417</v>
      </c>
    </row>
    <row r="5421" spans="1:1">
      <c r="A5421" s="150">
        <v>5418</v>
      </c>
    </row>
    <row r="5422" spans="1:1">
      <c r="A5422" s="90">
        <v>5419</v>
      </c>
    </row>
    <row r="5423" spans="1:1">
      <c r="A5423" s="150">
        <v>5420</v>
      </c>
    </row>
    <row r="5424" spans="1:1">
      <c r="A5424" s="90">
        <v>5421</v>
      </c>
    </row>
    <row r="5425" spans="1:1">
      <c r="A5425" s="150">
        <v>5422</v>
      </c>
    </row>
    <row r="5426" spans="1:1">
      <c r="A5426" s="90">
        <v>5423</v>
      </c>
    </row>
    <row r="5427" spans="1:1">
      <c r="A5427" s="150">
        <v>5424</v>
      </c>
    </row>
    <row r="5428" spans="1:1">
      <c r="A5428" s="90">
        <v>5425</v>
      </c>
    </row>
    <row r="5429" spans="1:1">
      <c r="A5429" s="150">
        <v>5426</v>
      </c>
    </row>
    <row r="5430" spans="1:1">
      <c r="A5430" s="90">
        <v>5427</v>
      </c>
    </row>
    <row r="5431" spans="1:1">
      <c r="A5431" s="150">
        <v>5428</v>
      </c>
    </row>
    <row r="5432" spans="1:1">
      <c r="A5432" s="90">
        <v>5429</v>
      </c>
    </row>
    <row r="5433" spans="1:1">
      <c r="A5433" s="150">
        <v>5430</v>
      </c>
    </row>
    <row r="5434" spans="1:1">
      <c r="A5434" s="90">
        <v>5431</v>
      </c>
    </row>
    <row r="5435" spans="1:1">
      <c r="A5435" s="150">
        <v>5432</v>
      </c>
    </row>
    <row r="5436" spans="1:1">
      <c r="A5436" s="90">
        <v>5433</v>
      </c>
    </row>
    <row r="5437" spans="1:1">
      <c r="A5437" s="150">
        <v>5434</v>
      </c>
    </row>
    <row r="5438" spans="1:1">
      <c r="A5438" s="90">
        <v>5435</v>
      </c>
    </row>
    <row r="5439" spans="1:1">
      <c r="A5439" s="150">
        <v>5436</v>
      </c>
    </row>
    <row r="5440" spans="1:1">
      <c r="A5440" s="90">
        <v>5437</v>
      </c>
    </row>
    <row r="5441" spans="1:1">
      <c r="A5441" s="150">
        <v>5438</v>
      </c>
    </row>
    <row r="5442" spans="1:1">
      <c r="A5442" s="90">
        <v>5439</v>
      </c>
    </row>
    <row r="5443" spans="1:1">
      <c r="A5443" s="150">
        <v>5440</v>
      </c>
    </row>
    <row r="5444" spans="1:1">
      <c r="A5444" s="90">
        <v>5441</v>
      </c>
    </row>
    <row r="5445" spans="1:1">
      <c r="A5445" s="150">
        <v>5442</v>
      </c>
    </row>
    <row r="5446" spans="1:1">
      <c r="A5446" s="90">
        <v>5443</v>
      </c>
    </row>
    <row r="5447" spans="1:1">
      <c r="A5447" s="150">
        <v>5444</v>
      </c>
    </row>
    <row r="5448" spans="1:1">
      <c r="A5448" s="90">
        <v>5445</v>
      </c>
    </row>
    <row r="5449" spans="1:1">
      <c r="A5449" s="150">
        <v>5446</v>
      </c>
    </row>
    <row r="5450" spans="1:1">
      <c r="A5450" s="90">
        <v>5447</v>
      </c>
    </row>
    <row r="5451" spans="1:1">
      <c r="A5451" s="150">
        <v>5448</v>
      </c>
    </row>
    <row r="5452" spans="1:1">
      <c r="A5452" s="90">
        <v>5449</v>
      </c>
    </row>
    <row r="5453" spans="1:1">
      <c r="A5453" s="150">
        <v>5450</v>
      </c>
    </row>
    <row r="5454" spans="1:1">
      <c r="A5454" s="90">
        <v>5451</v>
      </c>
    </row>
    <row r="5455" spans="1:1">
      <c r="A5455" s="150">
        <v>5452</v>
      </c>
    </row>
    <row r="5456" spans="1:1">
      <c r="A5456" s="90">
        <v>5453</v>
      </c>
    </row>
    <row r="5457" spans="1:1">
      <c r="A5457" s="150">
        <v>5454</v>
      </c>
    </row>
    <row r="5458" spans="1:1">
      <c r="A5458" s="90">
        <v>5455</v>
      </c>
    </row>
    <row r="5459" spans="1:1">
      <c r="A5459" s="150">
        <v>5456</v>
      </c>
    </row>
    <row r="5460" spans="1:1">
      <c r="A5460" s="90">
        <v>5457</v>
      </c>
    </row>
    <row r="5461" spans="1:1">
      <c r="A5461" s="150">
        <v>5458</v>
      </c>
    </row>
    <row r="5462" spans="1:1">
      <c r="A5462" s="90">
        <v>5459</v>
      </c>
    </row>
    <row r="5463" spans="1:1">
      <c r="A5463" s="150">
        <v>5460</v>
      </c>
    </row>
    <row r="5464" spans="1:1">
      <c r="A5464" s="90">
        <v>5461</v>
      </c>
    </row>
    <row r="5465" spans="1:1">
      <c r="A5465" s="150">
        <v>5462</v>
      </c>
    </row>
    <row r="5466" spans="1:1">
      <c r="A5466" s="90">
        <v>5463</v>
      </c>
    </row>
    <row r="5467" spans="1:1">
      <c r="A5467" s="150">
        <v>5464</v>
      </c>
    </row>
    <row r="5468" spans="1:1">
      <c r="A5468" s="90">
        <v>5465</v>
      </c>
    </row>
    <row r="5469" spans="1:1">
      <c r="A5469" s="150">
        <v>5466</v>
      </c>
    </row>
    <row r="5470" spans="1:1">
      <c r="A5470" s="90">
        <v>5467</v>
      </c>
    </row>
    <row r="5471" spans="1:1">
      <c r="A5471" s="150">
        <v>5468</v>
      </c>
    </row>
    <row r="5472" spans="1:1">
      <c r="A5472" s="90">
        <v>5469</v>
      </c>
    </row>
    <row r="5473" spans="1:1">
      <c r="A5473" s="150">
        <v>5470</v>
      </c>
    </row>
    <row r="5474" spans="1:1">
      <c r="A5474" s="90">
        <v>5471</v>
      </c>
    </row>
    <row r="5475" spans="1:1">
      <c r="A5475" s="150">
        <v>5472</v>
      </c>
    </row>
    <row r="5476" spans="1:1">
      <c r="A5476" s="90">
        <v>5473</v>
      </c>
    </row>
    <row r="5477" spans="1:1">
      <c r="A5477" s="150">
        <v>5474</v>
      </c>
    </row>
    <row r="5478" spans="1:1">
      <c r="A5478" s="90">
        <v>5475</v>
      </c>
    </row>
    <row r="5479" spans="1:1">
      <c r="A5479" s="150">
        <v>5476</v>
      </c>
    </row>
    <row r="5480" spans="1:1">
      <c r="A5480" s="90">
        <v>5477</v>
      </c>
    </row>
    <row r="5481" spans="1:1">
      <c r="A5481" s="150">
        <v>5478</v>
      </c>
    </row>
    <row r="5482" spans="1:1">
      <c r="A5482" s="90">
        <v>5479</v>
      </c>
    </row>
    <row r="5483" spans="1:1">
      <c r="A5483" s="150">
        <v>5480</v>
      </c>
    </row>
    <row r="5484" spans="1:1">
      <c r="A5484" s="90">
        <v>5481</v>
      </c>
    </row>
    <row r="5485" spans="1:1">
      <c r="A5485" s="150">
        <v>5482</v>
      </c>
    </row>
    <row r="5486" spans="1:1">
      <c r="A5486" s="90">
        <v>5483</v>
      </c>
    </row>
    <row r="5487" spans="1:1">
      <c r="A5487" s="150">
        <v>5484</v>
      </c>
    </row>
    <row r="5488" spans="1:1">
      <c r="A5488" s="90">
        <v>5485</v>
      </c>
    </row>
    <row r="5489" spans="1:1">
      <c r="A5489" s="150">
        <v>5486</v>
      </c>
    </row>
    <row r="5490" spans="1:1">
      <c r="A5490" s="90">
        <v>5487</v>
      </c>
    </row>
    <row r="5491" spans="1:1">
      <c r="A5491" s="150">
        <v>5488</v>
      </c>
    </row>
    <row r="5492" spans="1:1">
      <c r="A5492" s="90">
        <v>5489</v>
      </c>
    </row>
    <row r="5493" spans="1:1">
      <c r="A5493" s="150">
        <v>5490</v>
      </c>
    </row>
    <row r="5494" spans="1:1">
      <c r="A5494" s="90">
        <v>5491</v>
      </c>
    </row>
    <row r="5495" spans="1:1">
      <c r="A5495" s="150">
        <v>5492</v>
      </c>
    </row>
    <row r="5496" spans="1:1">
      <c r="A5496" s="90">
        <v>5493</v>
      </c>
    </row>
    <row r="5497" spans="1:1">
      <c r="A5497" s="150">
        <v>5494</v>
      </c>
    </row>
    <row r="5498" spans="1:1">
      <c r="A5498" s="90">
        <v>5495</v>
      </c>
    </row>
    <row r="5499" spans="1:1">
      <c r="A5499" s="150">
        <v>5496</v>
      </c>
    </row>
    <row r="5500" spans="1:1">
      <c r="A5500" s="90">
        <v>5497</v>
      </c>
    </row>
    <row r="5501" spans="1:1">
      <c r="A5501" s="150">
        <v>5498</v>
      </c>
    </row>
    <row r="5502" spans="1:1">
      <c r="A5502" s="90">
        <v>5499</v>
      </c>
    </row>
    <row r="5503" spans="1:1">
      <c r="A5503" s="150">
        <v>5500</v>
      </c>
    </row>
    <row r="5504" spans="1:1">
      <c r="A5504" s="90">
        <v>5501</v>
      </c>
    </row>
    <row r="5505" spans="1:1">
      <c r="A5505" s="150">
        <v>5502</v>
      </c>
    </row>
    <row r="5506" spans="1:1">
      <c r="A5506" s="90">
        <v>5503</v>
      </c>
    </row>
    <row r="5507" spans="1:1">
      <c r="A5507" s="150">
        <v>5504</v>
      </c>
    </row>
    <row r="5508" spans="1:1">
      <c r="A5508" s="90">
        <v>5505</v>
      </c>
    </row>
    <row r="5509" spans="1:1">
      <c r="A5509" s="150">
        <v>5506</v>
      </c>
    </row>
    <row r="5510" spans="1:1">
      <c r="A5510" s="90">
        <v>5507</v>
      </c>
    </row>
    <row r="5511" spans="1:1">
      <c r="A5511" s="150">
        <v>5508</v>
      </c>
    </row>
    <row r="5512" spans="1:1">
      <c r="A5512" s="90">
        <v>5509</v>
      </c>
    </row>
    <row r="5513" spans="1:1">
      <c r="A5513" s="150">
        <v>5510</v>
      </c>
    </row>
    <row r="5514" spans="1:1">
      <c r="A5514" s="90">
        <v>5511</v>
      </c>
    </row>
    <row r="5515" spans="1:1">
      <c r="A5515" s="150">
        <v>5512</v>
      </c>
    </row>
    <row r="5516" spans="1:1">
      <c r="A5516" s="90">
        <v>5513</v>
      </c>
    </row>
    <row r="5517" spans="1:1">
      <c r="A5517" s="150">
        <v>5514</v>
      </c>
    </row>
    <row r="5518" spans="1:1">
      <c r="A5518" s="90">
        <v>5515</v>
      </c>
    </row>
    <row r="5519" spans="1:1">
      <c r="A5519" s="150">
        <v>5516</v>
      </c>
    </row>
    <row r="5520" spans="1:1">
      <c r="A5520" s="90">
        <v>5517</v>
      </c>
    </row>
    <row r="5521" spans="1:1">
      <c r="A5521" s="150">
        <v>5518</v>
      </c>
    </row>
    <row r="5522" spans="1:1">
      <c r="A5522" s="90">
        <v>5519</v>
      </c>
    </row>
    <row r="5523" spans="1:1">
      <c r="A5523" s="150">
        <v>5520</v>
      </c>
    </row>
    <row r="5524" spans="1:1">
      <c r="A5524" s="90">
        <v>5521</v>
      </c>
    </row>
    <row r="5525" spans="1:1">
      <c r="A5525" s="150">
        <v>5522</v>
      </c>
    </row>
    <row r="5526" spans="1:1">
      <c r="A5526" s="90">
        <v>5523</v>
      </c>
    </row>
    <row r="5527" spans="1:1">
      <c r="A5527" s="150">
        <v>5524</v>
      </c>
    </row>
    <row r="5528" spans="1:1">
      <c r="A5528" s="90">
        <v>5525</v>
      </c>
    </row>
    <row r="5529" spans="1:1">
      <c r="A5529" s="150">
        <v>5526</v>
      </c>
    </row>
    <row r="5530" spans="1:1">
      <c r="A5530" s="90">
        <v>5527</v>
      </c>
    </row>
    <row r="5531" spans="1:1">
      <c r="A5531" s="150">
        <v>5528</v>
      </c>
    </row>
    <row r="5532" spans="1:1">
      <c r="A5532" s="90">
        <v>5529</v>
      </c>
    </row>
    <row r="5533" spans="1:1">
      <c r="A5533" s="150">
        <v>5530</v>
      </c>
    </row>
    <row r="5534" spans="1:1">
      <c r="A5534" s="90">
        <v>5531</v>
      </c>
    </row>
    <row r="5535" spans="1:1">
      <c r="A5535" s="150">
        <v>5532</v>
      </c>
    </row>
    <row r="5536" spans="1:1">
      <c r="A5536" s="90">
        <v>5533</v>
      </c>
    </row>
    <row r="5537" spans="1:1">
      <c r="A5537" s="150">
        <v>5534</v>
      </c>
    </row>
    <row r="5538" spans="1:1">
      <c r="A5538" s="90">
        <v>5535</v>
      </c>
    </row>
    <row r="5539" spans="1:1">
      <c r="A5539" s="150">
        <v>5536</v>
      </c>
    </row>
    <row r="5540" spans="1:1">
      <c r="A5540" s="90">
        <v>5537</v>
      </c>
    </row>
    <row r="5541" spans="1:1">
      <c r="A5541" s="150">
        <v>5538</v>
      </c>
    </row>
    <row r="5542" spans="1:1">
      <c r="A5542" s="90">
        <v>5539</v>
      </c>
    </row>
    <row r="5543" spans="1:1">
      <c r="A5543" s="150">
        <v>5540</v>
      </c>
    </row>
    <row r="5544" spans="1:1">
      <c r="A5544" s="90">
        <v>5541</v>
      </c>
    </row>
    <row r="5545" spans="1:1">
      <c r="A5545" s="150">
        <v>5542</v>
      </c>
    </row>
    <row r="5546" spans="1:1">
      <c r="A5546" s="90">
        <v>5543</v>
      </c>
    </row>
    <row r="5547" spans="1:1">
      <c r="A5547" s="150">
        <v>5544</v>
      </c>
    </row>
    <row r="5548" spans="1:1">
      <c r="A5548" s="90">
        <v>5545</v>
      </c>
    </row>
    <row r="5549" spans="1:1">
      <c r="A5549" s="150">
        <v>5546</v>
      </c>
    </row>
    <row r="5550" spans="1:1">
      <c r="A5550" s="90">
        <v>5547</v>
      </c>
    </row>
    <row r="5551" spans="1:1">
      <c r="A5551" s="150">
        <v>5548</v>
      </c>
    </row>
    <row r="5552" spans="1:1">
      <c r="A5552" s="90">
        <v>5549</v>
      </c>
    </row>
    <row r="5553" spans="1:1">
      <c r="A5553" s="150">
        <v>5550</v>
      </c>
    </row>
    <row r="5554" spans="1:1">
      <c r="A5554" s="90">
        <v>5551</v>
      </c>
    </row>
    <row r="5555" spans="1:1">
      <c r="A5555" s="150">
        <v>5552</v>
      </c>
    </row>
    <row r="5556" spans="1:1">
      <c r="A5556" s="90">
        <v>5553</v>
      </c>
    </row>
    <row r="5557" spans="1:1">
      <c r="A5557" s="150">
        <v>5554</v>
      </c>
    </row>
    <row r="5558" spans="1:1">
      <c r="A5558" s="90">
        <v>5555</v>
      </c>
    </row>
    <row r="5559" spans="1:1">
      <c r="A5559" s="150">
        <v>5556</v>
      </c>
    </row>
    <row r="5560" spans="1:1">
      <c r="A5560" s="90">
        <v>5557</v>
      </c>
    </row>
    <row r="5561" spans="1:1">
      <c r="A5561" s="150">
        <v>5558</v>
      </c>
    </row>
    <row r="5562" spans="1:1">
      <c r="A5562" s="90">
        <v>5559</v>
      </c>
    </row>
    <row r="5563" spans="1:1">
      <c r="A5563" s="150">
        <v>5560</v>
      </c>
    </row>
    <row r="5564" spans="1:1">
      <c r="A5564" s="90">
        <v>5561</v>
      </c>
    </row>
    <row r="5565" spans="1:1">
      <c r="A5565" s="150">
        <v>5562</v>
      </c>
    </row>
    <row r="5566" spans="1:1">
      <c r="A5566" s="90">
        <v>5563</v>
      </c>
    </row>
    <row r="5567" spans="1:1">
      <c r="A5567" s="150">
        <v>5564</v>
      </c>
    </row>
    <row r="5568" spans="1:1">
      <c r="A5568" s="90">
        <v>5565</v>
      </c>
    </row>
    <row r="5569" spans="1:1">
      <c r="A5569" s="150">
        <v>5566</v>
      </c>
    </row>
    <row r="5570" spans="1:1">
      <c r="A5570" s="90">
        <v>5567</v>
      </c>
    </row>
    <row r="5571" spans="1:1">
      <c r="A5571" s="150">
        <v>5568</v>
      </c>
    </row>
    <row r="5572" spans="1:1">
      <c r="A5572" s="90">
        <v>5569</v>
      </c>
    </row>
    <row r="5573" spans="1:1">
      <c r="A5573" s="150">
        <v>5570</v>
      </c>
    </row>
    <row r="5574" spans="1:1">
      <c r="A5574" s="90">
        <v>5571</v>
      </c>
    </row>
    <row r="5575" spans="1:1">
      <c r="A5575" s="150">
        <v>5572</v>
      </c>
    </row>
    <row r="5576" spans="1:1">
      <c r="A5576" s="90">
        <v>5573</v>
      </c>
    </row>
    <row r="5577" spans="1:1">
      <c r="A5577" s="150">
        <v>5574</v>
      </c>
    </row>
    <row r="5578" spans="1:1">
      <c r="A5578" s="90">
        <v>5575</v>
      </c>
    </row>
    <row r="5579" spans="1:1">
      <c r="A5579" s="150">
        <v>5576</v>
      </c>
    </row>
    <row r="5580" spans="1:1">
      <c r="A5580" s="90">
        <v>5577</v>
      </c>
    </row>
    <row r="5581" spans="1:1">
      <c r="A5581" s="150">
        <v>5578</v>
      </c>
    </row>
    <row r="5582" spans="1:1">
      <c r="A5582" s="90">
        <v>5579</v>
      </c>
    </row>
    <row r="5583" spans="1:1">
      <c r="A5583" s="150">
        <v>5580</v>
      </c>
    </row>
    <row r="5584" spans="1:1">
      <c r="A5584" s="90">
        <v>5581</v>
      </c>
    </row>
    <row r="5585" spans="1:1">
      <c r="A5585" s="150">
        <v>5582</v>
      </c>
    </row>
    <row r="5586" spans="1:1">
      <c r="A5586" s="90">
        <v>5583</v>
      </c>
    </row>
    <row r="5587" spans="1:1">
      <c r="A5587" s="150">
        <v>5584</v>
      </c>
    </row>
    <row r="5588" spans="1:1">
      <c r="A5588" s="90">
        <v>5585</v>
      </c>
    </row>
    <row r="5589" spans="1:1">
      <c r="A5589" s="150">
        <v>5586</v>
      </c>
    </row>
    <row r="5590" spans="1:1">
      <c r="A5590" s="90">
        <v>5587</v>
      </c>
    </row>
    <row r="5591" spans="1:1">
      <c r="A5591" s="150">
        <v>5588</v>
      </c>
    </row>
    <row r="5592" spans="1:1">
      <c r="A5592" s="90">
        <v>5589</v>
      </c>
    </row>
    <row r="5593" spans="1:1">
      <c r="A5593" s="150">
        <v>5590</v>
      </c>
    </row>
    <row r="5594" spans="1:1">
      <c r="A5594" s="90">
        <v>5591</v>
      </c>
    </row>
    <row r="5595" spans="1:1">
      <c r="A5595" s="150">
        <v>5592</v>
      </c>
    </row>
    <row r="5596" spans="1:1">
      <c r="A5596" s="90">
        <v>5593</v>
      </c>
    </row>
    <row r="5597" spans="1:1">
      <c r="A5597" s="150">
        <v>5594</v>
      </c>
    </row>
    <row r="5598" spans="1:1">
      <c r="A5598" s="90">
        <v>5595</v>
      </c>
    </row>
    <row r="5599" spans="1:1">
      <c r="A5599" s="150">
        <v>5596</v>
      </c>
    </row>
    <row r="5600" spans="1:1">
      <c r="A5600" s="90">
        <v>5597</v>
      </c>
    </row>
    <row r="5601" spans="1:1">
      <c r="A5601" s="150">
        <v>5598</v>
      </c>
    </row>
    <row r="5602" spans="1:1">
      <c r="A5602" s="90">
        <v>5599</v>
      </c>
    </row>
    <row r="5603" spans="1:1">
      <c r="A5603" s="150">
        <v>5600</v>
      </c>
    </row>
    <row r="5604" spans="1:1">
      <c r="A5604" s="90">
        <v>5601</v>
      </c>
    </row>
    <row r="5605" spans="1:1">
      <c r="A5605" s="150">
        <v>5602</v>
      </c>
    </row>
    <row r="5606" spans="1:1">
      <c r="A5606" s="90">
        <v>5603</v>
      </c>
    </row>
    <row r="5607" spans="1:1">
      <c r="A5607" s="150">
        <v>5604</v>
      </c>
    </row>
    <row r="5608" spans="1:1">
      <c r="A5608" s="90">
        <v>5605</v>
      </c>
    </row>
    <row r="5609" spans="1:1">
      <c r="A5609" s="150">
        <v>5606</v>
      </c>
    </row>
    <row r="5610" spans="1:1">
      <c r="A5610" s="90">
        <v>5607</v>
      </c>
    </row>
    <row r="5611" spans="1:1">
      <c r="A5611" s="150">
        <v>5608</v>
      </c>
    </row>
    <row r="5612" spans="1:1">
      <c r="A5612" s="90">
        <v>5609</v>
      </c>
    </row>
    <row r="5613" spans="1:1">
      <c r="A5613" s="150">
        <v>5610</v>
      </c>
    </row>
    <row r="5614" spans="1:1">
      <c r="A5614" s="90">
        <v>5611</v>
      </c>
    </row>
    <row r="5615" spans="1:1">
      <c r="A5615" s="150">
        <v>5612</v>
      </c>
    </row>
    <row r="5616" spans="1:1">
      <c r="A5616" s="90">
        <v>5613</v>
      </c>
    </row>
    <row r="5617" spans="1:1">
      <c r="A5617" s="150">
        <v>5614</v>
      </c>
    </row>
    <row r="5618" spans="1:1">
      <c r="A5618" s="90">
        <v>5615</v>
      </c>
    </row>
    <row r="5619" spans="1:1">
      <c r="A5619" s="150">
        <v>5616</v>
      </c>
    </row>
    <row r="5620" spans="1:1">
      <c r="A5620" s="90">
        <v>5617</v>
      </c>
    </row>
    <row r="5621" spans="1:1">
      <c r="A5621" s="150">
        <v>5618</v>
      </c>
    </row>
    <row r="5622" spans="1:1">
      <c r="A5622" s="90">
        <v>5619</v>
      </c>
    </row>
    <row r="5623" spans="1:1">
      <c r="A5623" s="150">
        <v>5620</v>
      </c>
    </row>
    <row r="5624" spans="1:1">
      <c r="A5624" s="90">
        <v>5621</v>
      </c>
    </row>
    <row r="5625" spans="1:1">
      <c r="A5625" s="150">
        <v>5622</v>
      </c>
    </row>
    <row r="5626" spans="1:1">
      <c r="A5626" s="90">
        <v>5623</v>
      </c>
    </row>
    <row r="5627" spans="1:1">
      <c r="A5627" s="150">
        <v>5624</v>
      </c>
    </row>
    <row r="5628" spans="1:1">
      <c r="A5628" s="90">
        <v>5625</v>
      </c>
    </row>
    <row r="5629" spans="1:1">
      <c r="A5629" s="150">
        <v>5626</v>
      </c>
    </row>
    <row r="5630" spans="1:1">
      <c r="A5630" s="90">
        <v>5627</v>
      </c>
    </row>
    <row r="5631" spans="1:1">
      <c r="A5631" s="150">
        <v>5628</v>
      </c>
    </row>
    <row r="5632" spans="1:1">
      <c r="A5632" s="90">
        <v>5629</v>
      </c>
    </row>
    <row r="5633" spans="1:1">
      <c r="A5633" s="150">
        <v>5630</v>
      </c>
    </row>
    <row r="5634" spans="1:1">
      <c r="A5634" s="90">
        <v>5631</v>
      </c>
    </row>
    <row r="5635" spans="1:1">
      <c r="A5635" s="150">
        <v>5632</v>
      </c>
    </row>
    <row r="5636" spans="1:1">
      <c r="A5636" s="90">
        <v>5633</v>
      </c>
    </row>
    <row r="5637" spans="1:1">
      <c r="A5637" s="150">
        <v>5634</v>
      </c>
    </row>
    <row r="5638" spans="1:1">
      <c r="A5638" s="90">
        <v>5635</v>
      </c>
    </row>
    <row r="5639" spans="1:1">
      <c r="A5639" s="150">
        <v>5636</v>
      </c>
    </row>
    <row r="5640" spans="1:1">
      <c r="A5640" s="90">
        <v>5637</v>
      </c>
    </row>
    <row r="5641" spans="1:1">
      <c r="A5641" s="150">
        <v>5638</v>
      </c>
    </row>
    <row r="5642" spans="1:1">
      <c r="A5642" s="90">
        <v>5639</v>
      </c>
    </row>
    <row r="5643" spans="1:1">
      <c r="A5643" s="150">
        <v>5640</v>
      </c>
    </row>
    <row r="5644" spans="1:1">
      <c r="A5644" s="90">
        <v>5641</v>
      </c>
    </row>
    <row r="5645" spans="1:1">
      <c r="A5645" s="150">
        <v>5642</v>
      </c>
    </row>
    <row r="5646" spans="1:1">
      <c r="A5646" s="90">
        <v>5643</v>
      </c>
    </row>
    <row r="5647" spans="1:1">
      <c r="A5647" s="150">
        <v>5644</v>
      </c>
    </row>
    <row r="5648" spans="1:1">
      <c r="A5648" s="90">
        <v>5645</v>
      </c>
    </row>
    <row r="5649" spans="1:1">
      <c r="A5649" s="150">
        <v>5646</v>
      </c>
    </row>
    <row r="5650" spans="1:1">
      <c r="A5650" s="90">
        <v>5647</v>
      </c>
    </row>
    <row r="5651" spans="1:1">
      <c r="A5651" s="150">
        <v>5648</v>
      </c>
    </row>
    <row r="5652" spans="1:1">
      <c r="A5652" s="90">
        <v>5649</v>
      </c>
    </row>
    <row r="5653" spans="1:1">
      <c r="A5653" s="150">
        <v>5650</v>
      </c>
    </row>
    <row r="5654" spans="1:1">
      <c r="A5654" s="90">
        <v>5651</v>
      </c>
    </row>
    <row r="5655" spans="1:1">
      <c r="A5655" s="150">
        <v>5652</v>
      </c>
    </row>
    <row r="5656" spans="1:1">
      <c r="A5656" s="90">
        <v>5653</v>
      </c>
    </row>
    <row r="5657" spans="1:1">
      <c r="A5657" s="150">
        <v>5654</v>
      </c>
    </row>
    <row r="5658" spans="1:1">
      <c r="A5658" s="90">
        <v>5655</v>
      </c>
    </row>
    <row r="5659" spans="1:1">
      <c r="A5659" s="150">
        <v>5656</v>
      </c>
    </row>
    <row r="5660" spans="1:1">
      <c r="A5660" s="90">
        <v>5657</v>
      </c>
    </row>
    <row r="5661" spans="1:1">
      <c r="A5661" s="150">
        <v>5658</v>
      </c>
    </row>
    <row r="5662" spans="1:1">
      <c r="A5662" s="90">
        <v>5659</v>
      </c>
    </row>
    <row r="5663" spans="1:1">
      <c r="A5663" s="150">
        <v>5660</v>
      </c>
    </row>
    <row r="5664" spans="1:1">
      <c r="A5664" s="90">
        <v>5661</v>
      </c>
    </row>
    <row r="5665" spans="1:1">
      <c r="A5665" s="150">
        <v>5662</v>
      </c>
    </row>
    <row r="5666" spans="1:1">
      <c r="A5666" s="90">
        <v>5663</v>
      </c>
    </row>
    <row r="5667" spans="1:1">
      <c r="A5667" s="150">
        <v>5664</v>
      </c>
    </row>
    <row r="5668" spans="1:1">
      <c r="A5668" s="90">
        <v>5665</v>
      </c>
    </row>
    <row r="5669" spans="1:1">
      <c r="A5669" s="150">
        <v>5666</v>
      </c>
    </row>
    <row r="5670" spans="1:1">
      <c r="A5670" s="90">
        <v>5667</v>
      </c>
    </row>
    <row r="5671" spans="1:1">
      <c r="A5671" s="150">
        <v>5668</v>
      </c>
    </row>
    <row r="5672" spans="1:1">
      <c r="A5672" s="90">
        <v>5669</v>
      </c>
    </row>
    <row r="5673" spans="1:1">
      <c r="A5673" s="150">
        <v>5670</v>
      </c>
    </row>
    <row r="5674" spans="1:1">
      <c r="A5674" s="90">
        <v>5671</v>
      </c>
    </row>
    <row r="5675" spans="1:1">
      <c r="A5675" s="150">
        <v>5672</v>
      </c>
    </row>
    <row r="5676" spans="1:1">
      <c r="A5676" s="90">
        <v>5673</v>
      </c>
    </row>
    <row r="5677" spans="1:1">
      <c r="A5677" s="150">
        <v>5674</v>
      </c>
    </row>
    <row r="5678" spans="1:1">
      <c r="A5678" s="90">
        <v>5675</v>
      </c>
    </row>
    <row r="5679" spans="1:1">
      <c r="A5679" s="150">
        <v>5676</v>
      </c>
    </row>
    <row r="5680" spans="1:1">
      <c r="A5680" s="90">
        <v>5677</v>
      </c>
    </row>
    <row r="5681" spans="1:1">
      <c r="A5681" s="150">
        <v>5678</v>
      </c>
    </row>
    <row r="5682" spans="1:1">
      <c r="A5682" s="90">
        <v>5679</v>
      </c>
    </row>
    <row r="5683" spans="1:1">
      <c r="A5683" s="150">
        <v>5680</v>
      </c>
    </row>
    <row r="5684" spans="1:1">
      <c r="A5684" s="90">
        <v>5681</v>
      </c>
    </row>
    <row r="5685" spans="1:1">
      <c r="A5685" s="150">
        <v>5682</v>
      </c>
    </row>
    <row r="5686" spans="1:1">
      <c r="A5686" s="90">
        <v>5683</v>
      </c>
    </row>
    <row r="5687" spans="1:1">
      <c r="A5687" s="150">
        <v>5684</v>
      </c>
    </row>
    <row r="5688" spans="1:1">
      <c r="A5688" s="90">
        <v>5685</v>
      </c>
    </row>
    <row r="5689" spans="1:1">
      <c r="A5689" s="150">
        <v>5686</v>
      </c>
    </row>
    <row r="5690" spans="1:1">
      <c r="A5690" s="90">
        <v>5687</v>
      </c>
    </row>
    <row r="5691" spans="1:1">
      <c r="A5691" s="150">
        <v>5688</v>
      </c>
    </row>
    <row r="5692" spans="1:1">
      <c r="A5692" s="90">
        <v>5689</v>
      </c>
    </row>
    <row r="5693" spans="1:1">
      <c r="A5693" s="150">
        <v>5690</v>
      </c>
    </row>
    <row r="5694" spans="1:1">
      <c r="A5694" s="90">
        <v>5691</v>
      </c>
    </row>
    <row r="5695" spans="1:1">
      <c r="A5695" s="150">
        <v>5692</v>
      </c>
    </row>
    <row r="5696" spans="1:1">
      <c r="A5696" s="90">
        <v>5693</v>
      </c>
    </row>
    <row r="5697" spans="1:1">
      <c r="A5697" s="150">
        <v>5694</v>
      </c>
    </row>
    <row r="5698" spans="1:1">
      <c r="A5698" s="90">
        <v>5695</v>
      </c>
    </row>
    <row r="5699" spans="1:1">
      <c r="A5699" s="150">
        <v>5696</v>
      </c>
    </row>
    <row r="5700" spans="1:1">
      <c r="A5700" s="90">
        <v>5697</v>
      </c>
    </row>
    <row r="5701" spans="1:1">
      <c r="A5701" s="150">
        <v>5698</v>
      </c>
    </row>
    <row r="5702" spans="1:1">
      <c r="A5702" s="90">
        <v>5699</v>
      </c>
    </row>
    <row r="5703" spans="1:1">
      <c r="A5703" s="150">
        <v>5700</v>
      </c>
    </row>
    <row r="5704" spans="1:1">
      <c r="A5704" s="90">
        <v>5701</v>
      </c>
    </row>
    <row r="5705" spans="1:1">
      <c r="A5705" s="150">
        <v>5702</v>
      </c>
    </row>
    <row r="5706" spans="1:1">
      <c r="A5706" s="90">
        <v>5703</v>
      </c>
    </row>
    <row r="5707" spans="1:1">
      <c r="A5707" s="150">
        <v>5704</v>
      </c>
    </row>
    <row r="5708" spans="1:1">
      <c r="A5708" s="90">
        <v>5705</v>
      </c>
    </row>
    <row r="5709" spans="1:1">
      <c r="A5709" s="150">
        <v>5706</v>
      </c>
    </row>
    <row r="5710" spans="1:1">
      <c r="A5710" s="90">
        <v>5707</v>
      </c>
    </row>
    <row r="5711" spans="1:1">
      <c r="A5711" s="150">
        <v>5708</v>
      </c>
    </row>
    <row r="5712" spans="1:1">
      <c r="A5712" s="90">
        <v>5709</v>
      </c>
    </row>
    <row r="5713" spans="1:1">
      <c r="A5713" s="150">
        <v>5710</v>
      </c>
    </row>
    <row r="5714" spans="1:1">
      <c r="A5714" s="90">
        <v>5711</v>
      </c>
    </row>
    <row r="5715" spans="1:1">
      <c r="A5715" s="150">
        <v>5712</v>
      </c>
    </row>
    <row r="5716" spans="1:1">
      <c r="A5716" s="90">
        <v>5713</v>
      </c>
    </row>
    <row r="5717" spans="1:1">
      <c r="A5717" s="150">
        <v>5714</v>
      </c>
    </row>
    <row r="5718" spans="1:1">
      <c r="A5718" s="90">
        <v>5715</v>
      </c>
    </row>
    <row r="5719" spans="1:1">
      <c r="A5719" s="150">
        <v>5716</v>
      </c>
    </row>
    <row r="5720" spans="1:1">
      <c r="A5720" s="90">
        <v>5717</v>
      </c>
    </row>
    <row r="5721" spans="1:1">
      <c r="A5721" s="150">
        <v>5718</v>
      </c>
    </row>
    <row r="5722" spans="1:1">
      <c r="A5722" s="90">
        <v>5719</v>
      </c>
    </row>
    <row r="5723" spans="1:1">
      <c r="A5723" s="150">
        <v>5720</v>
      </c>
    </row>
    <row r="5724" spans="1:1">
      <c r="A5724" s="90">
        <v>5721</v>
      </c>
    </row>
    <row r="5725" spans="1:1">
      <c r="A5725" s="150">
        <v>5722</v>
      </c>
    </row>
    <row r="5726" spans="1:1">
      <c r="A5726" s="90">
        <v>5723</v>
      </c>
    </row>
    <row r="5727" spans="1:1">
      <c r="A5727" s="150">
        <v>5724</v>
      </c>
    </row>
    <row r="5728" spans="1:1">
      <c r="A5728" s="90">
        <v>5725</v>
      </c>
    </row>
    <row r="5729" spans="1:1">
      <c r="A5729" s="150">
        <v>5726</v>
      </c>
    </row>
    <row r="5730" spans="1:1">
      <c r="A5730" s="90">
        <v>5727</v>
      </c>
    </row>
    <row r="5731" spans="1:1">
      <c r="A5731" s="150">
        <v>5728</v>
      </c>
    </row>
    <row r="5732" spans="1:1">
      <c r="A5732" s="90">
        <v>5729</v>
      </c>
    </row>
    <row r="5733" spans="1:1">
      <c r="A5733" s="150">
        <v>5730</v>
      </c>
    </row>
    <row r="5734" spans="1:1">
      <c r="A5734" s="90">
        <v>5731</v>
      </c>
    </row>
    <row r="5735" spans="1:1">
      <c r="A5735" s="150">
        <v>5732</v>
      </c>
    </row>
    <row r="5736" spans="1:1">
      <c r="A5736" s="90">
        <v>5733</v>
      </c>
    </row>
    <row r="5737" spans="1:1">
      <c r="A5737" s="150">
        <v>5734</v>
      </c>
    </row>
    <row r="5738" spans="1:1">
      <c r="A5738" s="90">
        <v>5735</v>
      </c>
    </row>
    <row r="5739" spans="1:1">
      <c r="A5739" s="150">
        <v>5736</v>
      </c>
    </row>
    <row r="5740" spans="1:1">
      <c r="A5740" s="90">
        <v>5737</v>
      </c>
    </row>
    <row r="5741" spans="1:1">
      <c r="A5741" s="150">
        <v>5738</v>
      </c>
    </row>
    <row r="5742" spans="1:1">
      <c r="A5742" s="90">
        <v>5739</v>
      </c>
    </row>
    <row r="5743" spans="1:1">
      <c r="A5743" s="150">
        <v>5740</v>
      </c>
    </row>
    <row r="5744" spans="1:1">
      <c r="A5744" s="90">
        <v>5741</v>
      </c>
    </row>
    <row r="5745" spans="1:1">
      <c r="A5745" s="150">
        <v>5742</v>
      </c>
    </row>
    <row r="5746" spans="1:1">
      <c r="A5746" s="90">
        <v>5743</v>
      </c>
    </row>
    <row r="5747" spans="1:1">
      <c r="A5747" s="150">
        <v>5744</v>
      </c>
    </row>
    <row r="5748" spans="1:1">
      <c r="A5748" s="90">
        <v>5745</v>
      </c>
    </row>
    <row r="5749" spans="1:1">
      <c r="A5749" s="150">
        <v>5746</v>
      </c>
    </row>
    <row r="5750" spans="1:1">
      <c r="A5750" s="90">
        <v>5747</v>
      </c>
    </row>
    <row r="5751" spans="1:1">
      <c r="A5751" s="150">
        <v>5748</v>
      </c>
    </row>
    <row r="5752" spans="1:1">
      <c r="A5752" s="90">
        <v>5749</v>
      </c>
    </row>
    <row r="5753" spans="1:1">
      <c r="A5753" s="150">
        <v>5750</v>
      </c>
    </row>
    <row r="5754" spans="1:1">
      <c r="A5754" s="90">
        <v>5751</v>
      </c>
    </row>
    <row r="5755" spans="1:1">
      <c r="A5755" s="150">
        <v>5752</v>
      </c>
    </row>
    <row r="5756" spans="1:1">
      <c r="A5756" s="90">
        <v>5753</v>
      </c>
    </row>
    <row r="5757" spans="1:1">
      <c r="A5757" s="150">
        <v>5754</v>
      </c>
    </row>
    <row r="5758" spans="1:1">
      <c r="A5758" s="90">
        <v>5755</v>
      </c>
    </row>
    <row r="5759" spans="1:1">
      <c r="A5759" s="150">
        <v>5756</v>
      </c>
    </row>
    <row r="5760" spans="1:1">
      <c r="A5760" s="90">
        <v>5757</v>
      </c>
    </row>
    <row r="5761" spans="1:1">
      <c r="A5761" s="150">
        <v>5758</v>
      </c>
    </row>
    <row r="5762" spans="1:1">
      <c r="A5762" s="90">
        <v>5759</v>
      </c>
    </row>
    <row r="5763" spans="1:1">
      <c r="A5763" s="150">
        <v>5760</v>
      </c>
    </row>
    <row r="5764" spans="1:1">
      <c r="A5764" s="90">
        <v>5761</v>
      </c>
    </row>
    <row r="5765" spans="1:1">
      <c r="A5765" s="150">
        <v>5762</v>
      </c>
    </row>
    <row r="5766" spans="1:1">
      <c r="A5766" s="90">
        <v>5763</v>
      </c>
    </row>
    <row r="5767" spans="1:1">
      <c r="A5767" s="150">
        <v>5764</v>
      </c>
    </row>
    <row r="5768" spans="1:1">
      <c r="A5768" s="90">
        <v>5765</v>
      </c>
    </row>
    <row r="5769" spans="1:1">
      <c r="A5769" s="150">
        <v>5766</v>
      </c>
    </row>
    <row r="5770" spans="1:1">
      <c r="A5770" s="90">
        <v>5767</v>
      </c>
    </row>
    <row r="5771" spans="1:1">
      <c r="A5771" s="150">
        <v>5768</v>
      </c>
    </row>
    <row r="5772" spans="1:1">
      <c r="A5772" s="90">
        <v>5769</v>
      </c>
    </row>
    <row r="5773" spans="1:1">
      <c r="A5773" s="150">
        <v>5770</v>
      </c>
    </row>
    <row r="5774" spans="1:1">
      <c r="A5774" s="90">
        <v>5771</v>
      </c>
    </row>
    <row r="5775" spans="1:1">
      <c r="A5775" s="150">
        <v>5772</v>
      </c>
    </row>
    <row r="5776" spans="1:1">
      <c r="A5776" s="90">
        <v>5773</v>
      </c>
    </row>
    <row r="5777" spans="1:1">
      <c r="A5777" s="150">
        <v>5774</v>
      </c>
    </row>
    <row r="5778" spans="1:1">
      <c r="A5778" s="90">
        <v>5775</v>
      </c>
    </row>
    <row r="5779" spans="1:1">
      <c r="A5779" s="150">
        <v>5776</v>
      </c>
    </row>
    <row r="5780" spans="1:1">
      <c r="A5780" s="90">
        <v>5777</v>
      </c>
    </row>
    <row r="5781" spans="1:1">
      <c r="A5781" s="150">
        <v>5778</v>
      </c>
    </row>
    <row r="5782" spans="1:1">
      <c r="A5782" s="90">
        <v>5779</v>
      </c>
    </row>
    <row r="5783" spans="1:1">
      <c r="A5783" s="150">
        <v>5780</v>
      </c>
    </row>
    <row r="5784" spans="1:1">
      <c r="A5784" s="90">
        <v>5781</v>
      </c>
    </row>
    <row r="5785" spans="1:1">
      <c r="A5785" s="150">
        <v>5782</v>
      </c>
    </row>
    <row r="5786" spans="1:1">
      <c r="A5786" s="90">
        <v>5783</v>
      </c>
    </row>
    <row r="5787" spans="1:1">
      <c r="A5787" s="150">
        <v>5784</v>
      </c>
    </row>
    <row r="5788" spans="1:1">
      <c r="A5788" s="90">
        <v>5785</v>
      </c>
    </row>
    <row r="5789" spans="1:1">
      <c r="A5789" s="150">
        <v>5786</v>
      </c>
    </row>
    <row r="5790" spans="1:1">
      <c r="A5790" s="90">
        <v>5787</v>
      </c>
    </row>
    <row r="5791" spans="1:1">
      <c r="A5791" s="150">
        <v>5788</v>
      </c>
    </row>
    <row r="5792" spans="1:1">
      <c r="A5792" s="90">
        <v>5789</v>
      </c>
    </row>
    <row r="5793" spans="1:1">
      <c r="A5793" s="150">
        <v>5790</v>
      </c>
    </row>
    <row r="5794" spans="1:1">
      <c r="A5794" s="90">
        <v>5791</v>
      </c>
    </row>
    <row r="5795" spans="1:1">
      <c r="A5795" s="150">
        <v>5792</v>
      </c>
    </row>
    <row r="5796" spans="1:1">
      <c r="A5796" s="90">
        <v>5793</v>
      </c>
    </row>
    <row r="5797" spans="1:1">
      <c r="A5797" s="150">
        <v>5794</v>
      </c>
    </row>
    <row r="5798" spans="1:1">
      <c r="A5798" s="90">
        <v>5795</v>
      </c>
    </row>
    <row r="5799" spans="1:1">
      <c r="A5799" s="150">
        <v>5796</v>
      </c>
    </row>
    <row r="5800" spans="1:1">
      <c r="A5800" s="90">
        <v>5797</v>
      </c>
    </row>
    <row r="5801" spans="1:1">
      <c r="A5801" s="150">
        <v>5798</v>
      </c>
    </row>
    <row r="5802" spans="1:1">
      <c r="A5802" s="90">
        <v>5799</v>
      </c>
    </row>
    <row r="5803" spans="1:1">
      <c r="A5803" s="150">
        <v>5800</v>
      </c>
    </row>
    <row r="5804" spans="1:1">
      <c r="A5804" s="90">
        <v>5801</v>
      </c>
    </row>
    <row r="5805" spans="1:1">
      <c r="A5805" s="150">
        <v>5802</v>
      </c>
    </row>
    <row r="5806" spans="1:1">
      <c r="A5806" s="90">
        <v>5803</v>
      </c>
    </row>
    <row r="5807" spans="1:1">
      <c r="A5807" s="150">
        <v>5804</v>
      </c>
    </row>
    <row r="5808" spans="1:1">
      <c r="A5808" s="90">
        <v>5805</v>
      </c>
    </row>
    <row r="5809" spans="1:1">
      <c r="A5809" s="150">
        <v>5806</v>
      </c>
    </row>
    <row r="5810" spans="1:1">
      <c r="A5810" s="90">
        <v>5807</v>
      </c>
    </row>
    <row r="5811" spans="1:1">
      <c r="A5811" s="150">
        <v>5808</v>
      </c>
    </row>
    <row r="5812" spans="1:1">
      <c r="A5812" s="90">
        <v>5809</v>
      </c>
    </row>
    <row r="5813" spans="1:1">
      <c r="A5813" s="150">
        <v>5810</v>
      </c>
    </row>
    <row r="5814" spans="1:1">
      <c r="A5814" s="90">
        <v>5811</v>
      </c>
    </row>
    <row r="5815" spans="1:1">
      <c r="A5815" s="150">
        <v>5812</v>
      </c>
    </row>
    <row r="5816" spans="1:1">
      <c r="A5816" s="90">
        <v>5813</v>
      </c>
    </row>
    <row r="5817" spans="1:1">
      <c r="A5817" s="150">
        <v>5814</v>
      </c>
    </row>
    <row r="5818" spans="1:1">
      <c r="A5818" s="90">
        <v>5815</v>
      </c>
    </row>
    <row r="5819" spans="1:1">
      <c r="A5819" s="150">
        <v>5816</v>
      </c>
    </row>
    <row r="5820" spans="1:1">
      <c r="A5820" s="90">
        <v>5817</v>
      </c>
    </row>
    <row r="5821" spans="1:1">
      <c r="A5821" s="150">
        <v>5818</v>
      </c>
    </row>
    <row r="5822" spans="1:1">
      <c r="A5822" s="90">
        <v>5819</v>
      </c>
    </row>
    <row r="5823" spans="1:1">
      <c r="A5823" s="150">
        <v>5820</v>
      </c>
    </row>
    <row r="5824" spans="1:1">
      <c r="A5824" s="90">
        <v>5821</v>
      </c>
    </row>
    <row r="5825" spans="1:1">
      <c r="A5825" s="150">
        <v>5822</v>
      </c>
    </row>
    <row r="5826" spans="1:1">
      <c r="A5826" s="90">
        <v>5823</v>
      </c>
    </row>
    <row r="5827" spans="1:1">
      <c r="A5827" s="150">
        <v>5824</v>
      </c>
    </row>
    <row r="5828" spans="1:1">
      <c r="A5828" s="90">
        <v>5825</v>
      </c>
    </row>
    <row r="5829" spans="1:1">
      <c r="A5829" s="150">
        <v>5826</v>
      </c>
    </row>
    <row r="5830" spans="1:1">
      <c r="A5830" s="90">
        <v>5827</v>
      </c>
    </row>
    <row r="5831" spans="1:1">
      <c r="A5831" s="150">
        <v>5828</v>
      </c>
    </row>
    <row r="5832" spans="1:1">
      <c r="A5832" s="90">
        <v>5829</v>
      </c>
    </row>
    <row r="5833" spans="1:1">
      <c r="A5833" s="150">
        <v>5830</v>
      </c>
    </row>
    <row r="5834" spans="1:1">
      <c r="A5834" s="90">
        <v>5831</v>
      </c>
    </row>
    <row r="5835" spans="1:1">
      <c r="A5835" s="150">
        <v>5832</v>
      </c>
    </row>
    <row r="5836" spans="1:1">
      <c r="A5836" s="90">
        <v>5833</v>
      </c>
    </row>
    <row r="5837" spans="1:1">
      <c r="A5837" s="150">
        <v>5834</v>
      </c>
    </row>
    <row r="5838" spans="1:1">
      <c r="A5838" s="90">
        <v>5835</v>
      </c>
    </row>
    <row r="5839" spans="1:1">
      <c r="A5839" s="150">
        <v>5836</v>
      </c>
    </row>
    <row r="5840" spans="1:1">
      <c r="A5840" s="90">
        <v>5837</v>
      </c>
    </row>
    <row r="5841" spans="1:1">
      <c r="A5841" s="150">
        <v>5838</v>
      </c>
    </row>
    <row r="5842" spans="1:1">
      <c r="A5842" s="90">
        <v>5839</v>
      </c>
    </row>
    <row r="5843" spans="1:1">
      <c r="A5843" s="150">
        <v>5840</v>
      </c>
    </row>
    <row r="5844" spans="1:1">
      <c r="A5844" s="90">
        <v>5841</v>
      </c>
    </row>
    <row r="5845" spans="1:1">
      <c r="A5845" s="150">
        <v>5842</v>
      </c>
    </row>
    <row r="5846" spans="1:1">
      <c r="A5846" s="90">
        <v>5843</v>
      </c>
    </row>
    <row r="5847" spans="1:1">
      <c r="A5847" s="150">
        <v>5844</v>
      </c>
    </row>
    <row r="5848" spans="1:1">
      <c r="A5848" s="90">
        <v>5845</v>
      </c>
    </row>
    <row r="5849" spans="1:1">
      <c r="A5849" s="150">
        <v>5846</v>
      </c>
    </row>
    <row r="5850" spans="1:1">
      <c r="A5850" s="90">
        <v>5847</v>
      </c>
    </row>
    <row r="5851" spans="1:1">
      <c r="A5851" s="150">
        <v>5848</v>
      </c>
    </row>
    <row r="5852" spans="1:1">
      <c r="A5852" s="90">
        <v>5849</v>
      </c>
    </row>
    <row r="5853" spans="1:1">
      <c r="A5853" s="150">
        <v>5850</v>
      </c>
    </row>
    <row r="5854" spans="1:1">
      <c r="A5854" s="90">
        <v>5851</v>
      </c>
    </row>
    <row r="5855" spans="1:1">
      <c r="A5855" s="150">
        <v>5852</v>
      </c>
    </row>
    <row r="5856" spans="1:1">
      <c r="A5856" s="90">
        <v>5853</v>
      </c>
    </row>
    <row r="5857" spans="1:1">
      <c r="A5857" s="150">
        <v>5854</v>
      </c>
    </row>
    <row r="5858" spans="1:1">
      <c r="A5858" s="90">
        <v>5855</v>
      </c>
    </row>
    <row r="5859" spans="1:1">
      <c r="A5859" s="150">
        <v>5856</v>
      </c>
    </row>
    <row r="5860" spans="1:1">
      <c r="A5860" s="90">
        <v>5857</v>
      </c>
    </row>
    <row r="5861" spans="1:1">
      <c r="A5861" s="150">
        <v>5858</v>
      </c>
    </row>
    <row r="5862" spans="1:1">
      <c r="A5862" s="90">
        <v>5859</v>
      </c>
    </row>
    <row r="5863" spans="1:1">
      <c r="A5863" s="150">
        <v>5860</v>
      </c>
    </row>
    <row r="5864" spans="1:1">
      <c r="A5864" s="90">
        <v>5861</v>
      </c>
    </row>
    <row r="5865" spans="1:1">
      <c r="A5865" s="150">
        <v>5862</v>
      </c>
    </row>
    <row r="5866" spans="1:1">
      <c r="A5866" s="90">
        <v>5863</v>
      </c>
    </row>
    <row r="5867" spans="1:1">
      <c r="A5867" s="150">
        <v>5864</v>
      </c>
    </row>
    <row r="5868" spans="1:1">
      <c r="A5868" s="90">
        <v>5865</v>
      </c>
    </row>
    <row r="5869" spans="1:1">
      <c r="A5869" s="150">
        <v>5866</v>
      </c>
    </row>
    <row r="5870" spans="1:1">
      <c r="A5870" s="90">
        <v>5867</v>
      </c>
    </row>
    <row r="5871" spans="1:1">
      <c r="A5871" s="150">
        <v>5868</v>
      </c>
    </row>
    <row r="5872" spans="1:1">
      <c r="A5872" s="90">
        <v>5869</v>
      </c>
    </row>
    <row r="5873" spans="1:1">
      <c r="A5873" s="150">
        <v>5870</v>
      </c>
    </row>
    <row r="5874" spans="1:1">
      <c r="A5874" s="90">
        <v>5871</v>
      </c>
    </row>
    <row r="5875" spans="1:1">
      <c r="A5875" s="150">
        <v>5872</v>
      </c>
    </row>
    <row r="5876" spans="1:1">
      <c r="A5876" s="90">
        <v>5873</v>
      </c>
    </row>
    <row r="5877" spans="1:1">
      <c r="A5877" s="150">
        <v>5874</v>
      </c>
    </row>
    <row r="5878" spans="1:1">
      <c r="A5878" s="90">
        <v>5875</v>
      </c>
    </row>
    <row r="5879" spans="1:1">
      <c r="A5879" s="150">
        <v>5876</v>
      </c>
    </row>
    <row r="5880" spans="1:1">
      <c r="A5880" s="90">
        <v>5877</v>
      </c>
    </row>
    <row r="5881" spans="1:1">
      <c r="A5881" s="150">
        <v>5878</v>
      </c>
    </row>
    <row r="5882" spans="1:1">
      <c r="A5882" s="90">
        <v>5879</v>
      </c>
    </row>
    <row r="5883" spans="1:1">
      <c r="A5883" s="150">
        <v>5880</v>
      </c>
    </row>
    <row r="5884" spans="1:1">
      <c r="A5884" s="90">
        <v>5881</v>
      </c>
    </row>
    <row r="5885" spans="1:1">
      <c r="A5885" s="150">
        <v>5882</v>
      </c>
    </row>
    <row r="5886" spans="1:1">
      <c r="A5886" s="90">
        <v>5883</v>
      </c>
    </row>
    <row r="5887" spans="1:1">
      <c r="A5887" s="150">
        <v>5884</v>
      </c>
    </row>
    <row r="5888" spans="1:1">
      <c r="A5888" s="90">
        <v>5885</v>
      </c>
    </row>
    <row r="5889" spans="1:1">
      <c r="A5889" s="150">
        <v>5886</v>
      </c>
    </row>
    <row r="5890" spans="1:1">
      <c r="A5890" s="90">
        <v>5887</v>
      </c>
    </row>
    <row r="5891" spans="1:1">
      <c r="A5891" s="150">
        <v>5888</v>
      </c>
    </row>
    <row r="5892" spans="1:1">
      <c r="A5892" s="90">
        <v>5889</v>
      </c>
    </row>
    <row r="5893" spans="1:1">
      <c r="A5893" s="150">
        <v>5890</v>
      </c>
    </row>
    <row r="5894" spans="1:1">
      <c r="A5894" s="90">
        <v>5891</v>
      </c>
    </row>
    <row r="5895" spans="1:1">
      <c r="A5895" s="150">
        <v>5892</v>
      </c>
    </row>
    <row r="5896" spans="1:1">
      <c r="A5896" s="90">
        <v>5893</v>
      </c>
    </row>
    <row r="5897" spans="1:1">
      <c r="A5897" s="150">
        <v>5894</v>
      </c>
    </row>
    <row r="5898" spans="1:1">
      <c r="A5898" s="90">
        <v>5895</v>
      </c>
    </row>
    <row r="5899" spans="1:1">
      <c r="A5899" s="150">
        <v>5896</v>
      </c>
    </row>
    <row r="5900" spans="1:1">
      <c r="A5900" s="90">
        <v>5897</v>
      </c>
    </row>
    <row r="5901" spans="1:1">
      <c r="A5901" s="150">
        <v>5898</v>
      </c>
    </row>
    <row r="5902" spans="1:1">
      <c r="A5902" s="90">
        <v>5899</v>
      </c>
    </row>
    <row r="5903" spans="1:1">
      <c r="A5903" s="150">
        <v>5900</v>
      </c>
    </row>
    <row r="5904" spans="1:1">
      <c r="A5904" s="90">
        <v>5901</v>
      </c>
    </row>
    <row r="5905" spans="1:1">
      <c r="A5905" s="150">
        <v>5902</v>
      </c>
    </row>
    <row r="5906" spans="1:1">
      <c r="A5906" s="90">
        <v>5903</v>
      </c>
    </row>
    <row r="5907" spans="1:1">
      <c r="A5907" s="150">
        <v>5904</v>
      </c>
    </row>
    <row r="5908" spans="1:1">
      <c r="A5908" s="90">
        <v>5905</v>
      </c>
    </row>
    <row r="5909" spans="1:1">
      <c r="A5909" s="150">
        <v>5906</v>
      </c>
    </row>
    <row r="5910" spans="1:1">
      <c r="A5910" s="90">
        <v>5907</v>
      </c>
    </row>
    <row r="5911" spans="1:1">
      <c r="A5911" s="150">
        <v>5908</v>
      </c>
    </row>
    <row r="5912" spans="1:1">
      <c r="A5912" s="90">
        <v>5909</v>
      </c>
    </row>
    <row r="5913" spans="1:1">
      <c r="A5913" s="150">
        <v>5910</v>
      </c>
    </row>
    <row r="5914" spans="1:1">
      <c r="A5914" s="90">
        <v>5911</v>
      </c>
    </row>
    <row r="5915" spans="1:1">
      <c r="A5915" s="150">
        <v>5912</v>
      </c>
    </row>
    <row r="5916" spans="1:1">
      <c r="A5916" s="90">
        <v>5913</v>
      </c>
    </row>
    <row r="5917" spans="1:1">
      <c r="A5917" s="150">
        <v>5914</v>
      </c>
    </row>
    <row r="5918" spans="1:1">
      <c r="A5918" s="90">
        <v>5915</v>
      </c>
    </row>
    <row r="5919" spans="1:1">
      <c r="A5919" s="150">
        <v>5916</v>
      </c>
    </row>
    <row r="5920" spans="1:1">
      <c r="A5920" s="90">
        <v>5917</v>
      </c>
    </row>
    <row r="5921" spans="1:1">
      <c r="A5921" s="150">
        <v>5918</v>
      </c>
    </row>
    <row r="5922" spans="1:1">
      <c r="A5922" s="90">
        <v>5919</v>
      </c>
    </row>
    <row r="5923" spans="1:1">
      <c r="A5923" s="150">
        <v>5920</v>
      </c>
    </row>
    <row r="5924" spans="1:1">
      <c r="A5924" s="90">
        <v>5921</v>
      </c>
    </row>
    <row r="5925" spans="1:1">
      <c r="A5925" s="150">
        <v>5922</v>
      </c>
    </row>
    <row r="5926" spans="1:1">
      <c r="A5926" s="90">
        <v>5923</v>
      </c>
    </row>
    <row r="5927" spans="1:1">
      <c r="A5927" s="150">
        <v>5924</v>
      </c>
    </row>
    <row r="5928" spans="1:1">
      <c r="A5928" s="90">
        <v>5925</v>
      </c>
    </row>
    <row r="5929" spans="1:1">
      <c r="A5929" s="150">
        <v>5926</v>
      </c>
    </row>
    <row r="5930" spans="1:1">
      <c r="A5930" s="90">
        <v>5927</v>
      </c>
    </row>
    <row r="5931" spans="1:1">
      <c r="A5931" s="150">
        <v>5928</v>
      </c>
    </row>
    <row r="5932" spans="1:1">
      <c r="A5932" s="90">
        <v>5929</v>
      </c>
    </row>
    <row r="5933" spans="1:1">
      <c r="A5933" s="150">
        <v>5930</v>
      </c>
    </row>
    <row r="5934" spans="1:1">
      <c r="A5934" s="90">
        <v>5931</v>
      </c>
    </row>
    <row r="5935" spans="1:1">
      <c r="A5935" s="150">
        <v>5932</v>
      </c>
    </row>
    <row r="5936" spans="1:1">
      <c r="A5936" s="90">
        <v>5933</v>
      </c>
    </row>
    <row r="5937" spans="1:1">
      <c r="A5937" s="150">
        <v>5934</v>
      </c>
    </row>
    <row r="5938" spans="1:1">
      <c r="A5938" s="90">
        <v>5935</v>
      </c>
    </row>
    <row r="5939" spans="1:1">
      <c r="A5939" s="150">
        <v>5936</v>
      </c>
    </row>
    <row r="5940" spans="1:1">
      <c r="A5940" s="90">
        <v>5937</v>
      </c>
    </row>
    <row r="5941" spans="1:1">
      <c r="A5941" s="150">
        <v>5938</v>
      </c>
    </row>
    <row r="5942" spans="1:1">
      <c r="A5942" s="90">
        <v>5939</v>
      </c>
    </row>
    <row r="5943" spans="1:1">
      <c r="A5943" s="150">
        <v>5940</v>
      </c>
    </row>
    <row r="5944" spans="1:1">
      <c r="A5944" s="90">
        <v>5941</v>
      </c>
    </row>
    <row r="5945" spans="1:1">
      <c r="A5945" s="150">
        <v>5942</v>
      </c>
    </row>
    <row r="5946" spans="1:1">
      <c r="A5946" s="90">
        <v>5943</v>
      </c>
    </row>
    <row r="5947" spans="1:1">
      <c r="A5947" s="150">
        <v>5944</v>
      </c>
    </row>
    <row r="5948" spans="1:1">
      <c r="A5948" s="90">
        <v>5945</v>
      </c>
    </row>
    <row r="5949" spans="1:1">
      <c r="A5949" s="150">
        <v>5946</v>
      </c>
    </row>
    <row r="5950" spans="1:1">
      <c r="A5950" s="90">
        <v>5947</v>
      </c>
    </row>
    <row r="5951" spans="1:1">
      <c r="A5951" s="150">
        <v>5948</v>
      </c>
    </row>
    <row r="5952" spans="1:1">
      <c r="A5952" s="90">
        <v>5949</v>
      </c>
    </row>
    <row r="5953" spans="1:1">
      <c r="A5953" s="150">
        <v>5950</v>
      </c>
    </row>
    <row r="5954" spans="1:1">
      <c r="A5954" s="90">
        <v>5951</v>
      </c>
    </row>
    <row r="5955" spans="1:1">
      <c r="A5955" s="150">
        <v>5952</v>
      </c>
    </row>
    <row r="5956" spans="1:1">
      <c r="A5956" s="90">
        <v>5953</v>
      </c>
    </row>
    <row r="5957" spans="1:1">
      <c r="A5957" s="150">
        <v>5954</v>
      </c>
    </row>
    <row r="5958" spans="1:1">
      <c r="A5958" s="90">
        <v>5955</v>
      </c>
    </row>
    <row r="5959" spans="1:1">
      <c r="A5959" s="150">
        <v>5956</v>
      </c>
    </row>
    <row r="5960" spans="1:1">
      <c r="A5960" s="90">
        <v>5957</v>
      </c>
    </row>
    <row r="5961" spans="1:1">
      <c r="A5961" s="150">
        <v>5958</v>
      </c>
    </row>
    <row r="5962" spans="1:1">
      <c r="A5962" s="90">
        <v>5959</v>
      </c>
    </row>
    <row r="5963" spans="1:1">
      <c r="A5963" s="150">
        <v>5960</v>
      </c>
    </row>
    <row r="5964" spans="1:1">
      <c r="A5964" s="90">
        <v>5961</v>
      </c>
    </row>
    <row r="5965" spans="1:1">
      <c r="A5965" s="150">
        <v>5962</v>
      </c>
    </row>
    <row r="5966" spans="1:1">
      <c r="A5966" s="90">
        <v>5963</v>
      </c>
    </row>
    <row r="5967" spans="1:1">
      <c r="A5967" s="150">
        <v>5964</v>
      </c>
    </row>
    <row r="5968" spans="1:1">
      <c r="A5968" s="90">
        <v>5965</v>
      </c>
    </row>
    <row r="5969" spans="1:1">
      <c r="A5969" s="150">
        <v>5966</v>
      </c>
    </row>
    <row r="5970" spans="1:1">
      <c r="A5970" s="90">
        <v>5967</v>
      </c>
    </row>
    <row r="5971" spans="1:1">
      <c r="A5971" s="150">
        <v>5968</v>
      </c>
    </row>
    <row r="5972" spans="1:1">
      <c r="A5972" s="90">
        <v>5969</v>
      </c>
    </row>
    <row r="5973" spans="1:1">
      <c r="A5973" s="150">
        <v>5970</v>
      </c>
    </row>
    <row r="5974" spans="1:1">
      <c r="A5974" s="90">
        <v>5971</v>
      </c>
    </row>
    <row r="5975" spans="1:1">
      <c r="A5975" s="150">
        <v>5972</v>
      </c>
    </row>
    <row r="5976" spans="1:1">
      <c r="A5976" s="90">
        <v>5973</v>
      </c>
    </row>
    <row r="5977" spans="1:1">
      <c r="A5977" s="150">
        <v>5974</v>
      </c>
    </row>
    <row r="5978" spans="1:1">
      <c r="A5978" s="90">
        <v>5975</v>
      </c>
    </row>
    <row r="5979" spans="1:1">
      <c r="A5979" s="150">
        <v>5976</v>
      </c>
    </row>
    <row r="5980" spans="1:1">
      <c r="A5980" s="90">
        <v>5977</v>
      </c>
    </row>
    <row r="5981" spans="1:1">
      <c r="A5981" s="150">
        <v>5978</v>
      </c>
    </row>
    <row r="5982" spans="1:1">
      <c r="A5982" s="90">
        <v>5979</v>
      </c>
    </row>
    <row r="5983" spans="1:1">
      <c r="A5983" s="150">
        <v>5980</v>
      </c>
    </row>
    <row r="5984" spans="1:1">
      <c r="A5984" s="90">
        <v>5981</v>
      </c>
    </row>
    <row r="5985" spans="1:1">
      <c r="A5985" s="150">
        <v>5982</v>
      </c>
    </row>
    <row r="5986" spans="1:1">
      <c r="A5986" s="90">
        <v>5983</v>
      </c>
    </row>
    <row r="5987" spans="1:1">
      <c r="A5987" s="150">
        <v>5984</v>
      </c>
    </row>
    <row r="5988" spans="1:1">
      <c r="A5988" s="90">
        <v>5985</v>
      </c>
    </row>
    <row r="5989" spans="1:1">
      <c r="A5989" s="150">
        <v>5986</v>
      </c>
    </row>
    <row r="5990" spans="1:1">
      <c r="A5990" s="90">
        <v>5987</v>
      </c>
    </row>
    <row r="5991" spans="1:1">
      <c r="A5991" s="150">
        <v>5988</v>
      </c>
    </row>
    <row r="5992" spans="1:1">
      <c r="A5992" s="90">
        <v>5989</v>
      </c>
    </row>
    <row r="5993" spans="1:1">
      <c r="A5993" s="150">
        <v>5990</v>
      </c>
    </row>
    <row r="5994" spans="1:1">
      <c r="A5994" s="90">
        <v>5991</v>
      </c>
    </row>
    <row r="5995" spans="1:1">
      <c r="A5995" s="150">
        <v>5992</v>
      </c>
    </row>
    <row r="5996" spans="1:1">
      <c r="A5996" s="90">
        <v>5993</v>
      </c>
    </row>
    <row r="5997" spans="1:1">
      <c r="A5997" s="150">
        <v>5994</v>
      </c>
    </row>
    <row r="5998" spans="1:1">
      <c r="A5998" s="90">
        <v>5995</v>
      </c>
    </row>
    <row r="5999" spans="1:1">
      <c r="A5999" s="150">
        <v>5996</v>
      </c>
    </row>
    <row r="6000" spans="1:1">
      <c r="A6000" s="90">
        <v>5997</v>
      </c>
    </row>
    <row r="6001" spans="1:1">
      <c r="A6001" s="150">
        <v>5998</v>
      </c>
    </row>
    <row r="6002" spans="1:1">
      <c r="A6002" s="90">
        <v>5999</v>
      </c>
    </row>
    <row r="6003" spans="1:1">
      <c r="A6003" s="150">
        <v>6000</v>
      </c>
    </row>
    <row r="6004" spans="1:1">
      <c r="A6004" s="90"/>
    </row>
    <row r="6005" spans="1:1">
      <c r="A6005" s="150"/>
    </row>
    <row r="6006" spans="1:1">
      <c r="A6006" s="90"/>
    </row>
    <row r="6007" spans="1:1">
      <c r="A6007" s="150"/>
    </row>
    <row r="6008" spans="1:1">
      <c r="A6008" s="90"/>
    </row>
    <row r="6009" spans="1:1">
      <c r="A6009" s="150"/>
    </row>
    <row r="6010" spans="1:1">
      <c r="A6010" s="90"/>
    </row>
    <row r="6011" spans="1:1">
      <c r="A6011" s="150"/>
    </row>
    <row r="6012" spans="1:1">
      <c r="A6012" s="90"/>
    </row>
    <row r="6013" spans="1:1">
      <c r="A6013" s="150"/>
    </row>
    <row r="6014" spans="1:1">
      <c r="A6014" s="90"/>
    </row>
  </sheetData>
  <conditionalFormatting sqref="A$1:A$1048576">
    <cfRule type="duplicateValues" dxfId="26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2835</v>
      </c>
      <c r="B1" t="s">
        <v>2836</v>
      </c>
      <c r="C1" s="2" t="s">
        <v>290</v>
      </c>
      <c r="D1" t="s">
        <v>2837</v>
      </c>
      <c r="E1" s="2" t="s">
        <v>2692</v>
      </c>
      <c r="F1" t="s">
        <v>2691</v>
      </c>
      <c r="G1" t="s">
        <v>312</v>
      </c>
    </row>
    <row r="2" spans="1:6">
      <c r="A2" t="s">
        <v>2813</v>
      </c>
      <c r="B2" t="s">
        <v>2838</v>
      </c>
      <c r="C2" s="2" t="s">
        <v>2839</v>
      </c>
      <c r="D2" t="s">
        <v>2840</v>
      </c>
      <c r="E2" s="2" t="s">
        <v>2841</v>
      </c>
      <c r="F2" t="s">
        <v>2842</v>
      </c>
    </row>
    <row r="3" spans="1:6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2843</v>
      </c>
    </row>
    <row r="5" spans="1:7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2844</v>
      </c>
    </row>
    <row r="6" spans="1:7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2845</v>
      </c>
    </row>
    <row r="7" spans="1:7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2846</v>
      </c>
    </row>
    <row r="8" spans="1:7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2847</v>
      </c>
    </row>
    <row r="9" spans="1:7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2848</v>
      </c>
    </row>
    <row r="10" spans="1:7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2849</v>
      </c>
    </row>
    <row r="11" spans="1:7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2850</v>
      </c>
    </row>
    <row r="12" spans="1:7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2851</v>
      </c>
    </row>
    <row r="13" spans="1:7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2852</v>
      </c>
    </row>
    <row r="14" spans="1:7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2853</v>
      </c>
    </row>
    <row r="15" spans="1:7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2854</v>
      </c>
    </row>
    <row r="16" spans="1:7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2855</v>
      </c>
    </row>
    <row r="17" spans="1:7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2856</v>
      </c>
    </row>
    <row r="18" spans="1:7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2857</v>
      </c>
    </row>
    <row r="19" spans="1:7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2858</v>
      </c>
    </row>
    <row r="20" spans="1:7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2859</v>
      </c>
    </row>
    <row r="21" spans="1:7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2860</v>
      </c>
    </row>
    <row r="22" spans="1:7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2861</v>
      </c>
    </row>
    <row r="23" spans="1:7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2862</v>
      </c>
    </row>
    <row r="24" spans="1:7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2863</v>
      </c>
    </row>
    <row r="25" spans="1:7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2864</v>
      </c>
    </row>
    <row r="26" spans="1:7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2865</v>
      </c>
    </row>
    <row r="27" spans="1:7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2866</v>
      </c>
    </row>
    <row r="28" spans="1:7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2867</v>
      </c>
    </row>
    <row r="29" spans="1:7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2868</v>
      </c>
    </row>
    <row r="30" spans="1:7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2869</v>
      </c>
    </row>
    <row r="31" spans="1:7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2870</v>
      </c>
    </row>
    <row r="32" spans="1:7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2871</v>
      </c>
    </row>
    <row r="33" spans="1:7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2872</v>
      </c>
    </row>
    <row r="34" spans="1:7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2873</v>
      </c>
    </row>
    <row r="35" spans="1:7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2874</v>
      </c>
    </row>
    <row r="36" spans="1:7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2875</v>
      </c>
    </row>
    <row r="37" spans="1:7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2876</v>
      </c>
    </row>
    <row r="38" spans="1:7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2877</v>
      </c>
    </row>
    <row r="39" spans="1:7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2878</v>
      </c>
    </row>
    <row r="40" spans="1:7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2879</v>
      </c>
    </row>
    <row r="41" spans="1:7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2880</v>
      </c>
    </row>
    <row r="42" spans="1:7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2881</v>
      </c>
    </row>
    <row r="43" spans="1:7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2882</v>
      </c>
    </row>
    <row r="44" spans="1:7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2883</v>
      </c>
    </row>
    <row r="45" spans="1:7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2884</v>
      </c>
    </row>
    <row r="46" spans="1:7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2885</v>
      </c>
    </row>
    <row r="47" spans="1:7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2886</v>
      </c>
    </row>
    <row r="48" spans="1:7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2887</v>
      </c>
    </row>
    <row r="49" spans="1:7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2888</v>
      </c>
    </row>
    <row r="50" spans="1:7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2889</v>
      </c>
    </row>
    <row r="51" spans="1:7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2890</v>
      </c>
    </row>
    <row r="52" spans="1:7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2891</v>
      </c>
    </row>
    <row r="53" spans="1:7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2892</v>
      </c>
    </row>
    <row r="54" spans="1:7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2893</v>
      </c>
    </row>
    <row r="55" spans="1:7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2894</v>
      </c>
    </row>
    <row r="56" spans="1:7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2895</v>
      </c>
    </row>
    <row r="57" spans="1:7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2896</v>
      </c>
    </row>
    <row r="58" spans="1:7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2897</v>
      </c>
    </row>
    <row r="59" spans="1:7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2898</v>
      </c>
    </row>
    <row r="60" spans="1:7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2899</v>
      </c>
    </row>
    <row r="61" spans="1:7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2900</v>
      </c>
    </row>
    <row r="62" spans="1:7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2901</v>
      </c>
    </row>
    <row r="63" spans="1:7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2902</v>
      </c>
    </row>
    <row r="64" spans="1:7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2903</v>
      </c>
    </row>
    <row r="65" spans="1:7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2904</v>
      </c>
    </row>
    <row r="66" spans="1:7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2905</v>
      </c>
    </row>
    <row r="67" spans="1:7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2906</v>
      </c>
    </row>
    <row r="68" spans="1:7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2907</v>
      </c>
    </row>
    <row r="69" spans="1:7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2908</v>
      </c>
    </row>
    <row r="70" spans="1:7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2909</v>
      </c>
    </row>
    <row r="71" spans="1:7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2910</v>
      </c>
    </row>
    <row r="72" spans="1:7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2911</v>
      </c>
    </row>
    <row r="73" spans="1:7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2912</v>
      </c>
    </row>
    <row r="74" spans="1:7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2913</v>
      </c>
    </row>
    <row r="75" spans="1:7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2914</v>
      </c>
    </row>
    <row r="76" spans="1:7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2915</v>
      </c>
    </row>
    <row r="77" spans="1:7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2916</v>
      </c>
    </row>
    <row r="78" spans="1:7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2917</v>
      </c>
    </row>
    <row r="79" spans="1:7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2918</v>
      </c>
    </row>
    <row r="80" spans="1:7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2919</v>
      </c>
    </row>
    <row r="81" spans="1:7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2920</v>
      </c>
    </row>
    <row r="82" spans="1:7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2921</v>
      </c>
    </row>
    <row r="83" spans="1:7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2922</v>
      </c>
    </row>
    <row r="84" spans="1:7">
      <c r="A84" s="61">
        <v>81</v>
      </c>
      <c r="B84" s="61">
        <v>3</v>
      </c>
      <c r="C84" s="61">
        <v>5</v>
      </c>
      <c r="D84" s="86">
        <v>1</v>
      </c>
      <c r="E84" s="61">
        <v>1</v>
      </c>
      <c r="F84" s="61"/>
      <c r="G84" t="s">
        <v>2923</v>
      </c>
    </row>
    <row r="85" spans="1:7">
      <c r="A85" s="61">
        <v>82</v>
      </c>
      <c r="B85" s="61">
        <v>3</v>
      </c>
      <c r="C85" s="61">
        <v>5</v>
      </c>
      <c r="D85" s="86">
        <v>2</v>
      </c>
      <c r="E85" s="61">
        <v>2</v>
      </c>
      <c r="F85" s="61"/>
      <c r="G85" t="s">
        <v>2924</v>
      </c>
    </row>
    <row r="86" spans="1:7">
      <c r="A86" s="61">
        <v>83</v>
      </c>
      <c r="B86" s="61">
        <v>3</v>
      </c>
      <c r="C86" s="61">
        <v>5</v>
      </c>
      <c r="D86" s="86">
        <v>3</v>
      </c>
      <c r="E86" s="61">
        <v>3</v>
      </c>
      <c r="F86" s="61"/>
      <c r="G86" t="s">
        <v>2925</v>
      </c>
    </row>
    <row r="87" spans="1:7">
      <c r="A87" s="61">
        <v>84</v>
      </c>
      <c r="B87" s="61">
        <v>3</v>
      </c>
      <c r="C87" s="61">
        <v>5</v>
      </c>
      <c r="D87" s="86">
        <v>4</v>
      </c>
      <c r="E87" s="61">
        <v>4</v>
      </c>
      <c r="F87" s="61"/>
      <c r="G87" t="s">
        <v>2926</v>
      </c>
    </row>
    <row r="88" spans="1:7">
      <c r="A88" s="61">
        <v>85</v>
      </c>
      <c r="B88" s="61">
        <v>3</v>
      </c>
      <c r="C88" s="61">
        <v>5</v>
      </c>
      <c r="D88" s="86">
        <v>5</v>
      </c>
      <c r="E88" s="61">
        <v>5</v>
      </c>
      <c r="F88" s="61"/>
      <c r="G88" t="s">
        <v>2927</v>
      </c>
    </row>
    <row r="89" spans="1:7">
      <c r="A89" s="61">
        <v>86</v>
      </c>
      <c r="B89" s="61">
        <v>3</v>
      </c>
      <c r="C89" s="61">
        <v>5</v>
      </c>
      <c r="D89" s="86">
        <v>6</v>
      </c>
      <c r="E89" s="61">
        <v>6</v>
      </c>
      <c r="F89" s="61"/>
      <c r="G89" t="s">
        <v>2928</v>
      </c>
    </row>
    <row r="90" spans="1:7">
      <c r="A90" s="61">
        <v>87</v>
      </c>
      <c r="B90" s="61">
        <v>3</v>
      </c>
      <c r="C90" s="61">
        <v>5</v>
      </c>
      <c r="D90" s="86">
        <v>7</v>
      </c>
      <c r="E90" s="61">
        <v>7</v>
      </c>
      <c r="F90" s="61"/>
      <c r="G90" t="s">
        <v>2929</v>
      </c>
    </row>
    <row r="91" spans="1:7">
      <c r="A91" s="61">
        <v>88</v>
      </c>
      <c r="B91" s="61">
        <v>3</v>
      </c>
      <c r="C91" s="61">
        <v>5</v>
      </c>
      <c r="D91" s="86">
        <v>8</v>
      </c>
      <c r="E91" s="61">
        <v>8</v>
      </c>
      <c r="F91" s="61"/>
      <c r="G91" t="s">
        <v>2930</v>
      </c>
    </row>
    <row r="92" spans="1:7">
      <c r="A92" s="61">
        <v>89</v>
      </c>
      <c r="B92" s="61">
        <v>3</v>
      </c>
      <c r="C92" s="61">
        <v>5</v>
      </c>
      <c r="D92" s="86">
        <v>9</v>
      </c>
      <c r="E92" s="61">
        <v>9</v>
      </c>
      <c r="F92" s="61"/>
      <c r="G92" t="s">
        <v>2931</v>
      </c>
    </row>
    <row r="93" spans="1:7">
      <c r="A93" s="61">
        <v>90</v>
      </c>
      <c r="B93" s="61">
        <v>3</v>
      </c>
      <c r="C93" s="61">
        <v>5</v>
      </c>
      <c r="D93" s="86">
        <v>10</v>
      </c>
      <c r="E93" s="61">
        <v>10</v>
      </c>
      <c r="F93" s="61"/>
      <c r="G93" t="s">
        <v>2932</v>
      </c>
    </row>
    <row r="94" spans="1:7">
      <c r="A94" s="10">
        <v>91</v>
      </c>
      <c r="B94" s="10">
        <v>0</v>
      </c>
      <c r="C94" s="10">
        <v>1</v>
      </c>
      <c r="D94" s="10">
        <v>11</v>
      </c>
      <c r="E94" s="10">
        <v>0</v>
      </c>
      <c r="F94" s="10"/>
      <c r="G94" s="10" t="s">
        <v>2933</v>
      </c>
    </row>
    <row r="95" spans="1:7">
      <c r="A95" s="10">
        <v>92</v>
      </c>
      <c r="B95" s="10">
        <v>0</v>
      </c>
      <c r="C95" s="10">
        <v>2</v>
      </c>
      <c r="D95" s="10">
        <v>11</v>
      </c>
      <c r="E95" s="10">
        <v>0</v>
      </c>
      <c r="F95" s="10"/>
      <c r="G95" s="10" t="s">
        <v>2934</v>
      </c>
    </row>
    <row r="96" spans="1:7">
      <c r="A96" s="10">
        <v>93</v>
      </c>
      <c r="B96" s="10">
        <v>0</v>
      </c>
      <c r="C96" s="10">
        <v>3</v>
      </c>
      <c r="D96" s="10">
        <v>11</v>
      </c>
      <c r="E96" s="10">
        <v>0</v>
      </c>
      <c r="F96" s="10"/>
      <c r="G96" s="10" t="s">
        <v>2935</v>
      </c>
    </row>
    <row r="97" spans="1:7">
      <c r="A97" s="10">
        <v>94</v>
      </c>
      <c r="B97" s="10">
        <v>0</v>
      </c>
      <c r="C97" s="10">
        <v>4</v>
      </c>
      <c r="D97" s="10">
        <v>11</v>
      </c>
      <c r="E97" s="10">
        <v>0</v>
      </c>
      <c r="F97" s="10"/>
      <c r="G97" s="10" t="s">
        <v>2936</v>
      </c>
    </row>
    <row r="98" spans="1:7">
      <c r="A98" s="10">
        <v>95</v>
      </c>
      <c r="B98" s="10">
        <v>0</v>
      </c>
      <c r="C98" s="10">
        <v>5</v>
      </c>
      <c r="D98" s="10">
        <v>11</v>
      </c>
      <c r="E98" s="10">
        <v>0</v>
      </c>
      <c r="F98" s="10"/>
      <c r="G98" s="10" t="s">
        <v>2937</v>
      </c>
    </row>
    <row r="99" spans="1:7">
      <c r="A99" s="10">
        <v>96</v>
      </c>
      <c r="B99" s="10">
        <v>0</v>
      </c>
      <c r="C99" s="10">
        <v>6</v>
      </c>
      <c r="D99" s="10">
        <v>11</v>
      </c>
      <c r="E99" s="10">
        <v>0</v>
      </c>
      <c r="F99" s="10"/>
      <c r="G99" s="10" t="s">
        <v>2938</v>
      </c>
    </row>
    <row r="100" spans="1:7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2939</v>
      </c>
    </row>
    <row r="101" spans="1:7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2940</v>
      </c>
    </row>
    <row r="102" spans="1:7">
      <c r="A102" s="61">
        <v>99</v>
      </c>
      <c r="B102" s="61">
        <v>3</v>
      </c>
      <c r="C102" s="61">
        <v>5</v>
      </c>
      <c r="D102" s="86">
        <v>11</v>
      </c>
      <c r="E102" s="61">
        <v>11</v>
      </c>
      <c r="F102" s="61"/>
      <c r="G102" t="s">
        <v>2941</v>
      </c>
    </row>
    <row r="103" spans="1:1">
      <c r="A103">
        <v>100</v>
      </c>
    </row>
    <row r="104" spans="1:7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2761</v>
      </c>
      <c r="G104" s="87" t="s">
        <v>2942</v>
      </c>
    </row>
    <row r="105" spans="1:7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2762</v>
      </c>
      <c r="G105" s="87" t="s">
        <v>2943</v>
      </c>
    </row>
    <row r="106" spans="1:7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2763</v>
      </c>
      <c r="G106" s="87" t="s">
        <v>2944</v>
      </c>
    </row>
    <row r="107" spans="1:7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2764</v>
      </c>
      <c r="G107" s="87" t="s">
        <v>2945</v>
      </c>
    </row>
    <row r="108" spans="1:7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2765</v>
      </c>
      <c r="G108" s="87" t="s">
        <v>2946</v>
      </c>
    </row>
    <row r="109" spans="1:7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2766</v>
      </c>
      <c r="G109" s="87" t="s">
        <v>2947</v>
      </c>
    </row>
    <row r="110" spans="1:7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2767</v>
      </c>
      <c r="G110" s="87" t="s">
        <v>2948</v>
      </c>
    </row>
    <row r="111" spans="1:7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2768</v>
      </c>
      <c r="G111" s="87" t="s">
        <v>2949</v>
      </c>
    </row>
    <row r="112" spans="1:7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2769</v>
      </c>
      <c r="G112" s="87" t="s">
        <v>2950</v>
      </c>
    </row>
    <row r="113" spans="1:7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2770</v>
      </c>
      <c r="G113" s="87" t="s">
        <v>2951</v>
      </c>
    </row>
    <row r="114" spans="1:7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2782</v>
      </c>
      <c r="G114" s="87" t="s">
        <v>2952</v>
      </c>
    </row>
    <row r="115" spans="1:7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2784</v>
      </c>
      <c r="G115" s="87" t="s">
        <v>2953</v>
      </c>
    </row>
    <row r="116" spans="1:7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2785</v>
      </c>
      <c r="G116" s="87" t="s">
        <v>2954</v>
      </c>
    </row>
    <row r="117" spans="1:7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2786</v>
      </c>
      <c r="G117" s="87" t="s">
        <v>2955</v>
      </c>
    </row>
    <row r="118" spans="1:7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2787</v>
      </c>
      <c r="G118" s="87" t="s">
        <v>2956</v>
      </c>
    </row>
    <row r="119" spans="1:7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2788</v>
      </c>
      <c r="G119" s="87" t="s">
        <v>2957</v>
      </c>
    </row>
    <row r="120" spans="1:7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2789</v>
      </c>
      <c r="G120" s="87" t="s">
        <v>2958</v>
      </c>
    </row>
    <row r="121" spans="1:7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2791</v>
      </c>
      <c r="G121" s="87" t="s">
        <v>2959</v>
      </c>
    </row>
    <row r="122" spans="1:7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2960</v>
      </c>
      <c r="G122" s="87" t="s">
        <v>2961</v>
      </c>
    </row>
    <row r="123" spans="1:7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2962</v>
      </c>
      <c r="G123" s="87" t="s">
        <v>2963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>
      <c r="A1" s="70" t="s">
        <v>0</v>
      </c>
      <c r="B1" s="70" t="s">
        <v>2964</v>
      </c>
      <c r="C1" s="70" t="s">
        <v>2965</v>
      </c>
      <c r="D1" s="70" t="s">
        <v>2966</v>
      </c>
      <c r="E1" s="70" t="s">
        <v>2967</v>
      </c>
      <c r="F1" s="70" t="s">
        <v>2968</v>
      </c>
      <c r="G1" s="70" t="s">
        <v>2969</v>
      </c>
      <c r="H1" s="70" t="s">
        <v>2970</v>
      </c>
    </row>
    <row r="2" spans="1:8">
      <c r="A2" s="70" t="s">
        <v>0</v>
      </c>
      <c r="B2" s="70" t="s">
        <v>2971</v>
      </c>
      <c r="C2" s="70" t="s">
        <v>2972</v>
      </c>
      <c r="D2" s="70" t="s">
        <v>2973</v>
      </c>
      <c r="E2" s="70" t="s">
        <v>2974</v>
      </c>
      <c r="F2" s="70" t="s">
        <v>2975</v>
      </c>
      <c r="G2" s="70" t="s">
        <v>2976</v>
      </c>
      <c r="H2" s="70" t="s">
        <v>2977</v>
      </c>
    </row>
    <row r="3" spans="1:8">
      <c r="A3" s="70">
        <v>0</v>
      </c>
      <c r="B3" s="70" t="s">
        <v>2978</v>
      </c>
      <c r="C3" s="70" t="s">
        <v>2979</v>
      </c>
      <c r="D3" s="70" t="s">
        <v>2980</v>
      </c>
      <c r="E3" s="70" t="s">
        <v>2981</v>
      </c>
      <c r="F3" s="70" t="s">
        <v>2982</v>
      </c>
      <c r="G3" s="70">
        <v>0</v>
      </c>
      <c r="H3" s="70">
        <v>1</v>
      </c>
    </row>
    <row r="4" spans="1:8">
      <c r="A4" s="70">
        <v>1</v>
      </c>
      <c r="B4" s="70" t="s">
        <v>2978</v>
      </c>
      <c r="C4" s="70" t="s">
        <v>2983</v>
      </c>
      <c r="D4" s="70" t="s">
        <v>2980</v>
      </c>
      <c r="E4" s="70" t="s">
        <v>2981</v>
      </c>
      <c r="F4" s="70" t="s">
        <v>2982</v>
      </c>
      <c r="G4" s="70">
        <v>2</v>
      </c>
      <c r="H4" s="70">
        <v>3</v>
      </c>
    </row>
    <row r="5" spans="1:8">
      <c r="A5" s="70">
        <v>2</v>
      </c>
      <c r="B5" s="70" t="s">
        <v>2984</v>
      </c>
      <c r="C5" s="70" t="s">
        <v>2985</v>
      </c>
      <c r="D5" s="70" t="s">
        <v>2980</v>
      </c>
      <c r="E5" s="70" t="s">
        <v>2986</v>
      </c>
      <c r="F5" s="70" t="s">
        <v>2987</v>
      </c>
      <c r="G5" s="70">
        <v>4</v>
      </c>
      <c r="H5" s="70">
        <v>5</v>
      </c>
    </row>
    <row r="6" spans="1:8">
      <c r="A6" s="70">
        <v>3</v>
      </c>
      <c r="B6" s="70" t="s">
        <v>2984</v>
      </c>
      <c r="C6" s="70" t="s">
        <v>2988</v>
      </c>
      <c r="D6" s="70" t="s">
        <v>2980</v>
      </c>
      <c r="E6" s="70" t="s">
        <v>2986</v>
      </c>
      <c r="F6" s="70" t="s">
        <v>2987</v>
      </c>
      <c r="G6" s="70">
        <v>6</v>
      </c>
      <c r="H6" s="70">
        <v>7</v>
      </c>
    </row>
    <row r="7" spans="1:8">
      <c r="A7" s="70">
        <v>4</v>
      </c>
      <c r="B7" s="70" t="s">
        <v>2989</v>
      </c>
      <c r="C7" s="70" t="s">
        <v>2990</v>
      </c>
      <c r="D7" s="70" t="s">
        <v>2980</v>
      </c>
      <c r="E7" s="70" t="s">
        <v>2991</v>
      </c>
      <c r="F7" s="70" t="s">
        <v>2992</v>
      </c>
      <c r="G7" s="70">
        <v>8</v>
      </c>
      <c r="H7" s="70">
        <v>9</v>
      </c>
    </row>
    <row r="8" spans="1:8">
      <c r="A8" s="70">
        <v>5</v>
      </c>
      <c r="B8" s="70" t="s">
        <v>2989</v>
      </c>
      <c r="C8" s="70" t="s">
        <v>2993</v>
      </c>
      <c r="D8" s="70" t="s">
        <v>2980</v>
      </c>
      <c r="E8" s="70" t="s">
        <v>2991</v>
      </c>
      <c r="F8" s="70" t="s">
        <v>2992</v>
      </c>
      <c r="G8" s="70">
        <v>10</v>
      </c>
      <c r="H8" s="70">
        <v>11</v>
      </c>
    </row>
    <row r="9" spans="1:8">
      <c r="A9" s="70">
        <v>6</v>
      </c>
      <c r="B9" s="78" t="s">
        <v>2994</v>
      </c>
      <c r="C9" s="78" t="s">
        <v>2995</v>
      </c>
      <c r="D9" s="78" t="s">
        <v>2996</v>
      </c>
      <c r="E9" s="78" t="s">
        <v>2997</v>
      </c>
      <c r="F9" s="78" t="s">
        <v>2998</v>
      </c>
      <c r="G9" s="70">
        <v>12</v>
      </c>
      <c r="H9" s="70">
        <v>13</v>
      </c>
    </row>
    <row r="10" spans="1:8">
      <c r="A10" s="70">
        <v>7</v>
      </c>
      <c r="B10" s="78" t="s">
        <v>2999</v>
      </c>
      <c r="C10" s="78" t="s">
        <v>3000</v>
      </c>
      <c r="D10" s="78" t="s">
        <v>2996</v>
      </c>
      <c r="E10" s="78" t="s">
        <v>3001</v>
      </c>
      <c r="F10" s="78" t="s">
        <v>3002</v>
      </c>
      <c r="G10" s="70">
        <v>14</v>
      </c>
      <c r="H10" s="70">
        <v>15</v>
      </c>
    </row>
    <row r="11" spans="1:8">
      <c r="A11" s="70">
        <v>8</v>
      </c>
      <c r="B11" s="78" t="s">
        <v>3003</v>
      </c>
      <c r="C11" s="78" t="s">
        <v>3004</v>
      </c>
      <c r="D11" s="78" t="s">
        <v>3005</v>
      </c>
      <c r="E11" s="78" t="s">
        <v>3006</v>
      </c>
      <c r="F11" s="78" t="s">
        <v>3007</v>
      </c>
      <c r="G11" s="70">
        <v>16</v>
      </c>
      <c r="H11" s="70">
        <v>17</v>
      </c>
    </row>
    <row r="12" spans="1:8">
      <c r="A12" s="70">
        <v>9</v>
      </c>
      <c r="B12" s="78" t="s">
        <v>3008</v>
      </c>
      <c r="C12" s="78" t="s">
        <v>3009</v>
      </c>
      <c r="D12" s="70" t="s">
        <v>2980</v>
      </c>
      <c r="E12" s="78" t="s">
        <v>3010</v>
      </c>
      <c r="F12" s="78" t="s">
        <v>3011</v>
      </c>
      <c r="G12" s="70">
        <v>18</v>
      </c>
      <c r="H12" s="70">
        <v>19</v>
      </c>
    </row>
    <row r="13" spans="1:8">
      <c r="A13" s="70">
        <v>10</v>
      </c>
      <c r="B13" s="70" t="s">
        <v>3012</v>
      </c>
      <c r="C13" s="70" t="s">
        <v>3013</v>
      </c>
      <c r="D13" s="70" t="s">
        <v>3014</v>
      </c>
      <c r="E13" s="70" t="s">
        <v>3015</v>
      </c>
      <c r="F13" s="78" t="s">
        <v>3016</v>
      </c>
      <c r="G13" s="70">
        <v>20</v>
      </c>
      <c r="H13" s="70">
        <v>21</v>
      </c>
    </row>
    <row r="14" spans="1:8">
      <c r="A14" s="70">
        <v>11</v>
      </c>
      <c r="B14" s="70" t="s">
        <v>3012</v>
      </c>
      <c r="C14" s="70" t="s">
        <v>3017</v>
      </c>
      <c r="D14" s="70" t="s">
        <v>3014</v>
      </c>
      <c r="E14" s="70" t="s">
        <v>3015</v>
      </c>
      <c r="F14" s="78" t="s">
        <v>3016</v>
      </c>
      <c r="G14" s="70">
        <v>22</v>
      </c>
      <c r="H14" s="70">
        <v>23</v>
      </c>
    </row>
    <row r="15" spans="1:8">
      <c r="A15" s="70">
        <v>12</v>
      </c>
      <c r="B15" s="78" t="s">
        <v>3018</v>
      </c>
      <c r="C15" s="78" t="s">
        <v>3019</v>
      </c>
      <c r="D15" s="78" t="s">
        <v>3014</v>
      </c>
      <c r="E15" s="78" t="s">
        <v>3015</v>
      </c>
      <c r="F15" s="78" t="s">
        <v>2998</v>
      </c>
      <c r="G15" s="70">
        <v>24</v>
      </c>
      <c r="H15" s="70">
        <v>25</v>
      </c>
    </row>
    <row r="16" ht="17.25" spans="1:8">
      <c r="A16" s="70">
        <v>13</v>
      </c>
      <c r="B16" s="78" t="s">
        <v>3020</v>
      </c>
      <c r="C16" s="75" t="s">
        <v>3021</v>
      </c>
      <c r="D16" s="78" t="s">
        <v>3022</v>
      </c>
      <c r="E16" s="78" t="s">
        <v>3001</v>
      </c>
      <c r="F16" s="78" t="s">
        <v>3023</v>
      </c>
      <c r="G16" s="70">
        <v>26</v>
      </c>
      <c r="H16" s="70">
        <v>27</v>
      </c>
    </row>
    <row r="17" ht="17.25" spans="1:8">
      <c r="A17" s="70">
        <v>14</v>
      </c>
      <c r="B17" s="78" t="s">
        <v>3020</v>
      </c>
      <c r="C17" s="75" t="s">
        <v>3024</v>
      </c>
      <c r="D17" s="78" t="s">
        <v>3022</v>
      </c>
      <c r="E17" s="78" t="s">
        <v>3001</v>
      </c>
      <c r="F17" s="78" t="s">
        <v>3023</v>
      </c>
      <c r="G17" s="70">
        <v>28</v>
      </c>
      <c r="H17" s="70">
        <v>29</v>
      </c>
    </row>
    <row r="18" ht="17.25" spans="1:8">
      <c r="A18" s="70">
        <v>15</v>
      </c>
      <c r="B18" s="71" t="s">
        <v>3025</v>
      </c>
      <c r="C18" s="75" t="s">
        <v>3026</v>
      </c>
      <c r="D18" s="78" t="s">
        <v>3022</v>
      </c>
      <c r="E18" s="71" t="s">
        <v>3027</v>
      </c>
      <c r="F18" s="71" t="s">
        <v>3028</v>
      </c>
      <c r="G18" s="70">
        <v>30</v>
      </c>
      <c r="H18" s="70">
        <v>31</v>
      </c>
    </row>
    <row r="19" ht="17.25" spans="1:8">
      <c r="A19" s="70">
        <v>16</v>
      </c>
      <c r="B19" s="71" t="s">
        <v>3029</v>
      </c>
      <c r="C19" s="75" t="s">
        <v>3030</v>
      </c>
      <c r="D19" s="78" t="s">
        <v>3022</v>
      </c>
      <c r="E19" s="71" t="s">
        <v>3031</v>
      </c>
      <c r="F19" s="71" t="s">
        <v>3032</v>
      </c>
      <c r="G19" s="70">
        <v>32</v>
      </c>
      <c r="H19" s="70">
        <v>33</v>
      </c>
    </row>
    <row r="20" ht="17.25" spans="1:8">
      <c r="A20" s="70">
        <v>17</v>
      </c>
      <c r="B20" s="71" t="s">
        <v>3029</v>
      </c>
      <c r="C20" s="75" t="s">
        <v>3030</v>
      </c>
      <c r="D20" s="78" t="s">
        <v>3022</v>
      </c>
      <c r="E20" s="71" t="s">
        <v>3033</v>
      </c>
      <c r="F20" s="71" t="s">
        <v>3032</v>
      </c>
      <c r="G20" s="70">
        <v>34</v>
      </c>
      <c r="H20" s="70">
        <v>35</v>
      </c>
    </row>
    <row r="21" spans="1:8">
      <c r="A21" s="70">
        <v>18</v>
      </c>
      <c r="B21" s="70" t="s">
        <v>3034</v>
      </c>
      <c r="C21" s="70" t="s">
        <v>3035</v>
      </c>
      <c r="D21" s="70" t="s">
        <v>3022</v>
      </c>
      <c r="E21" s="70" t="s">
        <v>3036</v>
      </c>
      <c r="F21" s="70" t="s">
        <v>3037</v>
      </c>
      <c r="G21" s="70">
        <v>36</v>
      </c>
      <c r="H21" s="70">
        <v>37</v>
      </c>
    </row>
    <row r="22" spans="1:8">
      <c r="A22" s="70">
        <v>19</v>
      </c>
      <c r="B22" s="70" t="s">
        <v>3038</v>
      </c>
      <c r="C22" s="70" t="s">
        <v>3039</v>
      </c>
      <c r="D22" s="70" t="s">
        <v>3022</v>
      </c>
      <c r="E22" s="70" t="s">
        <v>3040</v>
      </c>
      <c r="F22" s="70" t="s">
        <v>3041</v>
      </c>
      <c r="G22" s="70">
        <v>38</v>
      </c>
      <c r="H22" s="70">
        <v>39</v>
      </c>
    </row>
    <row r="23" spans="1:8">
      <c r="A23" s="70">
        <v>20</v>
      </c>
      <c r="B23" s="70" t="s">
        <v>3038</v>
      </c>
      <c r="C23" s="70" t="s">
        <v>3042</v>
      </c>
      <c r="D23" s="70" t="s">
        <v>3022</v>
      </c>
      <c r="E23" s="70" t="s">
        <v>3040</v>
      </c>
      <c r="F23" s="70" t="s">
        <v>3041</v>
      </c>
      <c r="G23" s="70">
        <v>40</v>
      </c>
      <c r="H23" s="70">
        <v>41</v>
      </c>
    </row>
    <row r="24" spans="1:8">
      <c r="A24" s="70">
        <v>21</v>
      </c>
      <c r="B24" s="70" t="s">
        <v>3043</v>
      </c>
      <c r="C24" s="70" t="s">
        <v>3044</v>
      </c>
      <c r="D24" s="70" t="s">
        <v>3022</v>
      </c>
      <c r="E24" s="70" t="s">
        <v>3045</v>
      </c>
      <c r="F24" s="70" t="s">
        <v>3028</v>
      </c>
      <c r="G24" s="70">
        <v>42</v>
      </c>
      <c r="H24" s="70">
        <v>43</v>
      </c>
    </row>
    <row r="25" spans="1:8">
      <c r="A25" s="70">
        <v>22</v>
      </c>
      <c r="B25" s="70" t="s">
        <v>3046</v>
      </c>
      <c r="C25" s="70" t="s">
        <v>3047</v>
      </c>
      <c r="D25" s="70" t="s">
        <v>3048</v>
      </c>
      <c r="E25" s="70" t="s">
        <v>3049</v>
      </c>
      <c r="F25" s="70" t="s">
        <v>3050</v>
      </c>
      <c r="G25" s="70">
        <v>44</v>
      </c>
      <c r="H25" s="70">
        <v>45</v>
      </c>
    </row>
    <row r="26" spans="1:8">
      <c r="A26" s="70">
        <v>23</v>
      </c>
      <c r="B26" s="70" t="s">
        <v>3051</v>
      </c>
      <c r="C26" s="70" t="s">
        <v>3052</v>
      </c>
      <c r="D26" s="70" t="s">
        <v>3022</v>
      </c>
      <c r="E26" s="70" t="s">
        <v>3053</v>
      </c>
      <c r="F26" s="70" t="s">
        <v>3054</v>
      </c>
      <c r="G26" s="70">
        <v>46</v>
      </c>
      <c r="H26" s="70">
        <v>47</v>
      </c>
    </row>
    <row r="27" spans="1:8">
      <c r="A27" s="70">
        <v>24</v>
      </c>
      <c r="B27" s="70" t="s">
        <v>3055</v>
      </c>
      <c r="C27" s="70" t="s">
        <v>3056</v>
      </c>
      <c r="D27" s="70" t="s">
        <v>3022</v>
      </c>
      <c r="E27" s="70" t="s">
        <v>3057</v>
      </c>
      <c r="F27" s="70" t="s">
        <v>3058</v>
      </c>
      <c r="G27" s="70">
        <v>48</v>
      </c>
      <c r="H27" s="70">
        <v>49</v>
      </c>
    </row>
    <row r="28" spans="1:8">
      <c r="A28" s="70">
        <v>25</v>
      </c>
      <c r="B28" s="70" t="s">
        <v>3059</v>
      </c>
      <c r="C28" s="70" t="s">
        <v>3060</v>
      </c>
      <c r="D28" s="70" t="s">
        <v>3022</v>
      </c>
      <c r="E28" s="70" t="s">
        <v>3061</v>
      </c>
      <c r="F28" s="70" t="s">
        <v>3062</v>
      </c>
      <c r="G28" s="70">
        <v>50</v>
      </c>
      <c r="H28" s="70">
        <v>51</v>
      </c>
    </row>
    <row r="29" spans="1:8">
      <c r="A29" s="70">
        <v>26</v>
      </c>
      <c r="B29" s="70" t="s">
        <v>3059</v>
      </c>
      <c r="C29" s="70" t="s">
        <v>3060</v>
      </c>
      <c r="D29" s="70" t="s">
        <v>3022</v>
      </c>
      <c r="E29" s="70" t="s">
        <v>3061</v>
      </c>
      <c r="F29" s="70" t="s">
        <v>3063</v>
      </c>
      <c r="G29" s="70">
        <v>52</v>
      </c>
      <c r="H29" s="70">
        <v>53</v>
      </c>
    </row>
    <row r="30" spans="1:8">
      <c r="A30" s="70">
        <v>27</v>
      </c>
      <c r="B30" s="70" t="s">
        <v>3064</v>
      </c>
      <c r="C30" s="70" t="s">
        <v>3065</v>
      </c>
      <c r="D30" s="70" t="s">
        <v>2996</v>
      </c>
      <c r="E30" s="70" t="s">
        <v>3066</v>
      </c>
      <c r="F30" s="70" t="s">
        <v>3067</v>
      </c>
      <c r="G30" s="70">
        <v>54</v>
      </c>
      <c r="H30" s="70">
        <v>55</v>
      </c>
    </row>
    <row r="31" spans="1:8">
      <c r="A31" s="70">
        <v>28</v>
      </c>
      <c r="B31" s="70" t="s">
        <v>3064</v>
      </c>
      <c r="C31" s="70" t="s">
        <v>3065</v>
      </c>
      <c r="D31" s="70" t="s">
        <v>2996</v>
      </c>
      <c r="E31" s="70" t="s">
        <v>3068</v>
      </c>
      <c r="F31" s="70" t="s">
        <v>3067</v>
      </c>
      <c r="G31" s="70">
        <v>56</v>
      </c>
      <c r="H31" s="70">
        <v>57</v>
      </c>
    </row>
    <row r="32" spans="1:8">
      <c r="A32" s="70">
        <v>29</v>
      </c>
      <c r="B32" s="70" t="s">
        <v>3069</v>
      </c>
      <c r="C32" s="70" t="s">
        <v>3070</v>
      </c>
      <c r="D32" s="70" t="s">
        <v>3022</v>
      </c>
      <c r="E32" s="70" t="s">
        <v>3071</v>
      </c>
      <c r="F32" s="70" t="s">
        <v>3072</v>
      </c>
      <c r="G32" s="70">
        <v>58</v>
      </c>
      <c r="H32" s="70">
        <v>59</v>
      </c>
    </row>
    <row r="33" spans="1:8">
      <c r="A33" s="70">
        <v>30</v>
      </c>
      <c r="B33" s="70" t="s">
        <v>2160</v>
      </c>
      <c r="C33" s="70" t="s">
        <v>3073</v>
      </c>
      <c r="D33" s="70" t="s">
        <v>3022</v>
      </c>
      <c r="E33" s="70" t="s">
        <v>3074</v>
      </c>
      <c r="F33" s="70" t="s">
        <v>3037</v>
      </c>
      <c r="G33" s="70">
        <v>60</v>
      </c>
      <c r="H33" s="70">
        <v>61</v>
      </c>
    </row>
    <row r="34" spans="1:8">
      <c r="A34" s="70">
        <v>31</v>
      </c>
      <c r="B34" s="70" t="s">
        <v>2160</v>
      </c>
      <c r="C34" s="70" t="s">
        <v>3073</v>
      </c>
      <c r="D34" s="70" t="s">
        <v>3022</v>
      </c>
      <c r="E34" s="70" t="s">
        <v>3075</v>
      </c>
      <c r="F34" s="70" t="s">
        <v>3037</v>
      </c>
      <c r="G34" s="70">
        <v>62</v>
      </c>
      <c r="H34" s="70">
        <v>63</v>
      </c>
    </row>
    <row r="35" spans="1:8">
      <c r="A35" s="70">
        <v>32</v>
      </c>
      <c r="B35" s="70" t="s">
        <v>2142</v>
      </c>
      <c r="C35" s="70" t="s">
        <v>3076</v>
      </c>
      <c r="D35" s="70" t="s">
        <v>3022</v>
      </c>
      <c r="E35" s="70" t="s">
        <v>3077</v>
      </c>
      <c r="F35" s="70" t="s">
        <v>3078</v>
      </c>
      <c r="G35" s="70">
        <v>64</v>
      </c>
      <c r="H35" s="70">
        <v>65</v>
      </c>
    </row>
    <row r="36" spans="1:8">
      <c r="A36" s="70">
        <v>33</v>
      </c>
      <c r="B36" s="70" t="s">
        <v>2142</v>
      </c>
      <c r="C36" s="70" t="s">
        <v>3076</v>
      </c>
      <c r="D36" s="70" t="s">
        <v>3022</v>
      </c>
      <c r="E36" s="70" t="s">
        <v>3077</v>
      </c>
      <c r="F36" s="70" t="s">
        <v>3079</v>
      </c>
      <c r="G36" s="70">
        <v>66</v>
      </c>
      <c r="H36" s="70">
        <v>67</v>
      </c>
    </row>
    <row r="37" spans="1:8">
      <c r="A37" s="70">
        <v>34</v>
      </c>
      <c r="B37" s="70" t="s">
        <v>3080</v>
      </c>
      <c r="C37" s="70" t="s">
        <v>3081</v>
      </c>
      <c r="D37" s="70" t="s">
        <v>2996</v>
      </c>
      <c r="E37" s="70" t="s">
        <v>3082</v>
      </c>
      <c r="F37" s="70" t="s">
        <v>3083</v>
      </c>
      <c r="G37" s="70">
        <v>68</v>
      </c>
      <c r="H37" s="70">
        <v>69</v>
      </c>
    </row>
    <row r="38" spans="1:8">
      <c r="A38" s="70">
        <v>35</v>
      </c>
      <c r="B38" s="70" t="s">
        <v>3084</v>
      </c>
      <c r="C38" s="70" t="s">
        <v>3085</v>
      </c>
      <c r="D38" s="70" t="s">
        <v>3022</v>
      </c>
      <c r="E38" s="70" t="s">
        <v>3084</v>
      </c>
      <c r="F38" s="70" t="s">
        <v>3086</v>
      </c>
      <c r="G38" s="70">
        <v>70</v>
      </c>
      <c r="H38" s="70">
        <v>71</v>
      </c>
    </row>
    <row r="39" spans="1:8">
      <c r="A39" s="70">
        <v>36</v>
      </c>
      <c r="B39" s="70" t="s">
        <v>2575</v>
      </c>
      <c r="C39" s="70" t="s">
        <v>3087</v>
      </c>
      <c r="D39" s="70" t="s">
        <v>3022</v>
      </c>
      <c r="E39" s="70" t="s">
        <v>3088</v>
      </c>
      <c r="F39" s="70" t="s">
        <v>3089</v>
      </c>
      <c r="G39" s="70">
        <v>72</v>
      </c>
      <c r="H39" s="70">
        <v>73</v>
      </c>
    </row>
    <row r="40" spans="1:8">
      <c r="A40" s="70">
        <v>37</v>
      </c>
      <c r="B40" s="70" t="s">
        <v>3090</v>
      </c>
      <c r="C40" s="70" t="s">
        <v>3091</v>
      </c>
      <c r="D40" s="70" t="s">
        <v>3022</v>
      </c>
      <c r="E40" s="70" t="s">
        <v>3092</v>
      </c>
      <c r="F40" s="70" t="s">
        <v>3093</v>
      </c>
      <c r="G40" s="70">
        <v>74</v>
      </c>
      <c r="H40" s="70">
        <v>75</v>
      </c>
    </row>
    <row r="41" spans="1:8">
      <c r="A41" s="70">
        <v>38</v>
      </c>
      <c r="B41" s="70" t="s">
        <v>3094</v>
      </c>
      <c r="C41" s="70" t="s">
        <v>3095</v>
      </c>
      <c r="D41" s="70" t="s">
        <v>3096</v>
      </c>
      <c r="E41" s="70" t="s">
        <v>3097</v>
      </c>
      <c r="F41" s="70" t="s">
        <v>3098</v>
      </c>
      <c r="G41" s="70">
        <v>76</v>
      </c>
      <c r="H41" s="70">
        <v>77</v>
      </c>
    </row>
    <row r="42" spans="1:8">
      <c r="A42" s="70">
        <v>39</v>
      </c>
      <c r="B42" s="70" t="s">
        <v>3099</v>
      </c>
      <c r="C42" s="70" t="s">
        <v>3100</v>
      </c>
      <c r="D42" s="70" t="s">
        <v>2996</v>
      </c>
      <c r="E42" s="70" t="s">
        <v>3101</v>
      </c>
      <c r="F42" s="70" t="s">
        <v>3102</v>
      </c>
      <c r="G42" s="70">
        <v>78</v>
      </c>
      <c r="H42" s="70">
        <v>79</v>
      </c>
    </row>
    <row r="43" spans="1:8">
      <c r="A43" s="70">
        <v>40</v>
      </c>
      <c r="B43" s="70" t="s">
        <v>3099</v>
      </c>
      <c r="C43" s="70" t="s">
        <v>3103</v>
      </c>
      <c r="D43" s="70" t="s">
        <v>2996</v>
      </c>
      <c r="E43" s="70" t="s">
        <v>3101</v>
      </c>
      <c r="F43" s="70" t="s">
        <v>3102</v>
      </c>
      <c r="G43" s="70">
        <v>80</v>
      </c>
      <c r="H43" s="70">
        <v>81</v>
      </c>
    </row>
    <row r="44" spans="1:8">
      <c r="A44" s="70">
        <v>41</v>
      </c>
      <c r="B44" s="70" t="s">
        <v>3104</v>
      </c>
      <c r="C44" s="70" t="s">
        <v>3105</v>
      </c>
      <c r="D44" s="70" t="s">
        <v>3022</v>
      </c>
      <c r="E44" s="70" t="s">
        <v>3106</v>
      </c>
      <c r="F44" s="70" t="s">
        <v>3107</v>
      </c>
      <c r="G44" s="70">
        <v>82</v>
      </c>
      <c r="H44" s="70">
        <v>83</v>
      </c>
    </row>
    <row r="45" spans="1:8">
      <c r="A45" s="70">
        <v>42</v>
      </c>
      <c r="B45" s="70" t="s">
        <v>3108</v>
      </c>
      <c r="C45" s="70" t="s">
        <v>3109</v>
      </c>
      <c r="D45" s="70" t="s">
        <v>3022</v>
      </c>
      <c r="E45" s="70" t="s">
        <v>3110</v>
      </c>
      <c r="F45" s="70" t="s">
        <v>3111</v>
      </c>
      <c r="G45" s="70">
        <v>84</v>
      </c>
      <c r="H45" s="70">
        <v>85</v>
      </c>
    </row>
    <row r="46" spans="1:8">
      <c r="A46" s="70">
        <v>43</v>
      </c>
      <c r="B46" s="70" t="s">
        <v>3112</v>
      </c>
      <c r="C46" s="70" t="s">
        <v>3113</v>
      </c>
      <c r="D46" s="70" t="s">
        <v>3022</v>
      </c>
      <c r="E46" s="70" t="s">
        <v>3114</v>
      </c>
      <c r="F46" s="70" t="s">
        <v>3115</v>
      </c>
      <c r="G46" s="70">
        <v>86</v>
      </c>
      <c r="H46" s="70">
        <v>87</v>
      </c>
    </row>
    <row r="47" spans="1:8">
      <c r="A47" s="70">
        <v>44</v>
      </c>
      <c r="B47" s="70" t="s">
        <v>3116</v>
      </c>
      <c r="C47" s="70" t="s">
        <v>3117</v>
      </c>
      <c r="D47" s="70" t="s">
        <v>3022</v>
      </c>
      <c r="E47" s="70" t="s">
        <v>3118</v>
      </c>
      <c r="F47" s="70" t="s">
        <v>3119</v>
      </c>
      <c r="G47" s="70">
        <v>88</v>
      </c>
      <c r="H47" s="70">
        <v>89</v>
      </c>
    </row>
    <row r="48" spans="1:8">
      <c r="A48" s="70">
        <v>45</v>
      </c>
      <c r="B48" s="70" t="s">
        <v>3120</v>
      </c>
      <c r="C48" s="70" t="s">
        <v>3121</v>
      </c>
      <c r="D48" s="70" t="s">
        <v>3022</v>
      </c>
      <c r="E48" s="70" t="s">
        <v>3122</v>
      </c>
      <c r="F48" s="70" t="s">
        <v>3123</v>
      </c>
      <c r="G48" s="70">
        <v>90</v>
      </c>
      <c r="H48" s="70">
        <v>91</v>
      </c>
    </row>
    <row r="49" spans="1:8">
      <c r="A49" s="70">
        <v>46</v>
      </c>
      <c r="B49" s="70" t="s">
        <v>3120</v>
      </c>
      <c r="C49" s="70" t="s">
        <v>3121</v>
      </c>
      <c r="D49" s="70" t="s">
        <v>3022</v>
      </c>
      <c r="E49" s="70" t="s">
        <v>3122</v>
      </c>
      <c r="F49" s="70" t="s">
        <v>3123</v>
      </c>
      <c r="G49" s="70">
        <v>92</v>
      </c>
      <c r="H49" s="70">
        <v>93</v>
      </c>
    </row>
    <row r="50" spans="1:8">
      <c r="A50" s="70">
        <v>47</v>
      </c>
      <c r="B50" s="70" t="s">
        <v>3124</v>
      </c>
      <c r="C50" s="70" t="s">
        <v>3125</v>
      </c>
      <c r="D50" s="70" t="s">
        <v>3022</v>
      </c>
      <c r="E50" s="70" t="s">
        <v>3126</v>
      </c>
      <c r="F50" s="70" t="s">
        <v>3028</v>
      </c>
      <c r="G50" s="70">
        <v>94</v>
      </c>
      <c r="H50" s="70">
        <v>95</v>
      </c>
    </row>
    <row r="51" spans="1:8">
      <c r="A51" s="70">
        <v>48</v>
      </c>
      <c r="B51" s="70" t="s">
        <v>3124</v>
      </c>
      <c r="C51" s="70" t="s">
        <v>3127</v>
      </c>
      <c r="D51" s="70" t="s">
        <v>3022</v>
      </c>
      <c r="E51" s="70" t="s">
        <v>3128</v>
      </c>
      <c r="F51" s="70" t="s">
        <v>3028</v>
      </c>
      <c r="G51" s="70">
        <v>96</v>
      </c>
      <c r="H51" s="70">
        <v>97</v>
      </c>
    </row>
    <row r="52" spans="1:8">
      <c r="A52" s="70">
        <v>49</v>
      </c>
      <c r="B52" s="70" t="s">
        <v>3129</v>
      </c>
      <c r="C52" s="70" t="s">
        <v>3130</v>
      </c>
      <c r="D52" s="70" t="s">
        <v>3022</v>
      </c>
      <c r="E52" s="70" t="s">
        <v>3131</v>
      </c>
      <c r="F52" s="70" t="s">
        <v>3132</v>
      </c>
      <c r="G52" s="70">
        <v>98</v>
      </c>
      <c r="H52" s="70">
        <v>99</v>
      </c>
    </row>
    <row r="53" spans="1:8">
      <c r="A53" s="70">
        <v>50</v>
      </c>
      <c r="B53" s="70" t="s">
        <v>3129</v>
      </c>
      <c r="C53" s="70" t="s">
        <v>3133</v>
      </c>
      <c r="D53" s="70" t="s">
        <v>3022</v>
      </c>
      <c r="E53" s="70" t="s">
        <v>3134</v>
      </c>
      <c r="F53" s="70" t="s">
        <v>3132</v>
      </c>
      <c r="G53" s="70">
        <v>100</v>
      </c>
      <c r="H53" s="70">
        <v>101</v>
      </c>
    </row>
    <row r="54" spans="1:8">
      <c r="A54" s="70">
        <v>51</v>
      </c>
      <c r="B54" s="70" t="s">
        <v>3129</v>
      </c>
      <c r="C54" s="70" t="s">
        <v>3133</v>
      </c>
      <c r="D54" s="70" t="s">
        <v>3022</v>
      </c>
      <c r="E54" s="70" t="s">
        <v>3134</v>
      </c>
      <c r="F54" s="70" t="s">
        <v>3132</v>
      </c>
      <c r="G54" s="70">
        <v>102</v>
      </c>
      <c r="H54" s="70">
        <v>103</v>
      </c>
    </row>
    <row r="55" spans="1:8">
      <c r="A55" s="70">
        <v>52</v>
      </c>
      <c r="B55" s="70" t="s">
        <v>3135</v>
      </c>
      <c r="C55" s="70" t="s">
        <v>3136</v>
      </c>
      <c r="D55" s="70" t="s">
        <v>3022</v>
      </c>
      <c r="E55" s="70" t="s">
        <v>3137</v>
      </c>
      <c r="F55" s="70" t="s">
        <v>3138</v>
      </c>
      <c r="G55" s="70">
        <v>104</v>
      </c>
      <c r="H55" s="70">
        <v>105</v>
      </c>
    </row>
    <row r="56" spans="1:8">
      <c r="A56" s="70">
        <v>53</v>
      </c>
      <c r="B56" s="70" t="s">
        <v>3135</v>
      </c>
      <c r="C56" s="70" t="s">
        <v>3136</v>
      </c>
      <c r="D56" s="70" t="s">
        <v>3022</v>
      </c>
      <c r="E56" s="70" t="s">
        <v>3137</v>
      </c>
      <c r="F56" s="70" t="s">
        <v>3063</v>
      </c>
      <c r="G56" s="70">
        <v>106</v>
      </c>
      <c r="H56" s="70">
        <v>107</v>
      </c>
    </row>
    <row r="57" spans="1:8">
      <c r="A57" s="70">
        <v>54</v>
      </c>
      <c r="B57" s="70" t="s">
        <v>3139</v>
      </c>
      <c r="C57" s="70" t="s">
        <v>3140</v>
      </c>
      <c r="D57" s="70" t="s">
        <v>3022</v>
      </c>
      <c r="E57" s="70" t="s">
        <v>3141</v>
      </c>
      <c r="F57" s="70" t="s">
        <v>3142</v>
      </c>
      <c r="G57" s="70">
        <v>108</v>
      </c>
      <c r="H57" s="70">
        <v>109</v>
      </c>
    </row>
    <row r="58" spans="1:8">
      <c r="A58" s="70">
        <v>55</v>
      </c>
      <c r="B58" s="70" t="s">
        <v>3143</v>
      </c>
      <c r="C58" s="70" t="s">
        <v>3144</v>
      </c>
      <c r="D58" s="70" t="s">
        <v>3022</v>
      </c>
      <c r="E58" s="70" t="s">
        <v>3141</v>
      </c>
      <c r="F58" s="70" t="s">
        <v>3142</v>
      </c>
      <c r="G58" s="70">
        <v>110</v>
      </c>
      <c r="H58" s="7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7"/>
    <col min="2" max="2" width="147.25" style="77" customWidth="1"/>
    <col min="3" max="3" width="5.25" style="77" customWidth="1"/>
    <col min="4" max="4" width="12.65" style="77" customWidth="1"/>
    <col min="5" max="7" width="5.25" style="77" customWidth="1"/>
    <col min="8" max="16384" width="8.875" style="77"/>
  </cols>
  <sheetData>
    <row r="1" spans="1:7">
      <c r="A1" s="70" t="s">
        <v>0</v>
      </c>
      <c r="B1" s="70" t="s">
        <v>3145</v>
      </c>
      <c r="C1" s="77" t="s">
        <v>2836</v>
      </c>
      <c r="D1" s="77" t="s">
        <v>3146</v>
      </c>
      <c r="E1" s="77" t="s">
        <v>3147</v>
      </c>
      <c r="F1" s="77" t="s">
        <v>3148</v>
      </c>
      <c r="G1" s="77" t="s">
        <v>2692</v>
      </c>
    </row>
    <row r="2" spans="1:7">
      <c r="A2" s="70" t="s">
        <v>0</v>
      </c>
      <c r="B2" s="70" t="s">
        <v>3149</v>
      </c>
      <c r="C2" s="77" t="s">
        <v>2838</v>
      </c>
      <c r="D2" s="77" t="s">
        <v>3150</v>
      </c>
      <c r="E2" s="77" t="s">
        <v>2840</v>
      </c>
      <c r="F2" s="77" t="s">
        <v>3151</v>
      </c>
      <c r="G2" s="77" t="s">
        <v>2841</v>
      </c>
    </row>
    <row r="3" spans="1:7">
      <c r="A3" s="70">
        <v>0</v>
      </c>
      <c r="B3" s="70" t="s">
        <v>3152</v>
      </c>
      <c r="C3" s="77">
        <v>-1</v>
      </c>
      <c r="G3" s="77">
        <v>10</v>
      </c>
    </row>
    <row r="4" spans="1:7">
      <c r="A4" s="70">
        <v>1</v>
      </c>
      <c r="B4" s="70" t="s">
        <v>3153</v>
      </c>
      <c r="C4" s="77">
        <v>-1</v>
      </c>
      <c r="G4" s="77">
        <v>0</v>
      </c>
    </row>
    <row r="5" spans="1:7">
      <c r="A5" s="70">
        <v>2</v>
      </c>
      <c r="B5" s="70" t="s">
        <v>3154</v>
      </c>
      <c r="C5" s="77">
        <v>-1</v>
      </c>
      <c r="G5" s="77">
        <v>-5</v>
      </c>
    </row>
    <row r="6" spans="1:7">
      <c r="A6" s="70">
        <v>3</v>
      </c>
      <c r="B6" s="70" t="s">
        <v>3153</v>
      </c>
      <c r="C6" s="77">
        <v>-1</v>
      </c>
      <c r="G6" s="77">
        <v>0</v>
      </c>
    </row>
    <row r="7" spans="1:7">
      <c r="A7" s="70">
        <v>4</v>
      </c>
      <c r="B7" s="70" t="s">
        <v>3155</v>
      </c>
      <c r="C7" s="77">
        <v>0</v>
      </c>
      <c r="D7" s="77">
        <v>0</v>
      </c>
      <c r="E7" s="77">
        <v>1</v>
      </c>
      <c r="F7" s="77">
        <v>3</v>
      </c>
      <c r="G7" s="77">
        <v>0</v>
      </c>
    </row>
    <row r="8" spans="1:7">
      <c r="A8" s="70">
        <v>5</v>
      </c>
      <c r="B8" s="70" t="s">
        <v>3156</v>
      </c>
      <c r="C8" s="77">
        <v>-1</v>
      </c>
      <c r="G8" s="77">
        <v>0</v>
      </c>
    </row>
    <row r="9" spans="1:7">
      <c r="A9" s="70">
        <v>6</v>
      </c>
      <c r="B9" s="70" t="s">
        <v>3157</v>
      </c>
      <c r="C9" s="77">
        <v>-1</v>
      </c>
      <c r="G9" s="77">
        <v>-2</v>
      </c>
    </row>
    <row r="10" spans="1:7">
      <c r="A10" s="70">
        <v>7</v>
      </c>
      <c r="B10" s="70" t="s">
        <v>3158</v>
      </c>
      <c r="C10" s="77">
        <v>0</v>
      </c>
      <c r="D10" s="77">
        <v>0</v>
      </c>
      <c r="E10" s="77">
        <v>1</v>
      </c>
      <c r="F10" s="77">
        <v>3</v>
      </c>
      <c r="G10" s="77">
        <v>0</v>
      </c>
    </row>
    <row r="11" spans="1:8">
      <c r="A11" s="70">
        <v>8</v>
      </c>
      <c r="B11" s="70" t="s">
        <v>3159</v>
      </c>
      <c r="C11" s="77">
        <v>0</v>
      </c>
      <c r="D11" s="77">
        <v>0</v>
      </c>
      <c r="E11" s="77">
        <v>1</v>
      </c>
      <c r="F11" s="77">
        <v>1</v>
      </c>
      <c r="G11" s="77">
        <v>0</v>
      </c>
      <c r="H11" s="77" t="s">
        <v>482</v>
      </c>
    </row>
    <row r="12" spans="1:7">
      <c r="A12" s="70">
        <v>9</v>
      </c>
      <c r="B12" s="70" t="s">
        <v>3160</v>
      </c>
      <c r="C12" s="77">
        <v>-1</v>
      </c>
      <c r="G12" s="77">
        <v>-2</v>
      </c>
    </row>
    <row r="13" spans="1:7">
      <c r="A13" s="70">
        <v>10</v>
      </c>
      <c r="B13" s="70" t="s">
        <v>3161</v>
      </c>
      <c r="C13" s="77">
        <v>-1</v>
      </c>
      <c r="G13" s="77">
        <v>-2</v>
      </c>
    </row>
    <row r="14" spans="1:8">
      <c r="A14" s="70">
        <v>11</v>
      </c>
      <c r="B14" s="70" t="s">
        <v>3162</v>
      </c>
      <c r="C14" s="77">
        <v>0</v>
      </c>
      <c r="D14" s="77">
        <v>0</v>
      </c>
      <c r="E14" s="77">
        <v>1</v>
      </c>
      <c r="F14" s="77">
        <v>1</v>
      </c>
      <c r="G14" s="77">
        <v>0</v>
      </c>
      <c r="H14" s="77" t="s">
        <v>365</v>
      </c>
    </row>
    <row r="15" ht="17.25" spans="1:7">
      <c r="A15" s="70">
        <v>12</v>
      </c>
      <c r="B15" s="71" t="s">
        <v>3163</v>
      </c>
      <c r="C15" s="77">
        <v>-1</v>
      </c>
      <c r="G15" s="77">
        <v>5</v>
      </c>
    </row>
    <row r="16" ht="17.25" spans="1:7">
      <c r="A16" s="70">
        <v>13</v>
      </c>
      <c r="B16" s="71" t="s">
        <v>3164</v>
      </c>
      <c r="C16" s="77">
        <v>-1</v>
      </c>
      <c r="G16" s="77">
        <v>-2</v>
      </c>
    </row>
    <row r="17" ht="17.25" spans="1:8">
      <c r="A17" s="70">
        <v>14</v>
      </c>
      <c r="B17" s="71" t="s">
        <v>3165</v>
      </c>
      <c r="C17" s="77">
        <v>0</v>
      </c>
      <c r="D17" s="77">
        <v>0</v>
      </c>
      <c r="E17" s="77">
        <v>1</v>
      </c>
      <c r="F17" s="77">
        <v>1</v>
      </c>
      <c r="G17" s="77">
        <v>0</v>
      </c>
      <c r="H17" s="77" t="s">
        <v>369</v>
      </c>
    </row>
    <row r="18" ht="17.25" spans="1:7">
      <c r="A18" s="70">
        <v>15</v>
      </c>
      <c r="B18" s="71" t="s">
        <v>3166</v>
      </c>
      <c r="C18" s="77">
        <v>-1</v>
      </c>
      <c r="G18" s="77">
        <v>0</v>
      </c>
    </row>
    <row r="19" ht="17.25" spans="1:7">
      <c r="A19" s="70">
        <v>16</v>
      </c>
      <c r="B19" s="71" t="s">
        <v>3167</v>
      </c>
      <c r="C19" s="77">
        <v>-1</v>
      </c>
      <c r="G19" s="77">
        <v>5</v>
      </c>
    </row>
    <row r="20" ht="17.25" spans="1:7">
      <c r="A20" s="70">
        <v>17</v>
      </c>
      <c r="B20" s="71" t="s">
        <v>3168</v>
      </c>
      <c r="C20" s="77">
        <v>-1</v>
      </c>
      <c r="G20" s="77">
        <v>-2</v>
      </c>
    </row>
    <row r="21" ht="17.25" spans="1:7">
      <c r="A21" s="70">
        <v>18</v>
      </c>
      <c r="B21" s="71" t="s">
        <v>3169</v>
      </c>
      <c r="C21" s="77">
        <v>0</v>
      </c>
      <c r="G21" s="77">
        <v>5</v>
      </c>
    </row>
    <row r="22" ht="17.25" spans="1:7">
      <c r="A22" s="70">
        <v>19</v>
      </c>
      <c r="B22" s="71" t="s">
        <v>3170</v>
      </c>
      <c r="C22" s="77">
        <v>-1</v>
      </c>
      <c r="G22" s="77">
        <v>-5</v>
      </c>
    </row>
    <row r="23" spans="1:7">
      <c r="A23" s="77">
        <v>20</v>
      </c>
      <c r="B23" s="77" t="s">
        <v>3171</v>
      </c>
      <c r="C23" s="77">
        <v>-1</v>
      </c>
      <c r="G23" s="77">
        <v>-5</v>
      </c>
    </row>
    <row r="24" spans="1:7">
      <c r="A24" s="77">
        <v>21</v>
      </c>
      <c r="B24" s="77" t="s">
        <v>3172</v>
      </c>
      <c r="C24" s="77">
        <v>-1</v>
      </c>
      <c r="G24" s="77">
        <v>5</v>
      </c>
    </row>
    <row r="25" spans="1:8">
      <c r="A25" s="77">
        <v>22</v>
      </c>
      <c r="B25" s="77" t="s">
        <v>3173</v>
      </c>
      <c r="C25" s="77">
        <v>0</v>
      </c>
      <c r="D25" s="77">
        <v>0</v>
      </c>
      <c r="E25" s="77">
        <v>2</v>
      </c>
      <c r="F25" s="77">
        <v>1</v>
      </c>
      <c r="G25" s="77">
        <v>0</v>
      </c>
      <c r="H25" s="77" t="s">
        <v>442</v>
      </c>
    </row>
    <row r="26" spans="1:7">
      <c r="A26" s="77">
        <v>23</v>
      </c>
      <c r="B26" s="77" t="s">
        <v>3174</v>
      </c>
      <c r="C26" s="77">
        <v>-1</v>
      </c>
      <c r="G26" s="77">
        <v>-5</v>
      </c>
    </row>
    <row r="27" ht="17.25" spans="1:7">
      <c r="A27" s="70">
        <v>24</v>
      </c>
      <c r="B27" s="71" t="s">
        <v>3175</v>
      </c>
      <c r="C27" s="77">
        <v>-1</v>
      </c>
      <c r="G27" s="77">
        <v>-5</v>
      </c>
    </row>
    <row r="28" ht="17.25" spans="1:7">
      <c r="A28" s="70">
        <v>25</v>
      </c>
      <c r="B28" s="71" t="s">
        <v>3176</v>
      </c>
      <c r="C28" s="77">
        <v>-1</v>
      </c>
      <c r="G28" s="77">
        <v>5</v>
      </c>
    </row>
    <row r="29" ht="17.25" spans="1:8">
      <c r="A29" s="70">
        <v>26</v>
      </c>
      <c r="B29" s="71" t="s">
        <v>3177</v>
      </c>
      <c r="C29" s="77">
        <v>0</v>
      </c>
      <c r="D29" s="77">
        <v>0</v>
      </c>
      <c r="E29" s="77">
        <v>5</v>
      </c>
      <c r="F29" s="77">
        <v>1</v>
      </c>
      <c r="G29" s="77">
        <v>0</v>
      </c>
      <c r="H29" s="77" t="s">
        <v>992</v>
      </c>
    </row>
    <row r="30" ht="17.25" spans="1:7">
      <c r="A30" s="70">
        <v>27</v>
      </c>
      <c r="B30" s="71" t="s">
        <v>3178</v>
      </c>
      <c r="C30" s="77">
        <v>-1</v>
      </c>
      <c r="G30" s="77">
        <v>0</v>
      </c>
    </row>
    <row r="31" ht="17.25" spans="1:7">
      <c r="A31" s="70">
        <v>28</v>
      </c>
      <c r="B31" s="71" t="s">
        <v>3179</v>
      </c>
      <c r="C31" s="77">
        <v>-1</v>
      </c>
      <c r="G31" s="77">
        <v>-5</v>
      </c>
    </row>
    <row r="32" ht="17.25" spans="1:8">
      <c r="A32" s="70">
        <v>29</v>
      </c>
      <c r="B32" s="71" t="s">
        <v>3180</v>
      </c>
      <c r="C32" s="77">
        <v>0</v>
      </c>
      <c r="D32" s="77">
        <v>0</v>
      </c>
      <c r="E32" s="77">
        <v>10</v>
      </c>
      <c r="F32" s="77">
        <v>1</v>
      </c>
      <c r="G32" s="77">
        <v>0</v>
      </c>
      <c r="H32" s="77" t="s">
        <v>1135</v>
      </c>
    </row>
    <row r="33" ht="17.25" spans="1:7">
      <c r="A33" s="70">
        <v>30</v>
      </c>
      <c r="B33" s="71" t="s">
        <v>3181</v>
      </c>
      <c r="C33" s="77">
        <v>-1</v>
      </c>
      <c r="G33" s="77">
        <v>2</v>
      </c>
    </row>
    <row r="34" ht="17.25" spans="1:8">
      <c r="A34" s="70">
        <v>31</v>
      </c>
      <c r="B34" s="71" t="s">
        <v>3182</v>
      </c>
      <c r="C34" s="77">
        <v>0</v>
      </c>
      <c r="D34" s="77">
        <v>0</v>
      </c>
      <c r="E34" s="77">
        <v>3</v>
      </c>
      <c r="F34" s="77">
        <v>1</v>
      </c>
      <c r="G34" s="77">
        <v>0</v>
      </c>
      <c r="H34" s="77" t="s">
        <v>511</v>
      </c>
    </row>
    <row r="35" ht="17.25" spans="1:7">
      <c r="A35" s="70">
        <v>32</v>
      </c>
      <c r="B35" s="71" t="s">
        <v>3183</v>
      </c>
      <c r="C35" s="77">
        <v>-1</v>
      </c>
      <c r="G35" s="77">
        <v>5</v>
      </c>
    </row>
    <row r="36" ht="17.25" spans="1:7">
      <c r="A36" s="70">
        <v>33</v>
      </c>
      <c r="B36" s="71" t="s">
        <v>3184</v>
      </c>
      <c r="C36" s="77">
        <v>-1</v>
      </c>
      <c r="G36" s="77">
        <v>-5</v>
      </c>
    </row>
    <row r="37" ht="17.25" spans="1:7">
      <c r="A37" s="70">
        <v>34</v>
      </c>
      <c r="B37" s="71" t="s">
        <v>3185</v>
      </c>
      <c r="C37" s="77">
        <v>-1</v>
      </c>
      <c r="G37" s="77">
        <v>-5</v>
      </c>
    </row>
    <row r="38" ht="17.25" spans="1:8">
      <c r="A38" s="70">
        <v>35</v>
      </c>
      <c r="B38" s="71" t="s">
        <v>3186</v>
      </c>
      <c r="C38" s="77">
        <v>0</v>
      </c>
      <c r="D38" s="77">
        <v>0</v>
      </c>
      <c r="E38" s="77">
        <v>5</v>
      </c>
      <c r="F38" s="77">
        <v>1</v>
      </c>
      <c r="G38" s="77">
        <v>0</v>
      </c>
      <c r="H38" s="77" t="s">
        <v>342</v>
      </c>
    </row>
    <row r="39" spans="1:7">
      <c r="A39" s="77">
        <v>36</v>
      </c>
      <c r="B39" s="77" t="s">
        <v>3187</v>
      </c>
      <c r="C39" s="77">
        <v>-1</v>
      </c>
      <c r="G39" s="77">
        <v>-5</v>
      </c>
    </row>
    <row r="40" spans="1:8">
      <c r="A40" s="77">
        <v>37</v>
      </c>
      <c r="B40" s="77" t="s">
        <v>3188</v>
      </c>
      <c r="C40" s="77">
        <v>0</v>
      </c>
      <c r="D40" s="77">
        <v>0</v>
      </c>
      <c r="E40" s="77">
        <v>3</v>
      </c>
      <c r="F40" s="77">
        <v>1</v>
      </c>
      <c r="G40" s="77">
        <v>0</v>
      </c>
      <c r="H40" s="77" t="s">
        <v>470</v>
      </c>
    </row>
    <row r="41" spans="1:8">
      <c r="A41" s="77">
        <v>38</v>
      </c>
      <c r="B41" s="77" t="s">
        <v>3189</v>
      </c>
      <c r="C41" s="77">
        <v>0</v>
      </c>
      <c r="D41" s="77">
        <v>0</v>
      </c>
      <c r="E41" s="77">
        <v>1</v>
      </c>
      <c r="F41" s="77">
        <v>1</v>
      </c>
      <c r="G41" s="77">
        <v>0</v>
      </c>
      <c r="H41" s="77" t="s">
        <v>434</v>
      </c>
    </row>
    <row r="42" spans="1:7">
      <c r="A42" s="77">
        <v>39</v>
      </c>
      <c r="B42" s="77" t="s">
        <v>3190</v>
      </c>
      <c r="C42" s="77">
        <v>-1</v>
      </c>
      <c r="G42" s="77">
        <v>-5</v>
      </c>
    </row>
    <row r="43" spans="1:7">
      <c r="A43" s="77">
        <v>40</v>
      </c>
      <c r="B43" s="77" t="s">
        <v>3191</v>
      </c>
      <c r="C43" s="77">
        <v>-1</v>
      </c>
      <c r="G43" s="77">
        <v>-5</v>
      </c>
    </row>
    <row r="44" spans="1:7">
      <c r="A44" s="77">
        <v>41</v>
      </c>
      <c r="B44" s="77" t="s">
        <v>3192</v>
      </c>
      <c r="C44" s="77">
        <v>-1</v>
      </c>
      <c r="G44" s="77">
        <v>5</v>
      </c>
    </row>
    <row r="45" spans="1:7">
      <c r="A45" s="77">
        <v>42</v>
      </c>
      <c r="B45" s="77" t="s">
        <v>3193</v>
      </c>
      <c r="C45" s="77">
        <v>-1</v>
      </c>
      <c r="G45" s="77">
        <v>-5</v>
      </c>
    </row>
    <row r="46" spans="1:8">
      <c r="A46" s="77">
        <v>43</v>
      </c>
      <c r="B46" s="77" t="s">
        <v>3194</v>
      </c>
      <c r="C46" s="77">
        <v>0</v>
      </c>
      <c r="D46" s="77">
        <v>0</v>
      </c>
      <c r="E46" s="77">
        <v>1</v>
      </c>
      <c r="F46" s="77">
        <v>1</v>
      </c>
      <c r="G46" s="77">
        <v>0</v>
      </c>
      <c r="H46" s="77" t="s">
        <v>373</v>
      </c>
    </row>
    <row r="47" spans="1:7">
      <c r="A47" s="77">
        <v>44</v>
      </c>
      <c r="B47" s="77" t="s">
        <v>3195</v>
      </c>
      <c r="C47" s="77">
        <v>-1</v>
      </c>
      <c r="G47" s="77">
        <v>10</v>
      </c>
    </row>
    <row r="48" spans="1:7">
      <c r="A48" s="77">
        <v>45</v>
      </c>
      <c r="B48" s="77" t="s">
        <v>3196</v>
      </c>
      <c r="C48" s="77">
        <v>-1</v>
      </c>
      <c r="G48" s="77">
        <v>-5</v>
      </c>
    </row>
    <row r="49" spans="1:7">
      <c r="A49" s="77">
        <v>46</v>
      </c>
      <c r="B49" s="77" t="s">
        <v>3197</v>
      </c>
      <c r="C49" s="77">
        <v>-1</v>
      </c>
      <c r="G49" s="77">
        <v>-5</v>
      </c>
    </row>
    <row r="50" spans="1:7">
      <c r="A50" s="77">
        <v>47</v>
      </c>
      <c r="B50" s="77" t="s">
        <v>3198</v>
      </c>
      <c r="C50" s="77">
        <v>-1</v>
      </c>
      <c r="G50" s="77">
        <v>0</v>
      </c>
    </row>
    <row r="51" spans="1:8">
      <c r="A51" s="77">
        <v>48</v>
      </c>
      <c r="B51" s="77" t="s">
        <v>3199</v>
      </c>
      <c r="C51" s="77">
        <v>0</v>
      </c>
      <c r="D51" s="77">
        <v>0</v>
      </c>
      <c r="E51" s="77">
        <v>5</v>
      </c>
      <c r="F51" s="77">
        <v>1</v>
      </c>
      <c r="G51" s="77">
        <v>0</v>
      </c>
      <c r="H51" s="77" t="s">
        <v>369</v>
      </c>
    </row>
    <row r="52" spans="1:7">
      <c r="A52" s="77">
        <v>49</v>
      </c>
      <c r="B52" s="77" t="s">
        <v>3200</v>
      </c>
      <c r="C52" s="77">
        <v>-1</v>
      </c>
      <c r="G52" s="77">
        <v>0</v>
      </c>
    </row>
    <row r="53" spans="1:8">
      <c r="A53" s="77">
        <v>50</v>
      </c>
      <c r="B53" s="77" t="s">
        <v>3201</v>
      </c>
      <c r="C53" s="77">
        <v>0</v>
      </c>
      <c r="D53" s="77">
        <v>0</v>
      </c>
      <c r="E53" s="77">
        <v>5</v>
      </c>
      <c r="F53" s="77">
        <v>1</v>
      </c>
      <c r="G53" s="77">
        <v>0</v>
      </c>
      <c r="H53" s="77" t="s">
        <v>488</v>
      </c>
    </row>
    <row r="54" spans="1:7">
      <c r="A54" s="77">
        <v>51</v>
      </c>
      <c r="B54" s="77" t="s">
        <v>3202</v>
      </c>
      <c r="C54" s="77">
        <v>-1</v>
      </c>
      <c r="G54" s="77">
        <v>0</v>
      </c>
    </row>
    <row r="55" spans="1:7">
      <c r="A55" s="77">
        <v>52</v>
      </c>
      <c r="B55" s="77" t="s">
        <v>3203</v>
      </c>
      <c r="C55" s="77">
        <v>-1</v>
      </c>
      <c r="G55" s="77">
        <v>-5</v>
      </c>
    </row>
    <row r="56" spans="1:8">
      <c r="A56" s="77">
        <v>53</v>
      </c>
      <c r="B56" s="77" t="s">
        <v>3204</v>
      </c>
      <c r="C56" s="77">
        <v>0</v>
      </c>
      <c r="D56" s="77">
        <v>0</v>
      </c>
      <c r="E56" s="77">
        <v>1</v>
      </c>
      <c r="F56" s="77">
        <v>1</v>
      </c>
      <c r="G56" s="77">
        <v>0</v>
      </c>
      <c r="H56" s="77" t="s">
        <v>363</v>
      </c>
    </row>
    <row r="57" spans="1:7">
      <c r="A57" s="77">
        <v>54</v>
      </c>
      <c r="B57" s="77" t="s">
        <v>3205</v>
      </c>
      <c r="C57" s="77">
        <v>-1</v>
      </c>
      <c r="G57" s="77">
        <v>-5</v>
      </c>
    </row>
    <row r="58" spans="1:7">
      <c r="A58" s="77">
        <v>55</v>
      </c>
      <c r="B58" s="77" t="s">
        <v>3206</v>
      </c>
      <c r="C58" s="77">
        <v>-1</v>
      </c>
      <c r="G58" s="77">
        <v>-3</v>
      </c>
    </row>
    <row r="59" spans="1:8">
      <c r="A59" s="77">
        <v>56</v>
      </c>
      <c r="B59" s="77" t="s">
        <v>3207</v>
      </c>
      <c r="C59" s="77">
        <v>0</v>
      </c>
      <c r="D59" s="77">
        <v>0</v>
      </c>
      <c r="E59" s="77">
        <v>10</v>
      </c>
      <c r="F59" s="77">
        <v>1</v>
      </c>
      <c r="G59" s="77">
        <v>0</v>
      </c>
      <c r="H59" s="77" t="s">
        <v>938</v>
      </c>
    </row>
    <row r="60" spans="1:7">
      <c r="A60" s="77">
        <v>57</v>
      </c>
      <c r="B60" s="77" t="s">
        <v>3208</v>
      </c>
      <c r="C60" s="77">
        <v>-1</v>
      </c>
      <c r="G60" s="77">
        <v>-3</v>
      </c>
    </row>
    <row r="61" spans="1:7">
      <c r="A61" s="77">
        <v>58</v>
      </c>
      <c r="B61" s="77" t="s">
        <v>3209</v>
      </c>
      <c r="C61" s="77">
        <v>-1</v>
      </c>
      <c r="G61" s="77">
        <v>-5</v>
      </c>
    </row>
    <row r="62" spans="1:8">
      <c r="A62" s="77">
        <v>59</v>
      </c>
      <c r="B62" s="77" t="s">
        <v>3210</v>
      </c>
      <c r="C62" s="77">
        <v>0</v>
      </c>
      <c r="D62" s="77">
        <v>0</v>
      </c>
      <c r="E62" s="77">
        <v>5</v>
      </c>
      <c r="F62" s="77">
        <v>1</v>
      </c>
      <c r="G62" s="77">
        <v>0</v>
      </c>
      <c r="H62" s="77" t="s">
        <v>337</v>
      </c>
    </row>
    <row r="63" spans="1:8">
      <c r="A63" s="77">
        <v>60</v>
      </c>
      <c r="B63" s="77" t="s">
        <v>3211</v>
      </c>
      <c r="C63" s="77">
        <v>0</v>
      </c>
      <c r="D63" s="77">
        <v>0</v>
      </c>
      <c r="E63" s="77">
        <v>5</v>
      </c>
      <c r="F63" s="77">
        <v>1</v>
      </c>
      <c r="G63" s="77">
        <v>0</v>
      </c>
      <c r="H63" s="77" t="s">
        <v>411</v>
      </c>
    </row>
    <row r="64" spans="1:7">
      <c r="A64" s="77">
        <v>61</v>
      </c>
      <c r="B64" s="77" t="s">
        <v>3212</v>
      </c>
      <c r="C64" s="77">
        <v>-1</v>
      </c>
      <c r="G64" s="77">
        <v>0</v>
      </c>
    </row>
    <row r="65" spans="1:7">
      <c r="A65" s="77">
        <v>62</v>
      </c>
      <c r="B65" s="77" t="s">
        <v>3213</v>
      </c>
      <c r="C65" s="77">
        <v>-1</v>
      </c>
      <c r="G65" s="77">
        <v>10</v>
      </c>
    </row>
    <row r="66" spans="1:7">
      <c r="A66" s="77">
        <v>63</v>
      </c>
      <c r="B66" s="77" t="s">
        <v>3212</v>
      </c>
      <c r="C66" s="77">
        <v>-1</v>
      </c>
      <c r="G66" s="77">
        <v>0</v>
      </c>
    </row>
    <row r="67" spans="1:8">
      <c r="A67" s="77">
        <v>64</v>
      </c>
      <c r="B67" s="77" t="s">
        <v>3214</v>
      </c>
      <c r="C67" s="77">
        <v>0</v>
      </c>
      <c r="D67" s="77">
        <v>0</v>
      </c>
      <c r="E67" s="77">
        <v>5</v>
      </c>
      <c r="F67" s="77">
        <v>1</v>
      </c>
      <c r="G67" s="77">
        <v>0</v>
      </c>
      <c r="H67" s="77" t="s">
        <v>379</v>
      </c>
    </row>
    <row r="68" spans="1:7">
      <c r="A68" s="77">
        <v>65</v>
      </c>
      <c r="B68" s="77" t="s">
        <v>3215</v>
      </c>
      <c r="C68" s="77">
        <v>-1</v>
      </c>
      <c r="G68" s="77">
        <v>-5</v>
      </c>
    </row>
    <row r="69" spans="1:7">
      <c r="A69" s="77">
        <v>66</v>
      </c>
      <c r="B69" s="77" t="s">
        <v>3216</v>
      </c>
      <c r="C69" s="77">
        <v>-1</v>
      </c>
      <c r="G69" s="77">
        <v>-3</v>
      </c>
    </row>
    <row r="70" spans="1:8">
      <c r="A70" s="77">
        <v>67</v>
      </c>
      <c r="B70" s="77" t="s">
        <v>3217</v>
      </c>
      <c r="C70" s="77">
        <v>0</v>
      </c>
      <c r="D70" s="77">
        <v>0</v>
      </c>
      <c r="E70" s="77">
        <v>5</v>
      </c>
      <c r="F70" s="77">
        <v>1</v>
      </c>
      <c r="G70" s="77">
        <v>0</v>
      </c>
      <c r="H70" s="77" t="s">
        <v>367</v>
      </c>
    </row>
    <row r="71" spans="1:7">
      <c r="A71" s="77">
        <v>68</v>
      </c>
      <c r="B71" s="77" t="s">
        <v>3218</v>
      </c>
      <c r="C71" s="77">
        <v>-1</v>
      </c>
      <c r="G71" s="77">
        <v>-5</v>
      </c>
    </row>
    <row r="72" spans="1:8">
      <c r="A72" s="77">
        <v>69</v>
      </c>
      <c r="B72" s="77" t="s">
        <v>3219</v>
      </c>
      <c r="C72" s="77">
        <v>0</v>
      </c>
      <c r="D72" s="77">
        <v>0</v>
      </c>
      <c r="E72" s="77">
        <v>5</v>
      </c>
      <c r="F72" s="77">
        <v>1</v>
      </c>
      <c r="G72" s="77">
        <v>0</v>
      </c>
      <c r="H72" s="77" t="s">
        <v>646</v>
      </c>
    </row>
    <row r="73" spans="1:8">
      <c r="A73" s="77">
        <v>70</v>
      </c>
      <c r="B73" s="77" t="s">
        <v>3220</v>
      </c>
      <c r="C73" s="77">
        <v>0</v>
      </c>
      <c r="D73" s="77">
        <v>0</v>
      </c>
      <c r="E73" s="77">
        <v>5</v>
      </c>
      <c r="F73" s="77">
        <v>1</v>
      </c>
      <c r="G73" s="77">
        <v>0</v>
      </c>
      <c r="H73" s="77" t="s">
        <v>482</v>
      </c>
    </row>
    <row r="74" spans="1:7">
      <c r="A74" s="77">
        <v>71</v>
      </c>
      <c r="B74" s="77" t="s">
        <v>3221</v>
      </c>
      <c r="C74" s="77">
        <v>-1</v>
      </c>
      <c r="G74" s="77">
        <v>0</v>
      </c>
    </row>
    <row r="75" spans="1:7">
      <c r="A75" s="77">
        <v>72</v>
      </c>
      <c r="B75" s="77" t="s">
        <v>3222</v>
      </c>
      <c r="C75" s="77">
        <v>-1</v>
      </c>
      <c r="G75" s="77">
        <v>0</v>
      </c>
    </row>
    <row r="76" spans="1:8">
      <c r="A76" s="77">
        <v>73</v>
      </c>
      <c r="B76" s="77" t="s">
        <v>3223</v>
      </c>
      <c r="C76" s="77">
        <v>0</v>
      </c>
      <c r="D76" s="77">
        <v>0</v>
      </c>
      <c r="E76" s="77">
        <v>5</v>
      </c>
      <c r="F76" s="77">
        <v>1</v>
      </c>
      <c r="G76" s="77">
        <v>0</v>
      </c>
      <c r="H76" s="77" t="s">
        <v>428</v>
      </c>
    </row>
    <row r="77" spans="1:7">
      <c r="A77" s="77">
        <v>74</v>
      </c>
      <c r="B77" s="77" t="s">
        <v>3224</v>
      </c>
      <c r="C77" s="77">
        <v>-1</v>
      </c>
      <c r="G77" s="77">
        <v>-2</v>
      </c>
    </row>
    <row r="78" spans="1:7">
      <c r="A78" s="77">
        <v>75</v>
      </c>
      <c r="B78" s="77" t="s">
        <v>3225</v>
      </c>
      <c r="C78" s="77">
        <v>-1</v>
      </c>
      <c r="G78" s="77">
        <v>-5</v>
      </c>
    </row>
    <row r="79" spans="1:7">
      <c r="A79" s="77">
        <v>76</v>
      </c>
      <c r="B79" s="77" t="s">
        <v>3226</v>
      </c>
      <c r="C79" s="77">
        <v>-1</v>
      </c>
      <c r="G79" s="77">
        <v>-5</v>
      </c>
    </row>
    <row r="80" spans="1:8">
      <c r="A80" s="77">
        <v>77</v>
      </c>
      <c r="B80" s="77" t="s">
        <v>3227</v>
      </c>
      <c r="C80" s="77">
        <v>0</v>
      </c>
      <c r="D80" s="77">
        <v>0</v>
      </c>
      <c r="E80" s="77">
        <v>5</v>
      </c>
      <c r="F80" s="77">
        <v>1</v>
      </c>
      <c r="G80" s="77">
        <v>0</v>
      </c>
      <c r="H80" s="77" t="s">
        <v>979</v>
      </c>
    </row>
    <row r="81" spans="1:8">
      <c r="A81" s="77">
        <v>78</v>
      </c>
      <c r="B81" s="77" t="s">
        <v>3228</v>
      </c>
      <c r="C81" s="77">
        <v>0</v>
      </c>
      <c r="D81" s="77">
        <v>0</v>
      </c>
      <c r="E81" s="77">
        <v>5</v>
      </c>
      <c r="F81" s="77">
        <v>1</v>
      </c>
      <c r="G81" s="77">
        <v>0</v>
      </c>
      <c r="H81" s="77" t="s">
        <v>446</v>
      </c>
    </row>
    <row r="82" spans="1:7">
      <c r="A82" s="77">
        <v>79</v>
      </c>
      <c r="B82" s="77" t="s">
        <v>3229</v>
      </c>
      <c r="C82" s="77">
        <v>-1</v>
      </c>
      <c r="G82" s="77">
        <v>-5</v>
      </c>
    </row>
    <row r="83" spans="1:7">
      <c r="A83" s="77">
        <v>80</v>
      </c>
      <c r="B83" s="77" t="s">
        <v>3230</v>
      </c>
      <c r="C83" s="77">
        <v>-1</v>
      </c>
      <c r="G83" s="77">
        <v>-5</v>
      </c>
    </row>
    <row r="84" spans="1:8">
      <c r="A84" s="77">
        <v>81</v>
      </c>
      <c r="B84" s="77" t="s">
        <v>3231</v>
      </c>
      <c r="C84" s="77">
        <v>0</v>
      </c>
      <c r="D84" s="77">
        <v>0</v>
      </c>
      <c r="E84" s="77">
        <v>5</v>
      </c>
      <c r="F84" s="77">
        <v>1</v>
      </c>
      <c r="G84" s="77">
        <v>0</v>
      </c>
      <c r="H84" s="77" t="s">
        <v>413</v>
      </c>
    </row>
    <row r="85" spans="1:7">
      <c r="A85" s="77">
        <v>82</v>
      </c>
      <c r="B85" s="77" t="s">
        <v>3232</v>
      </c>
      <c r="C85" s="77">
        <v>-1</v>
      </c>
      <c r="G85" s="77">
        <v>10</v>
      </c>
    </row>
    <row r="86" spans="1:7">
      <c r="A86" s="77">
        <v>83</v>
      </c>
      <c r="B86" s="77" t="s">
        <v>3233</v>
      </c>
      <c r="C86" s="77">
        <v>-1</v>
      </c>
      <c r="G86" s="77">
        <v>-5</v>
      </c>
    </row>
    <row r="87" spans="1:7">
      <c r="A87" s="77">
        <v>84</v>
      </c>
      <c r="B87" s="77" t="s">
        <v>3234</v>
      </c>
      <c r="C87" s="77">
        <v>-1</v>
      </c>
      <c r="G87" s="77">
        <v>-5</v>
      </c>
    </row>
    <row r="88" spans="1:7">
      <c r="A88" s="77">
        <v>85</v>
      </c>
      <c r="B88" s="77" t="s">
        <v>3235</v>
      </c>
      <c r="C88" s="77">
        <v>-1</v>
      </c>
      <c r="G88" s="77">
        <v>0</v>
      </c>
    </row>
    <row r="89" spans="1:7">
      <c r="A89" s="77">
        <v>86</v>
      </c>
      <c r="B89" s="77" t="s">
        <v>3236</v>
      </c>
      <c r="C89" s="77">
        <v>-1</v>
      </c>
      <c r="G89" s="77">
        <v>-5</v>
      </c>
    </row>
    <row r="90" spans="1:7">
      <c r="A90" s="77">
        <v>87</v>
      </c>
      <c r="B90" s="77" t="s">
        <v>3237</v>
      </c>
      <c r="C90" s="77">
        <v>-1</v>
      </c>
      <c r="G90" s="77">
        <v>10</v>
      </c>
    </row>
    <row r="91" spans="1:7">
      <c r="A91" s="77">
        <v>88</v>
      </c>
      <c r="B91" s="77" t="s">
        <v>3238</v>
      </c>
      <c r="C91" s="77">
        <v>-1</v>
      </c>
      <c r="G91" s="77">
        <v>-5</v>
      </c>
    </row>
    <row r="92" spans="1:8">
      <c r="A92" s="77">
        <v>89</v>
      </c>
      <c r="B92" s="77" t="s">
        <v>3239</v>
      </c>
      <c r="C92" s="77">
        <v>0</v>
      </c>
      <c r="D92" s="77">
        <v>0</v>
      </c>
      <c r="E92" s="77">
        <v>5</v>
      </c>
      <c r="F92" s="77">
        <v>1</v>
      </c>
      <c r="G92" s="77">
        <v>0</v>
      </c>
      <c r="H92" s="77" t="s">
        <v>418</v>
      </c>
    </row>
    <row r="93" spans="1:7">
      <c r="A93" s="77">
        <v>90</v>
      </c>
      <c r="B93" s="77" t="s">
        <v>3240</v>
      </c>
      <c r="C93" s="77">
        <v>-1</v>
      </c>
      <c r="G93" s="77">
        <v>10</v>
      </c>
    </row>
    <row r="94" spans="1:7">
      <c r="A94" s="77">
        <v>91</v>
      </c>
      <c r="B94" s="77" t="s">
        <v>3241</v>
      </c>
      <c r="C94" s="77">
        <v>-1</v>
      </c>
      <c r="G94" s="77">
        <v>0</v>
      </c>
    </row>
    <row r="95" spans="1:7">
      <c r="A95" s="77">
        <v>92</v>
      </c>
      <c r="B95" s="77" t="s">
        <v>3242</v>
      </c>
      <c r="C95" s="77">
        <v>-1</v>
      </c>
      <c r="G95" s="77">
        <v>0</v>
      </c>
    </row>
    <row r="96" spans="1:8">
      <c r="A96" s="77">
        <v>93</v>
      </c>
      <c r="B96" s="77" t="s">
        <v>3243</v>
      </c>
      <c r="C96" s="77">
        <v>0</v>
      </c>
      <c r="D96" s="77">
        <v>0</v>
      </c>
      <c r="E96" s="77">
        <v>5</v>
      </c>
      <c r="F96" s="77">
        <v>1</v>
      </c>
      <c r="G96" s="77">
        <v>0</v>
      </c>
      <c r="H96" s="77" t="s">
        <v>350</v>
      </c>
    </row>
    <row r="97" spans="1:8">
      <c r="A97" s="77">
        <v>94</v>
      </c>
      <c r="B97" s="77" t="s">
        <v>3244</v>
      </c>
      <c r="C97" s="77">
        <v>0</v>
      </c>
      <c r="D97" s="77">
        <v>0</v>
      </c>
      <c r="E97" s="77">
        <v>5</v>
      </c>
      <c r="F97" s="77">
        <v>1</v>
      </c>
      <c r="G97" s="77">
        <v>0</v>
      </c>
      <c r="H97" s="77" t="s">
        <v>488</v>
      </c>
    </row>
    <row r="98" spans="1:7">
      <c r="A98" s="77">
        <v>95</v>
      </c>
      <c r="B98" s="77" t="s">
        <v>3245</v>
      </c>
      <c r="C98" s="77">
        <v>-1</v>
      </c>
      <c r="G98" s="77">
        <v>0</v>
      </c>
    </row>
    <row r="99" spans="1:8">
      <c r="A99" s="77">
        <v>96</v>
      </c>
      <c r="B99" s="77" t="s">
        <v>3246</v>
      </c>
      <c r="C99" s="77">
        <v>0</v>
      </c>
      <c r="D99" s="77">
        <v>0</v>
      </c>
      <c r="E99" s="77">
        <v>5</v>
      </c>
      <c r="F99" s="77">
        <v>1</v>
      </c>
      <c r="G99" s="77">
        <v>0</v>
      </c>
      <c r="H99" s="77" t="s">
        <v>622</v>
      </c>
    </row>
    <row r="100" spans="1:7">
      <c r="A100" s="77">
        <v>97</v>
      </c>
      <c r="B100" s="77" t="s">
        <v>3245</v>
      </c>
      <c r="C100" s="77">
        <v>-1</v>
      </c>
      <c r="G100" s="77">
        <v>0</v>
      </c>
    </row>
    <row r="101" spans="1:8">
      <c r="A101" s="77">
        <v>98</v>
      </c>
      <c r="B101" s="77" t="s">
        <v>3247</v>
      </c>
      <c r="C101" s="77">
        <v>0</v>
      </c>
      <c r="D101" s="77">
        <v>0</v>
      </c>
      <c r="E101" s="77">
        <v>5</v>
      </c>
      <c r="F101" s="77">
        <v>1</v>
      </c>
      <c r="G101" s="77">
        <v>0</v>
      </c>
      <c r="H101" s="77" t="s">
        <v>444</v>
      </c>
    </row>
    <row r="102" spans="1:7">
      <c r="A102" s="77">
        <v>99</v>
      </c>
      <c r="B102" s="77" t="s">
        <v>3248</v>
      </c>
      <c r="C102" s="77">
        <v>-1</v>
      </c>
      <c r="G102" s="77">
        <v>-5</v>
      </c>
    </row>
    <row r="103" spans="1:7">
      <c r="A103" s="77">
        <v>100</v>
      </c>
      <c r="B103" s="77" t="s">
        <v>3249</v>
      </c>
      <c r="C103" s="77">
        <v>-1</v>
      </c>
      <c r="G103" s="77">
        <v>-5</v>
      </c>
    </row>
    <row r="104" spans="1:7">
      <c r="A104" s="77">
        <v>101</v>
      </c>
      <c r="B104" s="77" t="s">
        <v>3248</v>
      </c>
      <c r="C104" s="77">
        <v>-1</v>
      </c>
      <c r="G104" s="77">
        <v>-10</v>
      </c>
    </row>
    <row r="105" spans="1:8">
      <c r="A105" s="77">
        <v>102</v>
      </c>
      <c r="B105" s="77" t="s">
        <v>3250</v>
      </c>
      <c r="C105" s="77">
        <v>0</v>
      </c>
      <c r="D105" s="77">
        <v>0</v>
      </c>
      <c r="E105" s="77">
        <v>5</v>
      </c>
      <c r="F105" s="77">
        <v>1</v>
      </c>
      <c r="G105" s="77">
        <v>0</v>
      </c>
      <c r="H105" s="77" t="s">
        <v>486</v>
      </c>
    </row>
    <row r="106" spans="1:7">
      <c r="A106" s="77">
        <v>103</v>
      </c>
      <c r="B106" s="77" t="s">
        <v>3248</v>
      </c>
      <c r="C106" s="77">
        <v>-1</v>
      </c>
      <c r="G106" s="77">
        <v>-3</v>
      </c>
    </row>
    <row r="107" spans="1:7">
      <c r="A107" s="77">
        <v>104</v>
      </c>
      <c r="B107" s="77" t="s">
        <v>3251</v>
      </c>
      <c r="C107" s="77">
        <v>-1</v>
      </c>
      <c r="G107" s="77">
        <v>10</v>
      </c>
    </row>
    <row r="108" spans="1:7">
      <c r="A108" s="77">
        <v>105</v>
      </c>
      <c r="B108" s="77" t="s">
        <v>3252</v>
      </c>
      <c r="C108" s="77">
        <v>-1</v>
      </c>
      <c r="G108" s="77">
        <v>-5</v>
      </c>
    </row>
    <row r="109" spans="1:7">
      <c r="A109" s="77">
        <v>106</v>
      </c>
      <c r="B109" s="77" t="s">
        <v>3253</v>
      </c>
      <c r="C109" s="77">
        <v>-1</v>
      </c>
      <c r="G109" s="77">
        <v>-5</v>
      </c>
    </row>
    <row r="110" spans="1:7">
      <c r="A110" s="77">
        <v>107</v>
      </c>
      <c r="B110" s="77" t="s">
        <v>3254</v>
      </c>
      <c r="C110" s="77">
        <v>-1</v>
      </c>
      <c r="G110" s="77">
        <v>5</v>
      </c>
    </row>
    <row r="111" spans="1:8">
      <c r="A111" s="77">
        <v>108</v>
      </c>
      <c r="B111" s="77" t="s">
        <v>3255</v>
      </c>
      <c r="C111" s="77">
        <v>0</v>
      </c>
      <c r="D111" s="77">
        <v>0</v>
      </c>
      <c r="E111" s="77">
        <v>5</v>
      </c>
      <c r="F111" s="77">
        <v>1</v>
      </c>
      <c r="G111" s="77">
        <v>0</v>
      </c>
      <c r="H111" s="77" t="s">
        <v>383</v>
      </c>
    </row>
    <row r="112" spans="1:7">
      <c r="A112" s="77">
        <v>109</v>
      </c>
      <c r="B112" s="77" t="s">
        <v>3256</v>
      </c>
      <c r="C112" s="77">
        <v>-1</v>
      </c>
      <c r="G112" s="77">
        <v>-5</v>
      </c>
    </row>
    <row r="113" spans="1:7">
      <c r="A113" s="77">
        <v>110</v>
      </c>
      <c r="B113" s="77" t="s">
        <v>3257</v>
      </c>
      <c r="C113" s="77">
        <v>-1</v>
      </c>
      <c r="G113" s="77">
        <v>-5</v>
      </c>
    </row>
    <row r="114" spans="1:7">
      <c r="A114" s="77">
        <v>111</v>
      </c>
      <c r="B114" s="77" t="s">
        <v>3258</v>
      </c>
      <c r="C114" s="77">
        <v>-1</v>
      </c>
      <c r="G114" s="7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3259</v>
      </c>
      <c r="C1" t="s">
        <v>3260</v>
      </c>
      <c r="D1" t="s">
        <v>3261</v>
      </c>
      <c r="E1" t="s">
        <v>3262</v>
      </c>
      <c r="F1" t="s">
        <v>3263</v>
      </c>
      <c r="G1" s="70" t="s">
        <v>3264</v>
      </c>
    </row>
    <row r="2" ht="16.5" spans="1:7">
      <c r="A2" t="s">
        <v>0</v>
      </c>
      <c r="B2" t="s">
        <v>3265</v>
      </c>
      <c r="C2" t="s">
        <v>3266</v>
      </c>
      <c r="D2" t="s">
        <v>3267</v>
      </c>
      <c r="E2" t="s">
        <v>3268</v>
      </c>
      <c r="F2" t="s">
        <v>3269</v>
      </c>
      <c r="G2" s="70" t="s">
        <v>3270</v>
      </c>
    </row>
    <row r="3" ht="17.25" spans="1:7">
      <c r="A3">
        <v>0</v>
      </c>
      <c r="B3" s="71" t="s">
        <v>3271</v>
      </c>
      <c r="C3" s="70">
        <v>1</v>
      </c>
      <c r="D3" s="72" t="s">
        <v>387</v>
      </c>
      <c r="E3" s="71" t="s">
        <v>389</v>
      </c>
      <c r="F3" s="71" t="s">
        <v>3272</v>
      </c>
      <c r="G3">
        <v>1</v>
      </c>
    </row>
    <row r="4" ht="17.25" spans="1:7">
      <c r="A4">
        <v>1</v>
      </c>
      <c r="B4" s="71" t="s">
        <v>3273</v>
      </c>
      <c r="C4" s="70">
        <v>1</v>
      </c>
      <c r="D4" s="72" t="s">
        <v>428</v>
      </c>
      <c r="E4" s="71" t="s">
        <v>387</v>
      </c>
      <c r="F4" s="71" t="s">
        <v>389</v>
      </c>
      <c r="G4">
        <v>1</v>
      </c>
    </row>
    <row r="5" ht="17.25" spans="1:7">
      <c r="A5">
        <v>2</v>
      </c>
      <c r="B5" s="71" t="s">
        <v>3274</v>
      </c>
      <c r="C5" s="70">
        <v>1</v>
      </c>
      <c r="D5" s="72" t="s">
        <v>428</v>
      </c>
      <c r="E5" s="71" t="s">
        <v>337</v>
      </c>
      <c r="F5" s="71" t="s">
        <v>399</v>
      </c>
      <c r="G5">
        <v>1</v>
      </c>
    </row>
    <row r="6" ht="17.25" spans="1:7">
      <c r="A6">
        <v>3</v>
      </c>
      <c r="B6" s="71" t="s">
        <v>3275</v>
      </c>
      <c r="C6" s="70">
        <v>1</v>
      </c>
      <c r="D6" s="72" t="s">
        <v>428</v>
      </c>
      <c r="E6" s="71" t="s">
        <v>468</v>
      </c>
      <c r="F6" s="71" t="s">
        <v>498</v>
      </c>
      <c r="G6">
        <v>1</v>
      </c>
    </row>
    <row r="7" ht="17.25" spans="1:7">
      <c r="A7">
        <v>4</v>
      </c>
      <c r="B7" s="71" t="s">
        <v>3276</v>
      </c>
      <c r="C7" s="70">
        <v>1</v>
      </c>
      <c r="D7" s="72" t="s">
        <v>3277</v>
      </c>
      <c r="E7" s="71" t="s">
        <v>3278</v>
      </c>
      <c r="F7" s="71" t="s">
        <v>3279</v>
      </c>
      <c r="G7">
        <v>1</v>
      </c>
    </row>
    <row r="8" ht="17.25" spans="1:7">
      <c r="A8">
        <v>5</v>
      </c>
      <c r="B8" s="71" t="s">
        <v>3280</v>
      </c>
      <c r="C8" s="70">
        <v>1</v>
      </c>
      <c r="D8" s="72" t="s">
        <v>387</v>
      </c>
      <c r="E8" s="71" t="s">
        <v>498</v>
      </c>
      <c r="F8" s="71" t="s">
        <v>383</v>
      </c>
      <c r="G8">
        <v>1</v>
      </c>
    </row>
    <row r="9" ht="17.25" spans="1:7">
      <c r="A9">
        <v>6</v>
      </c>
      <c r="B9" s="71" t="s">
        <v>3281</v>
      </c>
      <c r="C9" s="70">
        <v>1</v>
      </c>
      <c r="D9" s="72" t="s">
        <v>428</v>
      </c>
      <c r="E9" s="71" t="s">
        <v>389</v>
      </c>
      <c r="F9" s="71" t="s">
        <v>502</v>
      </c>
      <c r="G9">
        <v>1</v>
      </c>
    </row>
    <row r="10" ht="17.25" spans="1:7">
      <c r="A10">
        <v>7</v>
      </c>
      <c r="B10" s="71" t="s">
        <v>3282</v>
      </c>
      <c r="C10" s="70">
        <v>1</v>
      </c>
      <c r="D10" s="72" t="s">
        <v>2167</v>
      </c>
      <c r="E10" s="71" t="s">
        <v>2179</v>
      </c>
      <c r="F10" s="71" t="s">
        <v>2194</v>
      </c>
      <c r="G10">
        <v>1</v>
      </c>
    </row>
    <row r="11" ht="17.25" spans="1:7">
      <c r="A11">
        <v>8</v>
      </c>
      <c r="B11" s="71" t="s">
        <v>3283</v>
      </c>
      <c r="C11" s="70">
        <v>1</v>
      </c>
      <c r="D11" s="72" t="s">
        <v>428</v>
      </c>
      <c r="E11" s="71" t="s">
        <v>387</v>
      </c>
      <c r="F11" s="71" t="s">
        <v>389</v>
      </c>
      <c r="G11">
        <v>1</v>
      </c>
    </row>
    <row r="12" ht="17.25" spans="1:7">
      <c r="A12">
        <v>9</v>
      </c>
      <c r="B12" s="71" t="s">
        <v>3284</v>
      </c>
      <c r="C12" s="70">
        <v>1</v>
      </c>
      <c r="D12" s="72" t="s">
        <v>428</v>
      </c>
      <c r="E12" s="71" t="s">
        <v>387</v>
      </c>
      <c r="F12" s="71" t="s">
        <v>389</v>
      </c>
      <c r="G12">
        <v>1</v>
      </c>
    </row>
    <row r="13" ht="17.25" spans="1:7">
      <c r="A13">
        <v>10</v>
      </c>
      <c r="B13" s="71" t="s">
        <v>3285</v>
      </c>
      <c r="C13" s="70">
        <v>1</v>
      </c>
      <c r="D13" s="72" t="s">
        <v>428</v>
      </c>
      <c r="E13" s="71" t="s">
        <v>726</v>
      </c>
      <c r="F13" s="71" t="s">
        <v>387</v>
      </c>
      <c r="G13">
        <v>1</v>
      </c>
    </row>
    <row r="14" ht="17.25" spans="1:7">
      <c r="A14">
        <v>11</v>
      </c>
      <c r="B14" s="71" t="s">
        <v>3286</v>
      </c>
      <c r="C14" s="70">
        <v>1</v>
      </c>
      <c r="D14" s="72" t="s">
        <v>428</v>
      </c>
      <c r="E14" s="71" t="s">
        <v>345</v>
      </c>
      <c r="F14" s="71" t="s">
        <v>468</v>
      </c>
      <c r="G14">
        <v>1</v>
      </c>
    </row>
    <row r="15" ht="17.25" spans="1:7">
      <c r="A15">
        <v>12</v>
      </c>
      <c r="B15" s="71" t="s">
        <v>3287</v>
      </c>
      <c r="C15" s="70">
        <v>1</v>
      </c>
      <c r="D15" s="72" t="s">
        <v>3288</v>
      </c>
      <c r="E15" s="71" t="s">
        <v>3289</v>
      </c>
      <c r="F15" s="71" t="s">
        <v>3290</v>
      </c>
      <c r="G15">
        <v>1</v>
      </c>
    </row>
    <row r="16" ht="17.25" spans="1:7">
      <c r="A16">
        <v>13</v>
      </c>
      <c r="B16" s="71" t="s">
        <v>3291</v>
      </c>
      <c r="C16" s="70">
        <v>1</v>
      </c>
      <c r="D16" s="72" t="s">
        <v>428</v>
      </c>
      <c r="E16" s="71" t="s">
        <v>468</v>
      </c>
      <c r="F16" s="71" t="s">
        <v>1062</v>
      </c>
      <c r="G16">
        <v>1</v>
      </c>
    </row>
    <row r="17" ht="17.25" spans="1:7">
      <c r="A17">
        <v>14</v>
      </c>
      <c r="B17" s="71" t="s">
        <v>3292</v>
      </c>
      <c r="C17" s="70">
        <v>1</v>
      </c>
      <c r="D17" s="72" t="s">
        <v>3293</v>
      </c>
      <c r="E17" s="71" t="s">
        <v>3290</v>
      </c>
      <c r="F17" s="71" t="s">
        <v>3294</v>
      </c>
      <c r="G17">
        <v>1</v>
      </c>
    </row>
    <row r="18" ht="17.25" spans="1:7">
      <c r="A18">
        <v>15</v>
      </c>
      <c r="B18" s="71" t="s">
        <v>3295</v>
      </c>
      <c r="C18" s="70">
        <v>1</v>
      </c>
      <c r="D18" s="72" t="s">
        <v>609</v>
      </c>
      <c r="E18" s="71" t="s">
        <v>712</v>
      </c>
      <c r="F18" s="71" t="s">
        <v>508</v>
      </c>
      <c r="G18">
        <v>1</v>
      </c>
    </row>
    <row r="19" ht="17.25" spans="1:7">
      <c r="A19">
        <v>16</v>
      </c>
      <c r="B19" s="71" t="s">
        <v>3296</v>
      </c>
      <c r="C19" s="70">
        <v>1</v>
      </c>
      <c r="D19" s="72" t="s">
        <v>504</v>
      </c>
      <c r="E19" s="71" t="s">
        <v>609</v>
      </c>
      <c r="F19" s="71" t="s">
        <v>712</v>
      </c>
      <c r="G19">
        <v>1</v>
      </c>
    </row>
    <row r="20" ht="17.25" spans="1:7">
      <c r="A20">
        <v>17</v>
      </c>
      <c r="B20" s="71" t="s">
        <v>3297</v>
      </c>
      <c r="C20" s="70">
        <v>1</v>
      </c>
      <c r="D20" s="73" t="s">
        <v>3298</v>
      </c>
      <c r="E20" s="74" t="s">
        <v>3299</v>
      </c>
      <c r="F20" s="74" t="s">
        <v>3300</v>
      </c>
      <c r="G20">
        <v>1</v>
      </c>
    </row>
    <row r="21" ht="17.25" spans="1:7">
      <c r="A21">
        <v>18</v>
      </c>
      <c r="B21" s="71" t="s">
        <v>3301</v>
      </c>
      <c r="C21" s="70">
        <v>1</v>
      </c>
      <c r="D21" s="72" t="s">
        <v>3302</v>
      </c>
      <c r="E21" s="71" t="s">
        <v>3303</v>
      </c>
      <c r="F21" s="71" t="s">
        <v>3304</v>
      </c>
      <c r="G21">
        <v>1</v>
      </c>
    </row>
    <row r="22" ht="17.25" spans="1:7">
      <c r="A22">
        <v>19</v>
      </c>
      <c r="B22" s="71" t="s">
        <v>3305</v>
      </c>
      <c r="C22" s="70">
        <v>1</v>
      </c>
      <c r="D22" s="72" t="s">
        <v>428</v>
      </c>
      <c r="E22" s="71" t="s">
        <v>468</v>
      </c>
      <c r="F22" s="71" t="s">
        <v>369</v>
      </c>
      <c r="G22">
        <v>1</v>
      </c>
    </row>
    <row r="23" ht="17.25" spans="1:7">
      <c r="A23">
        <v>20</v>
      </c>
      <c r="B23" s="71" t="s">
        <v>3306</v>
      </c>
      <c r="C23" s="70">
        <v>1</v>
      </c>
      <c r="D23" s="72" t="s">
        <v>3307</v>
      </c>
      <c r="E23" s="71" t="s">
        <v>3308</v>
      </c>
      <c r="F23" s="71" t="s">
        <v>3309</v>
      </c>
      <c r="G23">
        <v>1</v>
      </c>
    </row>
    <row r="24" ht="17.25" spans="1:7">
      <c r="A24">
        <v>21</v>
      </c>
      <c r="B24" s="71" t="s">
        <v>3310</v>
      </c>
      <c r="C24" s="70">
        <v>1</v>
      </c>
      <c r="D24" s="72" t="s">
        <v>468</v>
      </c>
      <c r="E24" s="71" t="s">
        <v>369</v>
      </c>
      <c r="F24" s="71" t="s">
        <v>877</v>
      </c>
      <c r="G24">
        <v>1</v>
      </c>
    </row>
    <row r="25" ht="17.25" spans="1:7">
      <c r="A25">
        <v>22</v>
      </c>
      <c r="B25" s="71" t="s">
        <v>3311</v>
      </c>
      <c r="C25" s="70">
        <v>1</v>
      </c>
      <c r="D25" s="72" t="s">
        <v>476</v>
      </c>
      <c r="E25" s="71" t="s">
        <v>377</v>
      </c>
      <c r="F25" s="71" t="s">
        <v>371</v>
      </c>
      <c r="G25">
        <v>1</v>
      </c>
    </row>
    <row r="26" ht="17.25" spans="1:7">
      <c r="A26">
        <v>23</v>
      </c>
      <c r="B26" s="71" t="s">
        <v>3312</v>
      </c>
      <c r="C26" s="70">
        <v>1</v>
      </c>
      <c r="D26" s="72" t="s">
        <v>468</v>
      </c>
      <c r="E26" s="71" t="s">
        <v>428</v>
      </c>
      <c r="F26" s="71" t="s">
        <v>399</v>
      </c>
      <c r="G26">
        <v>1</v>
      </c>
    </row>
    <row r="27" ht="17.25" spans="1:7">
      <c r="A27">
        <v>24</v>
      </c>
      <c r="B27" s="71" t="s">
        <v>3313</v>
      </c>
      <c r="C27" s="70">
        <v>1</v>
      </c>
      <c r="D27" s="72" t="s">
        <v>3314</v>
      </c>
      <c r="E27" s="71" t="s">
        <v>3315</v>
      </c>
      <c r="F27" s="71" t="s">
        <v>3316</v>
      </c>
      <c r="G27">
        <v>1</v>
      </c>
    </row>
    <row r="28" ht="17.25" spans="1:7">
      <c r="A28">
        <v>25</v>
      </c>
      <c r="B28" s="71" t="s">
        <v>3317</v>
      </c>
      <c r="C28" s="70">
        <v>1</v>
      </c>
      <c r="D28" s="72" t="s">
        <v>367</v>
      </c>
      <c r="E28" s="71" t="s">
        <v>1597</v>
      </c>
      <c r="F28" s="71" t="s">
        <v>393</v>
      </c>
      <c r="G28">
        <v>1</v>
      </c>
    </row>
    <row r="29" ht="17.25" spans="1:7">
      <c r="A29">
        <v>26</v>
      </c>
      <c r="B29" s="71" t="s">
        <v>3318</v>
      </c>
      <c r="C29" s="70">
        <v>1</v>
      </c>
      <c r="D29" s="72" t="s">
        <v>3319</v>
      </c>
      <c r="E29" s="71" t="s">
        <v>3320</v>
      </c>
      <c r="F29" s="71" t="s">
        <v>3321</v>
      </c>
      <c r="G29">
        <v>1</v>
      </c>
    </row>
    <row r="30" ht="17.25" spans="1:7">
      <c r="A30">
        <v>27</v>
      </c>
      <c r="B30" s="71" t="s">
        <v>3322</v>
      </c>
      <c r="C30" s="70">
        <v>1</v>
      </c>
      <c r="D30" s="72" t="s">
        <v>367</v>
      </c>
      <c r="E30" s="71" t="s">
        <v>407</v>
      </c>
      <c r="F30" s="71" t="s">
        <v>373</v>
      </c>
      <c r="G30">
        <v>1</v>
      </c>
    </row>
    <row r="31" ht="17.25" spans="1:7">
      <c r="A31">
        <v>28</v>
      </c>
      <c r="B31" s="71" t="s">
        <v>3323</v>
      </c>
      <c r="C31" s="70">
        <v>1</v>
      </c>
      <c r="D31" s="72" t="s">
        <v>367</v>
      </c>
      <c r="E31" s="71" t="s">
        <v>373</v>
      </c>
      <c r="F31" s="71" t="s">
        <v>468</v>
      </c>
      <c r="G31">
        <v>1</v>
      </c>
    </row>
    <row r="32" ht="17.25" spans="1:7">
      <c r="A32">
        <v>29</v>
      </c>
      <c r="B32" s="71" t="s">
        <v>3324</v>
      </c>
      <c r="C32" s="70">
        <v>1</v>
      </c>
      <c r="D32" s="72" t="s">
        <v>399</v>
      </c>
      <c r="E32" s="71" t="s">
        <v>428</v>
      </c>
      <c r="F32" s="71" t="s">
        <v>348</v>
      </c>
      <c r="G32">
        <v>1</v>
      </c>
    </row>
    <row r="33" ht="17.25" spans="1:7">
      <c r="A33">
        <v>30</v>
      </c>
      <c r="B33" s="71" t="s">
        <v>3325</v>
      </c>
      <c r="C33" s="70">
        <v>1</v>
      </c>
      <c r="D33" s="72" t="s">
        <v>3326</v>
      </c>
      <c r="E33" s="71" t="s">
        <v>3327</v>
      </c>
      <c r="F33" s="71" t="s">
        <v>3328</v>
      </c>
      <c r="G33">
        <v>1</v>
      </c>
    </row>
    <row r="34" ht="17.25" spans="1:7">
      <c r="A34">
        <v>31</v>
      </c>
      <c r="B34" s="71" t="s">
        <v>3329</v>
      </c>
      <c r="C34" s="70">
        <v>1</v>
      </c>
      <c r="D34" s="72" t="s">
        <v>367</v>
      </c>
      <c r="E34" s="71" t="s">
        <v>379</v>
      </c>
      <c r="F34" s="71" t="s">
        <v>373</v>
      </c>
      <c r="G34">
        <v>1</v>
      </c>
    </row>
    <row r="35" ht="17.25" spans="1:7">
      <c r="A35">
        <v>32</v>
      </c>
      <c r="B35" s="71" t="s">
        <v>3330</v>
      </c>
      <c r="C35" s="70">
        <v>1</v>
      </c>
      <c r="D35" s="72" t="s">
        <v>367</v>
      </c>
      <c r="E35" s="71" t="s">
        <v>373</v>
      </c>
      <c r="F35" s="71" t="s">
        <v>379</v>
      </c>
      <c r="G35">
        <v>1</v>
      </c>
    </row>
    <row r="36" ht="17.25" spans="1:7">
      <c r="A36">
        <v>33</v>
      </c>
      <c r="B36" s="71" t="s">
        <v>3331</v>
      </c>
      <c r="C36" s="70">
        <v>1</v>
      </c>
      <c r="D36" s="72" t="s">
        <v>367</v>
      </c>
      <c r="E36" s="71" t="s">
        <v>379</v>
      </c>
      <c r="F36" s="71" t="s">
        <v>373</v>
      </c>
      <c r="G36">
        <v>1</v>
      </c>
    </row>
    <row r="37" ht="17.25" spans="1:7">
      <c r="A37">
        <v>34</v>
      </c>
      <c r="B37" s="71" t="s">
        <v>3332</v>
      </c>
      <c r="C37" s="70">
        <v>1</v>
      </c>
      <c r="D37" s="72" t="s">
        <v>616</v>
      </c>
      <c r="E37" s="71" t="s">
        <v>944</v>
      </c>
      <c r="F37" s="71" t="s">
        <v>986</v>
      </c>
      <c r="G37">
        <v>1</v>
      </c>
    </row>
    <row r="38" ht="17.25" spans="1:7">
      <c r="A38">
        <v>35</v>
      </c>
      <c r="B38" s="71" t="s">
        <v>3333</v>
      </c>
      <c r="C38" s="70">
        <v>1</v>
      </c>
      <c r="D38" s="72" t="s">
        <v>3334</v>
      </c>
      <c r="E38" s="71" t="s">
        <v>2635</v>
      </c>
      <c r="F38" s="71" t="s">
        <v>2652</v>
      </c>
      <c r="G38">
        <v>1</v>
      </c>
    </row>
    <row r="39" ht="17.25" spans="1:7">
      <c r="A39">
        <v>36</v>
      </c>
      <c r="B39" s="71" t="s">
        <v>3335</v>
      </c>
      <c r="C39" s="70">
        <v>1</v>
      </c>
      <c r="D39" s="72" t="s">
        <v>367</v>
      </c>
      <c r="E39" s="71" t="s">
        <v>337</v>
      </c>
      <c r="F39" s="71" t="s">
        <v>355</v>
      </c>
      <c r="G39">
        <v>1</v>
      </c>
    </row>
    <row r="40" ht="17.25" spans="1:7">
      <c r="A40">
        <v>37</v>
      </c>
      <c r="B40" s="71" t="s">
        <v>3336</v>
      </c>
      <c r="C40" s="70">
        <v>1</v>
      </c>
      <c r="D40" s="72" t="s">
        <v>3337</v>
      </c>
      <c r="E40" s="71" t="s">
        <v>3338</v>
      </c>
      <c r="F40" s="71" t="s">
        <v>3339</v>
      </c>
      <c r="G40">
        <v>1</v>
      </c>
    </row>
    <row r="41" ht="17.25" spans="1:7">
      <c r="A41">
        <v>38</v>
      </c>
      <c r="B41" s="71" t="s">
        <v>3340</v>
      </c>
      <c r="C41" s="70">
        <v>1</v>
      </c>
      <c r="D41" s="72" t="s">
        <v>1469</v>
      </c>
      <c r="E41" s="71" t="s">
        <v>3341</v>
      </c>
      <c r="F41" s="71" t="s">
        <v>355</v>
      </c>
      <c r="G41">
        <v>1</v>
      </c>
    </row>
    <row r="42" ht="17.25" spans="1:7">
      <c r="A42">
        <v>39</v>
      </c>
      <c r="B42" s="71" t="s">
        <v>3342</v>
      </c>
      <c r="C42" s="70">
        <v>2</v>
      </c>
      <c r="D42" s="71" t="s">
        <v>944</v>
      </c>
      <c r="E42" s="72" t="s">
        <v>949</v>
      </c>
      <c r="F42" s="71" t="s">
        <v>632</v>
      </c>
      <c r="G42">
        <v>1</v>
      </c>
    </row>
    <row r="43" ht="17.25" spans="1:7">
      <c r="A43">
        <v>40</v>
      </c>
      <c r="B43" s="71" t="s">
        <v>3343</v>
      </c>
      <c r="C43" s="70">
        <v>2</v>
      </c>
      <c r="D43" s="71" t="s">
        <v>348</v>
      </c>
      <c r="E43" s="72" t="s">
        <v>549</v>
      </c>
      <c r="F43" s="71" t="s">
        <v>452</v>
      </c>
      <c r="G43">
        <v>1</v>
      </c>
    </row>
    <row r="44" ht="17.25" spans="1:7">
      <c r="A44">
        <v>41</v>
      </c>
      <c r="B44" s="71" t="s">
        <v>3344</v>
      </c>
      <c r="C44" s="70">
        <v>2</v>
      </c>
      <c r="D44" s="71" t="s">
        <v>944</v>
      </c>
      <c r="E44" s="72" t="s">
        <v>938</v>
      </c>
      <c r="F44" s="71" t="s">
        <v>367</v>
      </c>
      <c r="G44">
        <v>1</v>
      </c>
    </row>
    <row r="45" ht="17.25" spans="1:7">
      <c r="A45">
        <v>42</v>
      </c>
      <c r="B45" s="71" t="s">
        <v>3345</v>
      </c>
      <c r="C45" s="70">
        <v>2</v>
      </c>
      <c r="D45" s="71" t="s">
        <v>428</v>
      </c>
      <c r="E45" s="72" t="s">
        <v>1108</v>
      </c>
      <c r="F45" s="71" t="s">
        <v>387</v>
      </c>
      <c r="G45">
        <v>1</v>
      </c>
    </row>
    <row r="46" ht="17.25" spans="1:7">
      <c r="A46">
        <v>43</v>
      </c>
      <c r="B46" s="71" t="s">
        <v>3346</v>
      </c>
      <c r="C46" s="70">
        <v>2</v>
      </c>
      <c r="D46" s="71" t="s">
        <v>377</v>
      </c>
      <c r="E46" s="72" t="s">
        <v>383</v>
      </c>
      <c r="F46" s="71" t="s">
        <v>367</v>
      </c>
      <c r="G46">
        <v>1</v>
      </c>
    </row>
    <row r="47" ht="17.25" spans="1:7">
      <c r="A47">
        <v>44</v>
      </c>
      <c r="B47" s="71" t="s">
        <v>3347</v>
      </c>
      <c r="C47" s="70">
        <v>2</v>
      </c>
      <c r="D47" s="71" t="s">
        <v>3348</v>
      </c>
      <c r="E47" s="72" t="s">
        <v>3349</v>
      </c>
      <c r="F47" s="71" t="s">
        <v>3350</v>
      </c>
      <c r="G47">
        <v>1</v>
      </c>
    </row>
    <row r="48" ht="17.25" spans="1:7">
      <c r="A48">
        <v>45</v>
      </c>
      <c r="B48" s="71" t="s">
        <v>3351</v>
      </c>
      <c r="C48" s="70">
        <v>2</v>
      </c>
      <c r="D48" s="71" t="s">
        <v>2645</v>
      </c>
      <c r="E48" s="72" t="s">
        <v>2594</v>
      </c>
      <c r="F48" s="71" t="s">
        <v>2605</v>
      </c>
      <c r="G48">
        <v>1</v>
      </c>
    </row>
    <row r="49" ht="17.25" spans="1:7">
      <c r="A49">
        <v>46</v>
      </c>
      <c r="B49" s="71" t="s">
        <v>3352</v>
      </c>
      <c r="C49" s="70">
        <v>2</v>
      </c>
      <c r="D49" s="71" t="s">
        <v>2594</v>
      </c>
      <c r="E49" s="72" t="s">
        <v>3353</v>
      </c>
      <c r="F49" s="71" t="s">
        <v>3354</v>
      </c>
      <c r="G49">
        <v>1</v>
      </c>
    </row>
    <row r="50" ht="17.25" spans="1:7">
      <c r="A50">
        <v>47</v>
      </c>
      <c r="B50" s="71" t="s">
        <v>3355</v>
      </c>
      <c r="C50" s="70">
        <v>2</v>
      </c>
      <c r="D50" s="71" t="s">
        <v>379</v>
      </c>
      <c r="E50" s="72" t="s">
        <v>383</v>
      </c>
      <c r="F50" s="71" t="s">
        <v>373</v>
      </c>
      <c r="G50">
        <v>1</v>
      </c>
    </row>
    <row r="51" ht="17.25" spans="1:7">
      <c r="A51">
        <v>48</v>
      </c>
      <c r="B51" s="71" t="s">
        <v>3356</v>
      </c>
      <c r="C51" s="70">
        <v>2</v>
      </c>
      <c r="D51" s="71" t="s">
        <v>373</v>
      </c>
      <c r="E51" s="72" t="s">
        <v>383</v>
      </c>
      <c r="F51" s="71" t="s">
        <v>3357</v>
      </c>
      <c r="G51">
        <v>1</v>
      </c>
    </row>
    <row r="52" ht="17.25" spans="1:7">
      <c r="A52">
        <v>49</v>
      </c>
      <c r="B52" s="71" t="s">
        <v>3358</v>
      </c>
      <c r="C52" s="70">
        <v>2</v>
      </c>
      <c r="D52" s="71" t="s">
        <v>2598</v>
      </c>
      <c r="E52" s="72" t="s">
        <v>2599</v>
      </c>
      <c r="F52" s="71" t="s">
        <v>2664</v>
      </c>
      <c r="G52">
        <v>1</v>
      </c>
    </row>
    <row r="53" ht="17.25" spans="1:7">
      <c r="A53">
        <v>50</v>
      </c>
      <c r="B53" s="71" t="s">
        <v>3359</v>
      </c>
      <c r="C53" s="70">
        <v>2</v>
      </c>
      <c r="D53" s="71" t="s">
        <v>1120</v>
      </c>
      <c r="E53" s="72" t="s">
        <v>468</v>
      </c>
      <c r="F53" s="71" t="s">
        <v>1023</v>
      </c>
      <c r="G53">
        <v>1</v>
      </c>
    </row>
    <row r="54" ht="17.25" spans="1:7">
      <c r="A54">
        <v>51</v>
      </c>
      <c r="B54" s="71" t="s">
        <v>3360</v>
      </c>
      <c r="C54" s="70">
        <v>2</v>
      </c>
      <c r="D54" s="71" t="s">
        <v>3327</v>
      </c>
      <c r="E54" s="72" t="s">
        <v>3326</v>
      </c>
      <c r="F54" s="71" t="s">
        <v>3361</v>
      </c>
      <c r="G54">
        <v>1</v>
      </c>
    </row>
    <row r="55" ht="17.25" spans="1:7">
      <c r="A55">
        <v>52</v>
      </c>
      <c r="B55" s="71" t="s">
        <v>3362</v>
      </c>
      <c r="C55" s="70">
        <v>2</v>
      </c>
      <c r="D55" s="71" t="s">
        <v>383</v>
      </c>
      <c r="E55" s="72" t="s">
        <v>488</v>
      </c>
      <c r="F55" s="71" t="s">
        <v>355</v>
      </c>
      <c r="G55">
        <v>1</v>
      </c>
    </row>
    <row r="56" ht="17.25" spans="1:7">
      <c r="A56">
        <v>53</v>
      </c>
      <c r="B56" s="71" t="s">
        <v>3363</v>
      </c>
      <c r="C56" s="70">
        <v>2</v>
      </c>
      <c r="D56" s="71" t="s">
        <v>3364</v>
      </c>
      <c r="E56" s="72" t="s">
        <v>488</v>
      </c>
      <c r="F56" s="71" t="s">
        <v>383</v>
      </c>
      <c r="G56">
        <v>1</v>
      </c>
    </row>
    <row r="57" ht="17.25" spans="1:7">
      <c r="A57">
        <v>54</v>
      </c>
      <c r="B57" s="71" t="s">
        <v>3365</v>
      </c>
      <c r="C57" s="70">
        <v>2</v>
      </c>
      <c r="D57" s="71" t="s">
        <v>383</v>
      </c>
      <c r="E57" s="72" t="s">
        <v>355</v>
      </c>
      <c r="F57" s="71" t="s">
        <v>450</v>
      </c>
      <c r="G57">
        <v>1</v>
      </c>
    </row>
    <row r="58" ht="17.25" spans="1:7">
      <c r="A58">
        <v>55</v>
      </c>
      <c r="B58" s="71" t="s">
        <v>3366</v>
      </c>
      <c r="C58" s="70">
        <v>2</v>
      </c>
      <c r="D58" s="71" t="s">
        <v>555</v>
      </c>
      <c r="E58" s="72" t="s">
        <v>355</v>
      </c>
      <c r="F58" s="71" t="s">
        <v>350</v>
      </c>
      <c r="G58">
        <v>1</v>
      </c>
    </row>
    <row r="59" ht="17.25" spans="1:7">
      <c r="A59">
        <v>56</v>
      </c>
      <c r="B59" s="71" t="s">
        <v>3367</v>
      </c>
      <c r="C59" s="70">
        <v>2</v>
      </c>
      <c r="D59" s="71" t="s">
        <v>452</v>
      </c>
      <c r="E59" s="72" t="s">
        <v>355</v>
      </c>
      <c r="F59" s="71" t="s">
        <v>442</v>
      </c>
      <c r="G59">
        <v>1</v>
      </c>
    </row>
    <row r="60" ht="17.25" spans="1:7">
      <c r="A60">
        <v>57</v>
      </c>
      <c r="B60" s="71" t="s">
        <v>3368</v>
      </c>
      <c r="C60" s="70">
        <v>2</v>
      </c>
      <c r="D60" s="71" t="s">
        <v>428</v>
      </c>
      <c r="E60" s="72" t="s">
        <v>383</v>
      </c>
      <c r="F60" s="71" t="s">
        <v>3369</v>
      </c>
      <c r="G60">
        <v>1</v>
      </c>
    </row>
    <row r="61" ht="17.25" spans="1:7">
      <c r="A61">
        <v>58</v>
      </c>
      <c r="B61" s="71" t="s">
        <v>3370</v>
      </c>
      <c r="C61" s="70">
        <v>2</v>
      </c>
      <c r="D61" s="71" t="s">
        <v>3371</v>
      </c>
      <c r="E61" s="72" t="s">
        <v>3372</v>
      </c>
      <c r="F61" s="71" t="s">
        <v>3373</v>
      </c>
      <c r="G61">
        <v>1</v>
      </c>
    </row>
    <row r="62" ht="17.25" spans="1:7">
      <c r="A62">
        <v>59</v>
      </c>
      <c r="B62" s="71" t="s">
        <v>3374</v>
      </c>
      <c r="C62" s="70">
        <v>2</v>
      </c>
      <c r="D62" s="71" t="s">
        <v>468</v>
      </c>
      <c r="E62" s="72" t="s">
        <v>379</v>
      </c>
      <c r="F62" s="71" t="s">
        <v>367</v>
      </c>
      <c r="G62">
        <v>1</v>
      </c>
    </row>
    <row r="63" ht="17.25" spans="1:7">
      <c r="A63">
        <v>60</v>
      </c>
      <c r="B63" s="71" t="s">
        <v>3375</v>
      </c>
      <c r="C63" s="70">
        <v>2</v>
      </c>
      <c r="D63" s="71" t="s">
        <v>3376</v>
      </c>
      <c r="E63" s="72" t="s">
        <v>3377</v>
      </c>
      <c r="F63" s="71" t="s">
        <v>3378</v>
      </c>
      <c r="G63">
        <v>1</v>
      </c>
    </row>
    <row r="64" ht="17.25" spans="1:7">
      <c r="A64">
        <v>61</v>
      </c>
      <c r="B64" s="71" t="s">
        <v>3379</v>
      </c>
      <c r="C64" s="70">
        <v>2</v>
      </c>
      <c r="D64" s="71" t="s">
        <v>367</v>
      </c>
      <c r="E64" s="72" t="s">
        <v>379</v>
      </c>
      <c r="F64" s="71" t="s">
        <v>371</v>
      </c>
      <c r="G64">
        <v>1</v>
      </c>
    </row>
    <row r="65" ht="17.25" spans="1:7">
      <c r="A65">
        <v>62</v>
      </c>
      <c r="B65" s="71" t="s">
        <v>3380</v>
      </c>
      <c r="C65" s="70">
        <v>2</v>
      </c>
      <c r="D65" s="71" t="s">
        <v>365</v>
      </c>
      <c r="E65" s="72" t="s">
        <v>379</v>
      </c>
      <c r="F65" s="71" t="s">
        <v>363</v>
      </c>
      <c r="G65">
        <v>1</v>
      </c>
    </row>
    <row r="66" ht="17.25" spans="1:7">
      <c r="A66">
        <v>63</v>
      </c>
      <c r="B66" s="71" t="s">
        <v>3381</v>
      </c>
      <c r="C66" s="70">
        <v>2</v>
      </c>
      <c r="D66" s="71" t="s">
        <v>474</v>
      </c>
      <c r="E66" s="72" t="s">
        <v>470</v>
      </c>
      <c r="F66" s="71" t="s">
        <v>436</v>
      </c>
      <c r="G66">
        <v>1</v>
      </c>
    </row>
    <row r="67" ht="17.25" spans="1:7">
      <c r="A67">
        <v>64</v>
      </c>
      <c r="B67" s="71" t="s">
        <v>3382</v>
      </c>
      <c r="C67" s="70">
        <v>2</v>
      </c>
      <c r="D67" s="71" t="s">
        <v>3383</v>
      </c>
      <c r="E67" s="72" t="s">
        <v>470</v>
      </c>
      <c r="F67" s="71" t="s">
        <v>3384</v>
      </c>
      <c r="G67">
        <v>1</v>
      </c>
    </row>
    <row r="68" ht="17.25" spans="1:7">
      <c r="A68">
        <v>65</v>
      </c>
      <c r="B68" s="71" t="s">
        <v>3385</v>
      </c>
      <c r="C68" s="70">
        <v>2</v>
      </c>
      <c r="D68" s="71" t="s">
        <v>436</v>
      </c>
      <c r="E68" s="72" t="s">
        <v>470</v>
      </c>
      <c r="F68" s="71" t="s">
        <v>462</v>
      </c>
      <c r="G68">
        <v>1</v>
      </c>
    </row>
    <row r="69" ht="17.25" spans="1:7">
      <c r="A69">
        <v>66</v>
      </c>
      <c r="B69" s="71" t="s">
        <v>3386</v>
      </c>
      <c r="C69" s="70">
        <v>2</v>
      </c>
      <c r="D69" s="71" t="s">
        <v>474</v>
      </c>
      <c r="E69" s="72" t="s">
        <v>470</v>
      </c>
      <c r="F69" s="71" t="s">
        <v>369</v>
      </c>
      <c r="G69">
        <v>1</v>
      </c>
    </row>
    <row r="70" ht="17.25" spans="1:7">
      <c r="A70">
        <v>67</v>
      </c>
      <c r="B70" s="71" t="s">
        <v>3387</v>
      </c>
      <c r="C70" s="70">
        <v>2</v>
      </c>
      <c r="D70" s="71" t="s">
        <v>3388</v>
      </c>
      <c r="E70" s="72" t="s">
        <v>3389</v>
      </c>
      <c r="F70" s="71" t="s">
        <v>3390</v>
      </c>
      <c r="G70">
        <v>1</v>
      </c>
    </row>
    <row r="71" ht="17.25" spans="1:7">
      <c r="A71">
        <v>68</v>
      </c>
      <c r="B71" s="71" t="s">
        <v>3391</v>
      </c>
      <c r="C71" s="70">
        <v>2</v>
      </c>
      <c r="D71" s="71" t="s">
        <v>517</v>
      </c>
      <c r="E71" s="72" t="s">
        <v>520</v>
      </c>
      <c r="F71" s="71" t="s">
        <v>348</v>
      </c>
      <c r="G71">
        <v>1</v>
      </c>
    </row>
    <row r="72" ht="17.25" spans="1:7">
      <c r="A72">
        <v>69</v>
      </c>
      <c r="B72" s="71" t="s">
        <v>3392</v>
      </c>
      <c r="C72" s="70">
        <v>2</v>
      </c>
      <c r="D72" s="71" t="s">
        <v>517</v>
      </c>
      <c r="E72" s="72" t="s">
        <v>535</v>
      </c>
      <c r="F72" s="71" t="s">
        <v>418</v>
      </c>
      <c r="G72">
        <v>1</v>
      </c>
    </row>
    <row r="73" ht="17.25" spans="1:7">
      <c r="A73">
        <v>70</v>
      </c>
      <c r="B73" s="71" t="s">
        <v>3393</v>
      </c>
      <c r="C73" s="70">
        <v>2</v>
      </c>
      <c r="D73" s="71" t="s">
        <v>3394</v>
      </c>
      <c r="E73" s="72" t="s">
        <v>3395</v>
      </c>
      <c r="F73" s="71" t="s">
        <v>3396</v>
      </c>
      <c r="G73">
        <v>1</v>
      </c>
    </row>
    <row r="74" ht="17.25" spans="1:7">
      <c r="A74">
        <v>71</v>
      </c>
      <c r="B74" s="71" t="s">
        <v>3397</v>
      </c>
      <c r="C74" s="70">
        <v>2</v>
      </c>
      <c r="D74" s="71" t="s">
        <v>470</v>
      </c>
      <c r="E74" s="72" t="s">
        <v>474</v>
      </c>
      <c r="F74" s="71" t="s">
        <v>1354</v>
      </c>
      <c r="G74">
        <v>1</v>
      </c>
    </row>
    <row r="75" ht="17.25" spans="1:7">
      <c r="A75">
        <v>72</v>
      </c>
      <c r="B75" s="71" t="s">
        <v>3398</v>
      </c>
      <c r="C75" s="70">
        <v>2</v>
      </c>
      <c r="D75" s="71" t="s">
        <v>407</v>
      </c>
      <c r="E75" s="72" t="s">
        <v>369</v>
      </c>
      <c r="F75" s="71" t="s">
        <v>474</v>
      </c>
      <c r="G75">
        <v>1</v>
      </c>
    </row>
    <row r="76" ht="17.25" spans="1:7">
      <c r="A76">
        <v>73</v>
      </c>
      <c r="B76" s="71" t="s">
        <v>3399</v>
      </c>
      <c r="C76" s="70">
        <v>2</v>
      </c>
      <c r="D76" s="71" t="s">
        <v>3400</v>
      </c>
      <c r="E76" s="72" t="s">
        <v>3401</v>
      </c>
      <c r="F76" s="71" t="s">
        <v>3402</v>
      </c>
      <c r="G76">
        <v>1</v>
      </c>
    </row>
    <row r="77" ht="17.25" spans="1:7">
      <c r="A77">
        <v>74</v>
      </c>
      <c r="B77" s="71" t="s">
        <v>3403</v>
      </c>
      <c r="C77" s="70">
        <v>2</v>
      </c>
      <c r="D77" s="71" t="s">
        <v>407</v>
      </c>
      <c r="E77" s="72" t="s">
        <v>369</v>
      </c>
      <c r="F77" s="71" t="s">
        <v>337</v>
      </c>
      <c r="G77">
        <v>1</v>
      </c>
    </row>
    <row r="78" ht="17.25" spans="1:7">
      <c r="A78">
        <v>75</v>
      </c>
      <c r="B78" s="71" t="s">
        <v>3404</v>
      </c>
      <c r="C78" s="70">
        <v>2</v>
      </c>
      <c r="D78" s="71" t="s">
        <v>3405</v>
      </c>
      <c r="E78" s="72" t="s">
        <v>3406</v>
      </c>
      <c r="F78" s="71" t="s">
        <v>3407</v>
      </c>
      <c r="G78">
        <v>1</v>
      </c>
    </row>
    <row r="79" ht="17.25" spans="1:7">
      <c r="A79">
        <v>76</v>
      </c>
      <c r="B79" s="71" t="s">
        <v>3408</v>
      </c>
      <c r="C79" s="70">
        <v>2</v>
      </c>
      <c r="D79" s="71" t="s">
        <v>3409</v>
      </c>
      <c r="E79" s="72" t="s">
        <v>3410</v>
      </c>
      <c r="F79" s="71" t="s">
        <v>2187</v>
      </c>
      <c r="G79">
        <v>1</v>
      </c>
    </row>
    <row r="80" ht="17.25" spans="1:7">
      <c r="A80">
        <v>77</v>
      </c>
      <c r="B80" s="71" t="s">
        <v>3411</v>
      </c>
      <c r="C80" s="70">
        <v>2</v>
      </c>
      <c r="D80" s="71" t="s">
        <v>407</v>
      </c>
      <c r="E80" s="72" t="s">
        <v>369</v>
      </c>
      <c r="F80" s="71" t="s">
        <v>428</v>
      </c>
      <c r="G80">
        <v>1</v>
      </c>
    </row>
    <row r="81" ht="17.25" spans="1:7">
      <c r="A81">
        <v>78</v>
      </c>
      <c r="B81" s="71" t="s">
        <v>3412</v>
      </c>
      <c r="C81" s="70">
        <v>2</v>
      </c>
      <c r="D81" s="71" t="s">
        <v>3413</v>
      </c>
      <c r="E81" s="72" t="s">
        <v>3414</v>
      </c>
      <c r="F81" s="71" t="s">
        <v>3415</v>
      </c>
      <c r="G81">
        <v>1</v>
      </c>
    </row>
    <row r="82" ht="17.25" spans="1:7">
      <c r="A82">
        <v>79</v>
      </c>
      <c r="B82" s="71" t="s">
        <v>3416</v>
      </c>
      <c r="C82" s="70">
        <v>3</v>
      </c>
      <c r="D82" s="71" t="s">
        <v>3417</v>
      </c>
      <c r="E82" s="71" t="s">
        <v>3418</v>
      </c>
      <c r="F82" s="72" t="s">
        <v>3419</v>
      </c>
      <c r="G82">
        <v>1</v>
      </c>
    </row>
    <row r="83" ht="17.25" spans="1:7">
      <c r="A83">
        <v>80</v>
      </c>
      <c r="B83" s="71" t="s">
        <v>3420</v>
      </c>
      <c r="C83" s="70">
        <v>3</v>
      </c>
      <c r="D83" s="71" t="s">
        <v>468</v>
      </c>
      <c r="E83" s="71" t="s">
        <v>373</v>
      </c>
      <c r="F83" s="72" t="s">
        <v>369</v>
      </c>
      <c r="G83">
        <v>1</v>
      </c>
    </row>
    <row r="84" ht="17.25" spans="1:7">
      <c r="A84">
        <v>81</v>
      </c>
      <c r="B84" s="71" t="s">
        <v>3421</v>
      </c>
      <c r="C84" s="70">
        <v>3</v>
      </c>
      <c r="D84" s="71" t="s">
        <v>1413</v>
      </c>
      <c r="E84" s="71" t="s">
        <v>353</v>
      </c>
      <c r="F84" s="72" t="s">
        <v>369</v>
      </c>
      <c r="G84">
        <v>1</v>
      </c>
    </row>
    <row r="85" ht="17.25" spans="1:7">
      <c r="A85">
        <v>82</v>
      </c>
      <c r="B85" s="71" t="s">
        <v>3422</v>
      </c>
      <c r="C85" s="70">
        <v>3</v>
      </c>
      <c r="D85" s="71" t="s">
        <v>375</v>
      </c>
      <c r="E85" s="71" t="s">
        <v>476</v>
      </c>
      <c r="F85" s="72" t="s">
        <v>369</v>
      </c>
      <c r="G85">
        <v>1</v>
      </c>
    </row>
    <row r="86" ht="17.25" spans="1:7">
      <c r="A86">
        <v>83</v>
      </c>
      <c r="B86" s="75" t="s">
        <v>3423</v>
      </c>
      <c r="C86" s="70">
        <v>3</v>
      </c>
      <c r="D86" s="71" t="s">
        <v>468</v>
      </c>
      <c r="E86" s="71" t="s">
        <v>616</v>
      </c>
      <c r="F86" s="72" t="s">
        <v>369</v>
      </c>
      <c r="G86">
        <v>1</v>
      </c>
    </row>
    <row r="87" ht="17.25" spans="1:7">
      <c r="A87">
        <v>84</v>
      </c>
      <c r="B87" s="71" t="s">
        <v>3424</v>
      </c>
      <c r="C87" s="70">
        <v>3</v>
      </c>
      <c r="D87" s="71" t="s">
        <v>3425</v>
      </c>
      <c r="E87" s="71" t="s">
        <v>3426</v>
      </c>
      <c r="F87" s="72" t="s">
        <v>3427</v>
      </c>
      <c r="G87">
        <v>1</v>
      </c>
    </row>
    <row r="88" ht="17.25" spans="1:7">
      <c r="A88">
        <v>85</v>
      </c>
      <c r="B88" s="71" t="s">
        <v>3428</v>
      </c>
      <c r="C88" s="70">
        <v>3</v>
      </c>
      <c r="D88" s="71" t="s">
        <v>3383</v>
      </c>
      <c r="E88" s="71" t="s">
        <v>470</v>
      </c>
      <c r="F88" s="72" t="s">
        <v>369</v>
      </c>
      <c r="G88">
        <v>1</v>
      </c>
    </row>
    <row r="89" ht="17.25" spans="1:7">
      <c r="A89">
        <v>86</v>
      </c>
      <c r="B89" s="71" t="s">
        <v>3429</v>
      </c>
      <c r="C89" s="70">
        <v>3</v>
      </c>
      <c r="D89" s="71" t="s">
        <v>361</v>
      </c>
      <c r="E89" s="71" t="s">
        <v>428</v>
      </c>
      <c r="F89" s="72" t="s">
        <v>353</v>
      </c>
      <c r="G89">
        <v>1</v>
      </c>
    </row>
    <row r="90" ht="17.25" spans="1:7">
      <c r="A90">
        <v>87</v>
      </c>
      <c r="B90" s="71" t="s">
        <v>3430</v>
      </c>
      <c r="C90" s="70">
        <v>3</v>
      </c>
      <c r="D90" s="71" t="s">
        <v>3431</v>
      </c>
      <c r="E90" s="71" t="s">
        <v>3432</v>
      </c>
      <c r="F90" s="72" t="s">
        <v>3433</v>
      </c>
      <c r="G90">
        <v>1</v>
      </c>
    </row>
    <row r="91" ht="17.25" spans="1:7">
      <c r="A91">
        <v>88</v>
      </c>
      <c r="B91" s="71" t="s">
        <v>3434</v>
      </c>
      <c r="C91" s="70">
        <v>3</v>
      </c>
      <c r="D91" s="71" t="s">
        <v>3435</v>
      </c>
      <c r="E91" s="71" t="s">
        <v>3436</v>
      </c>
      <c r="F91" s="72" t="s">
        <v>3437</v>
      </c>
      <c r="G91">
        <v>1</v>
      </c>
    </row>
    <row r="92" ht="17.25" spans="1:7">
      <c r="A92">
        <v>89</v>
      </c>
      <c r="B92" s="71" t="s">
        <v>3438</v>
      </c>
      <c r="C92" s="70">
        <v>3</v>
      </c>
      <c r="D92" s="71" t="s">
        <v>3439</v>
      </c>
      <c r="E92" s="71" t="s">
        <v>3440</v>
      </c>
      <c r="F92" s="72" t="s">
        <v>3441</v>
      </c>
      <c r="G92">
        <v>1</v>
      </c>
    </row>
    <row r="93" ht="17.25" spans="1:7">
      <c r="A93">
        <v>90</v>
      </c>
      <c r="B93" s="71" t="s">
        <v>3442</v>
      </c>
      <c r="C93" s="70">
        <v>3</v>
      </c>
      <c r="D93" s="71" t="s">
        <v>3443</v>
      </c>
      <c r="E93" s="71" t="s">
        <v>3444</v>
      </c>
      <c r="F93" s="72" t="s">
        <v>3445</v>
      </c>
      <c r="G93">
        <v>1</v>
      </c>
    </row>
    <row r="94" ht="17.25" spans="1:7">
      <c r="A94">
        <v>91</v>
      </c>
      <c r="B94" s="71" t="s">
        <v>3446</v>
      </c>
      <c r="C94" s="70">
        <v>3</v>
      </c>
      <c r="D94" s="71" t="s">
        <v>3447</v>
      </c>
      <c r="E94" s="71" t="s">
        <v>3448</v>
      </c>
      <c r="F94" s="72" t="s">
        <v>3449</v>
      </c>
      <c r="G94">
        <v>1</v>
      </c>
    </row>
    <row r="95" ht="17.25" spans="1:7">
      <c r="A95">
        <v>92</v>
      </c>
      <c r="B95" s="71" t="s">
        <v>3450</v>
      </c>
      <c r="C95" s="70">
        <v>3</v>
      </c>
      <c r="D95" s="71" t="s">
        <v>353</v>
      </c>
      <c r="E95" s="71" t="s">
        <v>337</v>
      </c>
      <c r="F95" s="72" t="s">
        <v>369</v>
      </c>
      <c r="G95">
        <v>1</v>
      </c>
    </row>
    <row r="96" ht="17.25" spans="1:7">
      <c r="A96">
        <v>93</v>
      </c>
      <c r="B96" s="71" t="s">
        <v>3451</v>
      </c>
      <c r="C96" s="70">
        <v>3</v>
      </c>
      <c r="D96" s="71" t="s">
        <v>353</v>
      </c>
      <c r="E96" s="71" t="s">
        <v>428</v>
      </c>
      <c r="F96" s="72" t="s">
        <v>369</v>
      </c>
      <c r="G96">
        <v>1</v>
      </c>
    </row>
    <row r="97" ht="17.25" spans="1:7">
      <c r="A97">
        <v>94</v>
      </c>
      <c r="B97" s="71" t="s">
        <v>3452</v>
      </c>
      <c r="C97" s="70">
        <v>3</v>
      </c>
      <c r="D97" s="71" t="s">
        <v>3453</v>
      </c>
      <c r="E97" s="71" t="s">
        <v>3454</v>
      </c>
      <c r="F97" s="72" t="s">
        <v>3455</v>
      </c>
      <c r="G97">
        <v>1</v>
      </c>
    </row>
    <row r="98" ht="17.25" spans="1:7">
      <c r="A98">
        <v>95</v>
      </c>
      <c r="B98" s="71" t="s">
        <v>3456</v>
      </c>
      <c r="C98" s="70">
        <v>3</v>
      </c>
      <c r="D98" s="71" t="s">
        <v>468</v>
      </c>
      <c r="E98" s="71" t="s">
        <v>428</v>
      </c>
      <c r="F98" s="72" t="s">
        <v>369</v>
      </c>
      <c r="G98">
        <v>1</v>
      </c>
    </row>
    <row r="99" ht="17.25" spans="1:7">
      <c r="A99">
        <v>96</v>
      </c>
      <c r="B99" s="71" t="s">
        <v>3457</v>
      </c>
      <c r="C99" s="70">
        <v>3</v>
      </c>
      <c r="D99" s="71" t="s">
        <v>3458</v>
      </c>
      <c r="E99" s="71" t="s">
        <v>3459</v>
      </c>
      <c r="F99" s="72" t="s">
        <v>3460</v>
      </c>
      <c r="G99">
        <v>1</v>
      </c>
    </row>
    <row r="100" ht="17.25" spans="1:7">
      <c r="A100">
        <v>97</v>
      </c>
      <c r="B100" s="71" t="s">
        <v>3461</v>
      </c>
      <c r="C100" s="70">
        <v>3</v>
      </c>
      <c r="D100" s="71" t="s">
        <v>2602</v>
      </c>
      <c r="E100" s="71" t="s">
        <v>2656</v>
      </c>
      <c r="F100" s="72" t="s">
        <v>2621</v>
      </c>
      <c r="G100">
        <v>1</v>
      </c>
    </row>
    <row r="101" ht="17.25" spans="1:7">
      <c r="A101">
        <v>98</v>
      </c>
      <c r="B101" s="71" t="s">
        <v>3462</v>
      </c>
      <c r="C101" s="70">
        <v>3</v>
      </c>
      <c r="D101" s="71" t="s">
        <v>428</v>
      </c>
      <c r="E101" s="71" t="s">
        <v>474</v>
      </c>
      <c r="F101" s="72" t="s">
        <v>369</v>
      </c>
      <c r="G101">
        <v>1</v>
      </c>
    </row>
    <row r="102" ht="17.25" spans="1:7">
      <c r="A102">
        <v>99</v>
      </c>
      <c r="B102" s="71" t="s">
        <v>3463</v>
      </c>
      <c r="C102" s="70">
        <v>3</v>
      </c>
      <c r="D102" s="71" t="s">
        <v>428</v>
      </c>
      <c r="E102" s="71" t="s">
        <v>389</v>
      </c>
      <c r="F102" s="72" t="s">
        <v>387</v>
      </c>
      <c r="G102">
        <v>1</v>
      </c>
    </row>
    <row r="103" ht="17.25" spans="1:7">
      <c r="A103">
        <v>100</v>
      </c>
      <c r="B103" s="71" t="s">
        <v>3464</v>
      </c>
      <c r="C103" s="70">
        <v>3</v>
      </c>
      <c r="D103" s="71" t="s">
        <v>841</v>
      </c>
      <c r="E103" s="71" t="s">
        <v>825</v>
      </c>
      <c r="F103" s="72" t="s">
        <v>815</v>
      </c>
      <c r="G103">
        <v>1</v>
      </c>
    </row>
    <row r="104" ht="17.25" spans="1:7">
      <c r="A104">
        <v>101</v>
      </c>
      <c r="B104" s="71" t="s">
        <v>3465</v>
      </c>
      <c r="C104" s="70">
        <v>3</v>
      </c>
      <c r="D104" s="71" t="s">
        <v>601</v>
      </c>
      <c r="E104" s="71" t="s">
        <v>841</v>
      </c>
      <c r="F104" s="72" t="s">
        <v>3466</v>
      </c>
      <c r="G104">
        <v>1</v>
      </c>
    </row>
    <row r="105" ht="17.25" spans="1:7">
      <c r="A105">
        <v>102</v>
      </c>
      <c r="B105" s="71" t="s">
        <v>3467</v>
      </c>
      <c r="C105" s="70">
        <v>3</v>
      </c>
      <c r="D105" s="71" t="s">
        <v>379</v>
      </c>
      <c r="E105" s="71" t="s">
        <v>367</v>
      </c>
      <c r="F105" s="72" t="s">
        <v>373</v>
      </c>
      <c r="G105">
        <v>1</v>
      </c>
    </row>
    <row r="106" ht="17.25" spans="1:7">
      <c r="A106">
        <v>103</v>
      </c>
      <c r="B106" s="71" t="s">
        <v>3468</v>
      </c>
      <c r="C106" s="70">
        <v>3</v>
      </c>
      <c r="D106" s="71" t="s">
        <v>931</v>
      </c>
      <c r="E106" s="71" t="s">
        <v>646</v>
      </c>
      <c r="F106" s="72" t="s">
        <v>3469</v>
      </c>
      <c r="G106">
        <v>1</v>
      </c>
    </row>
    <row r="107" ht="17.25" spans="1:7">
      <c r="A107">
        <v>104</v>
      </c>
      <c r="B107" s="71" t="s">
        <v>3470</v>
      </c>
      <c r="C107" s="70">
        <v>3</v>
      </c>
      <c r="D107" s="71" t="s">
        <v>369</v>
      </c>
      <c r="E107" s="71" t="s">
        <v>367</v>
      </c>
      <c r="F107" s="72" t="s">
        <v>468</v>
      </c>
      <c r="G107">
        <v>1</v>
      </c>
    </row>
    <row r="108" ht="17.25" spans="1:7">
      <c r="A108">
        <v>105</v>
      </c>
      <c r="B108" s="71" t="s">
        <v>3471</v>
      </c>
      <c r="C108" s="70">
        <v>3</v>
      </c>
      <c r="D108" s="71" t="s">
        <v>379</v>
      </c>
      <c r="E108" s="71" t="s">
        <v>367</v>
      </c>
      <c r="F108" s="72" t="s">
        <v>373</v>
      </c>
      <c r="G108">
        <v>1</v>
      </c>
    </row>
    <row r="109" ht="17.25" spans="1:7">
      <c r="A109">
        <v>106</v>
      </c>
      <c r="B109" s="71" t="s">
        <v>3472</v>
      </c>
      <c r="C109" s="70">
        <v>3</v>
      </c>
      <c r="D109" s="71" t="s">
        <v>407</v>
      </c>
      <c r="E109" s="71" t="s">
        <v>369</v>
      </c>
      <c r="F109" s="72" t="s">
        <v>337</v>
      </c>
      <c r="G109">
        <v>1</v>
      </c>
    </row>
    <row r="110" ht="17.25" spans="1:7">
      <c r="A110">
        <v>107</v>
      </c>
      <c r="B110" s="71" t="s">
        <v>3473</v>
      </c>
      <c r="C110" s="70">
        <v>3</v>
      </c>
      <c r="D110" s="71" t="s">
        <v>369</v>
      </c>
      <c r="E110" s="71" t="s">
        <v>428</v>
      </c>
      <c r="F110" s="72" t="s">
        <v>337</v>
      </c>
      <c r="G110">
        <v>1</v>
      </c>
    </row>
    <row r="111" ht="17.25" spans="1:7">
      <c r="A111">
        <v>108</v>
      </c>
      <c r="B111" s="76" t="s">
        <v>3474</v>
      </c>
      <c r="C111" s="70">
        <v>3</v>
      </c>
      <c r="D111" s="71" t="s">
        <v>3475</v>
      </c>
      <c r="E111" s="71" t="s">
        <v>3476</v>
      </c>
      <c r="F111" s="72" t="s">
        <v>3477</v>
      </c>
      <c r="G111">
        <v>1</v>
      </c>
    </row>
    <row r="112" ht="17.25" spans="1:7">
      <c r="A112">
        <v>109</v>
      </c>
      <c r="B112" s="71" t="s">
        <v>3478</v>
      </c>
      <c r="C112" s="70">
        <v>3</v>
      </c>
      <c r="D112" s="71" t="s">
        <v>2194</v>
      </c>
      <c r="E112" s="71" t="s">
        <v>3479</v>
      </c>
      <c r="F112" s="72" t="s">
        <v>2179</v>
      </c>
      <c r="G112">
        <v>1</v>
      </c>
    </row>
    <row r="113" ht="17.25" spans="1:7">
      <c r="A113">
        <v>110</v>
      </c>
      <c r="B113" s="71" t="s">
        <v>3480</v>
      </c>
      <c r="C113" s="70">
        <v>3</v>
      </c>
      <c r="D113" s="71" t="s">
        <v>3481</v>
      </c>
      <c r="E113" s="71" t="s">
        <v>3482</v>
      </c>
      <c r="F113" s="72" t="s">
        <v>3483</v>
      </c>
      <c r="G113">
        <v>1</v>
      </c>
    </row>
    <row r="114" ht="17.25" spans="1:7">
      <c r="A114">
        <v>111</v>
      </c>
      <c r="B114" s="71" t="s">
        <v>3484</v>
      </c>
      <c r="C114" s="70">
        <v>3</v>
      </c>
      <c r="D114" s="71" t="s">
        <v>3485</v>
      </c>
      <c r="E114" s="71" t="s">
        <v>3486</v>
      </c>
      <c r="F114" s="72" t="s">
        <v>3487</v>
      </c>
      <c r="G114">
        <v>1</v>
      </c>
    </row>
    <row r="115" ht="17.25" spans="1:7">
      <c r="A115">
        <v>112</v>
      </c>
      <c r="B115" s="71" t="s">
        <v>3488</v>
      </c>
      <c r="C115" s="70">
        <v>3</v>
      </c>
      <c r="D115" s="71" t="s">
        <v>468</v>
      </c>
      <c r="E115" s="71" t="s">
        <v>668</v>
      </c>
      <c r="F115" s="72" t="s">
        <v>1413</v>
      </c>
      <c r="G115">
        <v>1</v>
      </c>
    </row>
    <row r="116" ht="17.25" spans="1:7">
      <c r="A116">
        <v>113</v>
      </c>
      <c r="B116" s="71" t="s">
        <v>3489</v>
      </c>
      <c r="C116" s="70">
        <v>3</v>
      </c>
      <c r="D116" s="71" t="s">
        <v>1066</v>
      </c>
      <c r="E116" s="71" t="s">
        <v>520</v>
      </c>
      <c r="F116" s="72" t="s">
        <v>1354</v>
      </c>
      <c r="G116">
        <v>1</v>
      </c>
    </row>
    <row r="117" ht="17.25" spans="1:7">
      <c r="A117">
        <v>114</v>
      </c>
      <c r="B117" s="71" t="s">
        <v>3490</v>
      </c>
      <c r="C117" s="70">
        <v>3</v>
      </c>
      <c r="D117" s="71" t="s">
        <v>3482</v>
      </c>
      <c r="E117" s="71" t="s">
        <v>3491</v>
      </c>
      <c r="F117" s="72" t="s">
        <v>3492</v>
      </c>
      <c r="G117">
        <v>1</v>
      </c>
    </row>
    <row r="118" ht="17.25" spans="1:7">
      <c r="A118">
        <v>115</v>
      </c>
      <c r="B118" s="71" t="s">
        <v>3493</v>
      </c>
      <c r="C118" s="70">
        <v>3</v>
      </c>
      <c r="D118" s="71" t="s">
        <v>3272</v>
      </c>
      <c r="E118" s="71" t="s">
        <v>389</v>
      </c>
      <c r="F118" s="72" t="s">
        <v>681</v>
      </c>
      <c r="G118">
        <v>1</v>
      </c>
    </row>
    <row r="119" ht="17.25" spans="1:7">
      <c r="A119">
        <v>116</v>
      </c>
      <c r="B119" s="71" t="s">
        <v>3494</v>
      </c>
      <c r="C119" s="70">
        <v>1</v>
      </c>
      <c r="D119" s="72" t="s">
        <v>3495</v>
      </c>
      <c r="E119" s="71" t="s">
        <v>3496</v>
      </c>
      <c r="F119" s="71" t="s">
        <v>3497</v>
      </c>
      <c r="G119">
        <v>1</v>
      </c>
    </row>
    <row r="120" ht="17.25" spans="1:7">
      <c r="A120">
        <v>117</v>
      </c>
      <c r="B120" s="71" t="s">
        <v>3498</v>
      </c>
      <c r="C120" s="70">
        <v>1</v>
      </c>
      <c r="D120" s="72" t="s">
        <v>3499</v>
      </c>
      <c r="E120" s="71" t="s">
        <v>3500</v>
      </c>
      <c r="F120" s="71" t="s">
        <v>3501</v>
      </c>
      <c r="G120">
        <v>1</v>
      </c>
    </row>
    <row r="121" ht="17.25" spans="1:7">
      <c r="A121">
        <v>118</v>
      </c>
      <c r="B121" s="71" t="s">
        <v>3502</v>
      </c>
      <c r="C121" s="70">
        <v>1</v>
      </c>
      <c r="D121" s="72" t="s">
        <v>648</v>
      </c>
      <c r="E121" s="71" t="s">
        <v>470</v>
      </c>
      <c r="F121" s="71" t="s">
        <v>3384</v>
      </c>
      <c r="G121">
        <v>1</v>
      </c>
    </row>
    <row r="122" ht="17.25" spans="1:7">
      <c r="A122">
        <v>119</v>
      </c>
      <c r="B122" s="71" t="s">
        <v>3503</v>
      </c>
      <c r="C122" s="70">
        <v>1</v>
      </c>
      <c r="D122" s="72" t="s">
        <v>3272</v>
      </c>
      <c r="E122" s="71" t="s">
        <v>428</v>
      </c>
      <c r="F122" s="71" t="s">
        <v>468</v>
      </c>
      <c r="G122">
        <v>1</v>
      </c>
    </row>
    <row r="123" ht="17.25" spans="1:7">
      <c r="A123">
        <v>120</v>
      </c>
      <c r="B123" s="71" t="s">
        <v>3504</v>
      </c>
      <c r="C123" s="70">
        <v>1</v>
      </c>
      <c r="D123" s="72" t="s">
        <v>3505</v>
      </c>
      <c r="E123" s="71" t="s">
        <v>3506</v>
      </c>
      <c r="F123" s="71" t="s">
        <v>3507</v>
      </c>
      <c r="G123">
        <v>1</v>
      </c>
    </row>
    <row r="124" ht="17.25" spans="1:7">
      <c r="A124">
        <v>121</v>
      </c>
      <c r="B124" s="71" t="s">
        <v>3508</v>
      </c>
      <c r="C124" s="70">
        <v>1</v>
      </c>
      <c r="D124" s="72" t="s">
        <v>1062</v>
      </c>
      <c r="E124" s="71" t="s">
        <v>1050</v>
      </c>
      <c r="F124" s="71" t="s">
        <v>657</v>
      </c>
      <c r="G124">
        <v>1</v>
      </c>
    </row>
    <row r="125" ht="17.25" spans="1:7">
      <c r="A125">
        <v>122</v>
      </c>
      <c r="B125" s="71" t="s">
        <v>3509</v>
      </c>
      <c r="C125" s="70">
        <v>1</v>
      </c>
      <c r="D125" s="72" t="s">
        <v>389</v>
      </c>
      <c r="E125" s="71" t="s">
        <v>428</v>
      </c>
      <c r="F125" s="71" t="s">
        <v>702</v>
      </c>
      <c r="G125">
        <v>1</v>
      </c>
    </row>
    <row r="126" ht="17.25" spans="1:7">
      <c r="A126">
        <v>123</v>
      </c>
      <c r="B126" s="71" t="s">
        <v>3510</v>
      </c>
      <c r="C126" s="70">
        <v>1</v>
      </c>
      <c r="D126" s="72" t="s">
        <v>1597</v>
      </c>
      <c r="E126" s="71" t="s">
        <v>393</v>
      </c>
      <c r="F126" s="71" t="s">
        <v>395</v>
      </c>
      <c r="G126">
        <v>1</v>
      </c>
    </row>
    <row r="127" ht="17.25" spans="1:7">
      <c r="A127">
        <v>124</v>
      </c>
      <c r="B127" s="71" t="s">
        <v>3511</v>
      </c>
      <c r="C127" s="70">
        <v>1</v>
      </c>
      <c r="D127" s="72" t="s">
        <v>1149</v>
      </c>
      <c r="E127" s="71" t="s">
        <v>367</v>
      </c>
      <c r="F127" s="71" t="s">
        <v>1597</v>
      </c>
      <c r="G127">
        <v>1</v>
      </c>
    </row>
    <row r="128" ht="17.25" spans="1:7">
      <c r="A128">
        <v>125</v>
      </c>
      <c r="B128" s="71" t="s">
        <v>3512</v>
      </c>
      <c r="C128" s="70">
        <v>1</v>
      </c>
      <c r="D128" s="72" t="s">
        <v>3513</v>
      </c>
      <c r="E128" s="71" t="s">
        <v>383</v>
      </c>
      <c r="F128" s="71" t="s">
        <v>3514</v>
      </c>
      <c r="G128">
        <v>1</v>
      </c>
    </row>
    <row r="129" ht="17.25" spans="1:7">
      <c r="A129">
        <v>126</v>
      </c>
      <c r="B129" s="71" t="s">
        <v>3515</v>
      </c>
      <c r="C129" s="70">
        <v>1</v>
      </c>
      <c r="D129" s="72" t="s">
        <v>3354</v>
      </c>
      <c r="E129" s="71" t="s">
        <v>3516</v>
      </c>
      <c r="F129" s="71" t="s">
        <v>3517</v>
      </c>
      <c r="G129">
        <v>1</v>
      </c>
    </row>
    <row r="130" ht="17.25" spans="1:7">
      <c r="A130">
        <v>127</v>
      </c>
      <c r="B130" s="71" t="s">
        <v>3518</v>
      </c>
      <c r="C130" s="70">
        <v>1</v>
      </c>
      <c r="D130" s="72" t="s">
        <v>3519</v>
      </c>
      <c r="E130" s="71" t="s">
        <v>3520</v>
      </c>
      <c r="F130" s="71" t="s">
        <v>3521</v>
      </c>
      <c r="G130">
        <v>1</v>
      </c>
    </row>
    <row r="131" ht="17.25" spans="1:7">
      <c r="A131">
        <v>128</v>
      </c>
      <c r="B131" s="71" t="s">
        <v>3522</v>
      </c>
      <c r="C131" s="70">
        <v>1</v>
      </c>
      <c r="D131" s="72" t="s">
        <v>345</v>
      </c>
      <c r="E131" s="71" t="s">
        <v>342</v>
      </c>
      <c r="F131" s="71" t="s">
        <v>411</v>
      </c>
      <c r="G131">
        <v>1</v>
      </c>
    </row>
    <row r="132" ht="17.25" spans="1:7">
      <c r="A132">
        <v>129</v>
      </c>
      <c r="B132" s="71" t="s">
        <v>3523</v>
      </c>
      <c r="C132" s="70">
        <v>1</v>
      </c>
      <c r="D132" s="72" t="s">
        <v>1068</v>
      </c>
      <c r="E132" s="71" t="s">
        <v>1062</v>
      </c>
      <c r="F132" s="71" t="s">
        <v>702</v>
      </c>
      <c r="G132">
        <v>1</v>
      </c>
    </row>
    <row r="133" ht="17.25" spans="1:7">
      <c r="A133">
        <v>130</v>
      </c>
      <c r="B133" s="71" t="s">
        <v>3524</v>
      </c>
      <c r="C133" s="70">
        <v>1</v>
      </c>
      <c r="D133" s="72" t="s">
        <v>342</v>
      </c>
      <c r="E133" s="71" t="s">
        <v>411</v>
      </c>
      <c r="F133" s="71" t="s">
        <v>345</v>
      </c>
      <c r="G133">
        <v>1</v>
      </c>
    </row>
    <row r="134" ht="17.25" spans="1:7">
      <c r="A134">
        <v>131</v>
      </c>
      <c r="B134" s="71" t="s">
        <v>3525</v>
      </c>
      <c r="C134" s="70">
        <v>1</v>
      </c>
      <c r="D134" s="72" t="s">
        <v>1513</v>
      </c>
      <c r="E134" s="71" t="s">
        <v>3526</v>
      </c>
      <c r="F134" s="71" t="s">
        <v>1583</v>
      </c>
      <c r="G134">
        <v>1</v>
      </c>
    </row>
    <row r="135" ht="17.25" spans="1:7">
      <c r="A135">
        <v>132</v>
      </c>
      <c r="B135" s="71" t="s">
        <v>3527</v>
      </c>
      <c r="C135" s="70">
        <v>1</v>
      </c>
      <c r="D135" s="72" t="s">
        <v>3528</v>
      </c>
      <c r="E135" s="71" t="s">
        <v>3529</v>
      </c>
      <c r="F135" s="71" t="s">
        <v>3530</v>
      </c>
      <c r="G135">
        <v>1</v>
      </c>
    </row>
    <row r="136" ht="17.25" spans="1:7">
      <c r="A136">
        <v>133</v>
      </c>
      <c r="B136" s="71" t="s">
        <v>3531</v>
      </c>
      <c r="C136" s="70">
        <v>1</v>
      </c>
      <c r="D136" s="72" t="s">
        <v>399</v>
      </c>
      <c r="E136" s="71" t="s">
        <v>342</v>
      </c>
      <c r="F136" s="71" t="s">
        <v>337</v>
      </c>
      <c r="G136">
        <v>1</v>
      </c>
    </row>
    <row r="137" ht="17.25" spans="1:7">
      <c r="A137">
        <v>134</v>
      </c>
      <c r="B137" s="71" t="s">
        <v>3532</v>
      </c>
      <c r="C137" s="70">
        <v>1</v>
      </c>
      <c r="D137" s="72" t="s">
        <v>342</v>
      </c>
      <c r="E137" s="71" t="s">
        <v>399</v>
      </c>
      <c r="F137" s="71" t="s">
        <v>768</v>
      </c>
      <c r="G137">
        <v>1</v>
      </c>
    </row>
    <row r="138" ht="17.25" spans="1:7">
      <c r="A138">
        <v>135</v>
      </c>
      <c r="B138" s="71" t="s">
        <v>3533</v>
      </c>
      <c r="C138" s="70">
        <v>1</v>
      </c>
      <c r="D138" s="72" t="s">
        <v>337</v>
      </c>
      <c r="E138" s="71" t="s">
        <v>342</v>
      </c>
      <c r="F138" s="71" t="s">
        <v>399</v>
      </c>
      <c r="G138">
        <v>1</v>
      </c>
    </row>
    <row r="139" ht="17.25" spans="1:7">
      <c r="A139">
        <v>136</v>
      </c>
      <c r="B139" s="71" t="s">
        <v>3534</v>
      </c>
      <c r="C139" s="70">
        <v>1</v>
      </c>
      <c r="D139" s="72" t="s">
        <v>348</v>
      </c>
      <c r="E139" s="71" t="s">
        <v>402</v>
      </c>
      <c r="F139" s="71" t="s">
        <v>418</v>
      </c>
      <c r="G139">
        <v>1</v>
      </c>
    </row>
    <row r="140" ht="17.25" spans="1:7">
      <c r="A140">
        <v>137</v>
      </c>
      <c r="B140" s="71" t="s">
        <v>3535</v>
      </c>
      <c r="C140" s="70">
        <v>1</v>
      </c>
      <c r="D140" s="72" t="s">
        <v>348</v>
      </c>
      <c r="E140" s="71" t="s">
        <v>407</v>
      </c>
      <c r="F140" s="71" t="s">
        <v>399</v>
      </c>
      <c r="G140">
        <v>1</v>
      </c>
    </row>
    <row r="141" ht="17.25" spans="1:7">
      <c r="A141">
        <v>138</v>
      </c>
      <c r="B141" s="71" t="s">
        <v>3536</v>
      </c>
      <c r="C141" s="70">
        <v>1</v>
      </c>
      <c r="D141" s="72" t="s">
        <v>407</v>
      </c>
      <c r="E141" s="71" t="s">
        <v>399</v>
      </c>
      <c r="F141" s="71" t="s">
        <v>424</v>
      </c>
      <c r="G141">
        <v>1</v>
      </c>
    </row>
    <row r="142" ht="17.25" spans="1:7">
      <c r="A142">
        <v>139</v>
      </c>
      <c r="B142" s="71" t="s">
        <v>3537</v>
      </c>
      <c r="C142" s="70">
        <v>1</v>
      </c>
      <c r="D142" s="72" t="s">
        <v>402</v>
      </c>
      <c r="E142" s="71" t="s">
        <v>348</v>
      </c>
      <c r="F142" s="71" t="s">
        <v>337</v>
      </c>
      <c r="G142">
        <v>1</v>
      </c>
    </row>
    <row r="143" ht="17.25" spans="1:7">
      <c r="A143">
        <v>140</v>
      </c>
      <c r="B143" s="71" t="s">
        <v>3538</v>
      </c>
      <c r="C143" s="70">
        <v>1</v>
      </c>
      <c r="D143" s="72" t="s">
        <v>543</v>
      </c>
      <c r="E143" s="71" t="s">
        <v>529</v>
      </c>
      <c r="F143" s="71" t="s">
        <v>527</v>
      </c>
      <c r="G143">
        <v>1</v>
      </c>
    </row>
    <row r="144" ht="17.25" spans="1:7">
      <c r="A144">
        <v>141</v>
      </c>
      <c r="B144" s="71" t="s">
        <v>3539</v>
      </c>
      <c r="C144" s="70">
        <v>1</v>
      </c>
      <c r="D144" s="72" t="s">
        <v>350</v>
      </c>
      <c r="E144" s="71" t="s">
        <v>545</v>
      </c>
      <c r="F144" s="71" t="s">
        <v>539</v>
      </c>
      <c r="G144">
        <v>1</v>
      </c>
    </row>
    <row r="145" ht="17.25" spans="1:7">
      <c r="A145">
        <v>142</v>
      </c>
      <c r="B145" s="71" t="s">
        <v>3540</v>
      </c>
      <c r="C145" s="70">
        <v>1</v>
      </c>
      <c r="D145" s="72" t="s">
        <v>1031</v>
      </c>
      <c r="E145" s="71" t="s">
        <v>367</v>
      </c>
      <c r="F145" s="71" t="s">
        <v>355</v>
      </c>
      <c r="G145">
        <v>1</v>
      </c>
    </row>
    <row r="146" ht="17.25" spans="1:7">
      <c r="A146">
        <v>143</v>
      </c>
      <c r="B146" s="71" t="s">
        <v>3541</v>
      </c>
      <c r="C146" s="70">
        <v>1</v>
      </c>
      <c r="D146" s="72" t="s">
        <v>399</v>
      </c>
      <c r="E146" s="71" t="s">
        <v>337</v>
      </c>
      <c r="F146" s="71" t="s">
        <v>348</v>
      </c>
      <c r="G146">
        <v>1</v>
      </c>
    </row>
    <row r="147" ht="17.25" spans="1:7">
      <c r="A147">
        <v>144</v>
      </c>
      <c r="B147" s="71" t="s">
        <v>3542</v>
      </c>
      <c r="C147" s="70">
        <v>1</v>
      </c>
      <c r="D147" s="72" t="s">
        <v>513</v>
      </c>
      <c r="E147" s="71" t="s">
        <v>348</v>
      </c>
      <c r="F147" s="71" t="s">
        <v>407</v>
      </c>
      <c r="G147">
        <v>1</v>
      </c>
    </row>
    <row r="148" ht="17.25" spans="1:7">
      <c r="A148">
        <v>145</v>
      </c>
      <c r="B148" s="71" t="s">
        <v>3543</v>
      </c>
      <c r="C148" s="70">
        <v>1</v>
      </c>
      <c r="D148" s="72" t="s">
        <v>541</v>
      </c>
      <c r="E148" s="71" t="s">
        <v>549</v>
      </c>
      <c r="F148" s="71" t="s">
        <v>529</v>
      </c>
      <c r="G148">
        <v>1</v>
      </c>
    </row>
    <row r="149" ht="17.25" spans="1:7">
      <c r="A149">
        <v>146</v>
      </c>
      <c r="B149" s="71" t="s">
        <v>3544</v>
      </c>
      <c r="C149" s="70">
        <v>1</v>
      </c>
      <c r="D149" s="72" t="s">
        <v>705</v>
      </c>
      <c r="E149" s="71" t="s">
        <v>1210</v>
      </c>
      <c r="F149" s="71" t="s">
        <v>508</v>
      </c>
      <c r="G149">
        <v>1</v>
      </c>
    </row>
    <row r="150" ht="17.25" spans="1:7">
      <c r="A150">
        <v>147</v>
      </c>
      <c r="B150" s="71" t="s">
        <v>3545</v>
      </c>
      <c r="C150" s="70">
        <v>1</v>
      </c>
      <c r="D150" s="72" t="s">
        <v>3546</v>
      </c>
      <c r="E150" s="71" t="s">
        <v>3547</v>
      </c>
      <c r="F150" s="71" t="s">
        <v>3548</v>
      </c>
      <c r="G150">
        <v>1</v>
      </c>
    </row>
    <row r="151" ht="17.25" spans="1:7">
      <c r="A151">
        <v>148</v>
      </c>
      <c r="B151" s="71" t="s">
        <v>3549</v>
      </c>
      <c r="C151" s="70">
        <v>1</v>
      </c>
      <c r="D151" s="72" t="s">
        <v>3550</v>
      </c>
      <c r="E151" s="71" t="s">
        <v>3551</v>
      </c>
      <c r="F151" s="71" t="s">
        <v>3552</v>
      </c>
      <c r="G151">
        <v>1</v>
      </c>
    </row>
    <row r="152" ht="17.25" spans="1:7">
      <c r="A152">
        <v>149</v>
      </c>
      <c r="B152" s="71" t="s">
        <v>3553</v>
      </c>
      <c r="C152" s="70">
        <v>1</v>
      </c>
      <c r="D152" s="72" t="s">
        <v>3554</v>
      </c>
      <c r="E152" s="71" t="s">
        <v>3555</v>
      </c>
      <c r="F152" s="71" t="s">
        <v>3556</v>
      </c>
      <c r="G152">
        <v>1</v>
      </c>
    </row>
    <row r="153" ht="17.25" spans="1:7">
      <c r="A153">
        <v>150</v>
      </c>
      <c r="B153" s="71" t="s">
        <v>3557</v>
      </c>
      <c r="C153" s="70">
        <v>1</v>
      </c>
      <c r="D153" s="72" t="s">
        <v>420</v>
      </c>
      <c r="E153" s="71" t="s">
        <v>737</v>
      </c>
      <c r="F153" s="71" t="s">
        <v>515</v>
      </c>
      <c r="G153">
        <v>1</v>
      </c>
    </row>
    <row r="154" ht="17.25" spans="1:7">
      <c r="A154">
        <v>151</v>
      </c>
      <c r="B154" s="71" t="s">
        <v>3558</v>
      </c>
      <c r="C154" s="70">
        <v>1</v>
      </c>
      <c r="D154" s="72" t="s">
        <v>446</v>
      </c>
      <c r="E154" s="71" t="s">
        <v>452</v>
      </c>
      <c r="F154" s="71" t="s">
        <v>442</v>
      </c>
      <c r="G154">
        <v>1</v>
      </c>
    </row>
    <row r="155" ht="17.25" spans="1:7">
      <c r="A155">
        <v>152</v>
      </c>
      <c r="B155" s="71" t="s">
        <v>3559</v>
      </c>
      <c r="C155" s="70">
        <v>1</v>
      </c>
      <c r="D155" s="72" t="s">
        <v>442</v>
      </c>
      <c r="E155" s="71" t="s">
        <v>367</v>
      </c>
      <c r="F155" s="71" t="s">
        <v>355</v>
      </c>
      <c r="G155">
        <v>1</v>
      </c>
    </row>
    <row r="156" ht="17.25" spans="1:7">
      <c r="A156">
        <v>153</v>
      </c>
      <c r="B156" s="71" t="s">
        <v>3560</v>
      </c>
      <c r="C156" s="70">
        <v>1</v>
      </c>
      <c r="D156" s="72" t="s">
        <v>1048</v>
      </c>
      <c r="E156" s="71" t="s">
        <v>1046</v>
      </c>
      <c r="F156" s="71" t="s">
        <v>1045</v>
      </c>
      <c r="G156">
        <v>1</v>
      </c>
    </row>
    <row r="157" ht="17.25" spans="1:7">
      <c r="A157">
        <v>154</v>
      </c>
      <c r="B157" s="71" t="s">
        <v>3561</v>
      </c>
      <c r="C157" s="70">
        <v>1</v>
      </c>
      <c r="D157" s="72" t="s">
        <v>1454</v>
      </c>
      <c r="E157" s="71" t="s">
        <v>342</v>
      </c>
      <c r="F157" s="71" t="s">
        <v>547</v>
      </c>
      <c r="G157">
        <v>1</v>
      </c>
    </row>
    <row r="158" ht="17.25" spans="1:7">
      <c r="A158">
        <v>155</v>
      </c>
      <c r="B158" s="71" t="s">
        <v>3562</v>
      </c>
      <c r="C158" s="70">
        <v>1</v>
      </c>
      <c r="D158" s="72" t="s">
        <v>1035</v>
      </c>
      <c r="E158" s="71" t="s">
        <v>3563</v>
      </c>
      <c r="F158" s="71" t="s">
        <v>1031</v>
      </c>
      <c r="G158">
        <v>1</v>
      </c>
    </row>
    <row r="159" ht="17.25" spans="1:7">
      <c r="A159">
        <v>156</v>
      </c>
      <c r="B159" s="71" t="s">
        <v>3564</v>
      </c>
      <c r="C159" s="70">
        <v>1</v>
      </c>
      <c r="D159" s="72" t="s">
        <v>363</v>
      </c>
      <c r="E159" s="71" t="s">
        <v>365</v>
      </c>
      <c r="F159" s="71" t="s">
        <v>442</v>
      </c>
      <c r="G159">
        <v>1</v>
      </c>
    </row>
    <row r="160" ht="17.25" spans="1:7">
      <c r="A160">
        <v>157</v>
      </c>
      <c r="B160" s="71" t="s">
        <v>3565</v>
      </c>
      <c r="C160" s="70">
        <v>1</v>
      </c>
      <c r="D160" s="72" t="s">
        <v>3566</v>
      </c>
      <c r="E160" s="71" t="s">
        <v>3567</v>
      </c>
      <c r="F160" s="71" t="s">
        <v>3568</v>
      </c>
      <c r="G160">
        <v>1</v>
      </c>
    </row>
    <row r="161" ht="17.25" spans="1:7">
      <c r="A161">
        <v>158</v>
      </c>
      <c r="B161" s="71" t="s">
        <v>3569</v>
      </c>
      <c r="C161" s="70">
        <v>1</v>
      </c>
      <c r="D161" s="72" t="s">
        <v>460</v>
      </c>
      <c r="E161" s="71" t="s">
        <v>371</v>
      </c>
      <c r="F161" s="71" t="s">
        <v>373</v>
      </c>
      <c r="G161">
        <v>1</v>
      </c>
    </row>
    <row r="162" ht="17.25" spans="1:7">
      <c r="A162">
        <v>159</v>
      </c>
      <c r="B162" s="71" t="s">
        <v>3570</v>
      </c>
      <c r="C162" s="70">
        <v>1</v>
      </c>
      <c r="D162" s="72" t="s">
        <v>365</v>
      </c>
      <c r="E162" s="71" t="s">
        <v>452</v>
      </c>
      <c r="F162" s="71" t="s">
        <v>454</v>
      </c>
      <c r="G162">
        <v>1</v>
      </c>
    </row>
    <row r="163" ht="17.25" spans="1:7">
      <c r="A163">
        <v>160</v>
      </c>
      <c r="B163" s="71" t="s">
        <v>3571</v>
      </c>
      <c r="C163" s="70">
        <v>1</v>
      </c>
      <c r="D163" s="72" t="s">
        <v>571</v>
      </c>
      <c r="E163" s="71" t="s">
        <v>663</v>
      </c>
      <c r="F163" s="71" t="s">
        <v>668</v>
      </c>
      <c r="G163">
        <v>1</v>
      </c>
    </row>
    <row r="164" ht="17.25" spans="1:7">
      <c r="A164">
        <v>161</v>
      </c>
      <c r="B164" s="71" t="s">
        <v>3572</v>
      </c>
      <c r="C164" s="70">
        <v>1</v>
      </c>
      <c r="D164" s="72" t="s">
        <v>393</v>
      </c>
      <c r="E164" s="71" t="s">
        <v>395</v>
      </c>
      <c r="F164" s="71" t="s">
        <v>707</v>
      </c>
      <c r="G164">
        <v>1</v>
      </c>
    </row>
    <row r="165" ht="17.25" spans="1:7">
      <c r="A165">
        <v>162</v>
      </c>
      <c r="B165" s="71" t="s">
        <v>3573</v>
      </c>
      <c r="C165" s="70">
        <v>1</v>
      </c>
      <c r="D165" s="72" t="s">
        <v>3574</v>
      </c>
      <c r="E165" s="71" t="s">
        <v>3575</v>
      </c>
      <c r="F165" s="71" t="s">
        <v>3576</v>
      </c>
      <c r="G165">
        <v>1</v>
      </c>
    </row>
    <row r="166" ht="17.25" spans="1:7">
      <c r="A166">
        <v>163</v>
      </c>
      <c r="B166" s="71" t="s">
        <v>3577</v>
      </c>
      <c r="C166" s="70">
        <v>1</v>
      </c>
      <c r="D166" s="72" t="s">
        <v>393</v>
      </c>
      <c r="E166" s="71" t="s">
        <v>395</v>
      </c>
      <c r="F166" s="71" t="s">
        <v>450</v>
      </c>
      <c r="G166">
        <v>1</v>
      </c>
    </row>
    <row r="167" ht="17.25" spans="1:7">
      <c r="A167">
        <v>164</v>
      </c>
      <c r="B167" s="71" t="s">
        <v>3578</v>
      </c>
      <c r="C167" s="70">
        <v>1</v>
      </c>
      <c r="D167" s="72" t="s">
        <v>395</v>
      </c>
      <c r="E167" s="71" t="s">
        <v>393</v>
      </c>
      <c r="F167" s="71" t="s">
        <v>450</v>
      </c>
      <c r="G167">
        <v>1</v>
      </c>
    </row>
    <row r="168" ht="17.25" spans="1:7">
      <c r="A168">
        <v>165</v>
      </c>
      <c r="B168" s="71" t="s">
        <v>3579</v>
      </c>
      <c r="C168" s="70">
        <v>1</v>
      </c>
      <c r="D168" s="72" t="s">
        <v>373</v>
      </c>
      <c r="E168" s="71" t="s">
        <v>367</v>
      </c>
      <c r="F168" s="71" t="s">
        <v>355</v>
      </c>
      <c r="G168">
        <v>1</v>
      </c>
    </row>
    <row r="169" ht="17.25" spans="1:7">
      <c r="A169">
        <v>166</v>
      </c>
      <c r="B169" s="71" t="s">
        <v>3580</v>
      </c>
      <c r="C169" s="70">
        <v>1</v>
      </c>
      <c r="D169" s="72" t="s">
        <v>3581</v>
      </c>
      <c r="E169" s="71" t="s">
        <v>3582</v>
      </c>
      <c r="F169" s="71" t="s">
        <v>3583</v>
      </c>
      <c r="G169">
        <v>1</v>
      </c>
    </row>
    <row r="170" ht="17.25" spans="1:7">
      <c r="A170">
        <v>167</v>
      </c>
      <c r="B170" s="71" t="s">
        <v>3584</v>
      </c>
      <c r="C170" s="70">
        <v>1</v>
      </c>
      <c r="D170" s="72" t="s">
        <v>655</v>
      </c>
      <c r="E170" s="71" t="s">
        <v>622</v>
      </c>
      <c r="F170" s="71" t="s">
        <v>1420</v>
      </c>
      <c r="G170">
        <v>1</v>
      </c>
    </row>
    <row r="171" ht="17.25" spans="1:7">
      <c r="A171">
        <v>168</v>
      </c>
      <c r="B171" s="71" t="s">
        <v>3585</v>
      </c>
      <c r="C171" s="70">
        <v>1</v>
      </c>
      <c r="D171" s="72" t="s">
        <v>2623</v>
      </c>
      <c r="E171" s="71" t="s">
        <v>3586</v>
      </c>
      <c r="F171" s="71" t="s">
        <v>2642</v>
      </c>
      <c r="G171">
        <v>1</v>
      </c>
    </row>
    <row r="172" ht="17.25" spans="1:7">
      <c r="A172">
        <v>169</v>
      </c>
      <c r="B172" s="71" t="s">
        <v>3587</v>
      </c>
      <c r="C172" s="70">
        <v>1</v>
      </c>
      <c r="D172" s="72" t="s">
        <v>3588</v>
      </c>
      <c r="E172" s="71" t="s">
        <v>3589</v>
      </c>
      <c r="F172" s="71" t="s">
        <v>3590</v>
      </c>
      <c r="G172">
        <v>1</v>
      </c>
    </row>
    <row r="173" ht="17.25" spans="1:7">
      <c r="A173">
        <v>170</v>
      </c>
      <c r="B173" s="71" t="s">
        <v>3591</v>
      </c>
      <c r="C173" s="70">
        <v>1</v>
      </c>
      <c r="D173" s="72" t="s">
        <v>3592</v>
      </c>
      <c r="E173" s="71" t="s">
        <v>3593</v>
      </c>
      <c r="F173" s="71" t="s">
        <v>3594</v>
      </c>
      <c r="G173">
        <v>1</v>
      </c>
    </row>
    <row r="174" ht="17.25" spans="1:7">
      <c r="A174">
        <v>171</v>
      </c>
      <c r="B174" s="71" t="s">
        <v>3595</v>
      </c>
      <c r="C174" s="70">
        <v>1</v>
      </c>
      <c r="D174" s="72" t="s">
        <v>877</v>
      </c>
      <c r="E174" s="71" t="s">
        <v>928</v>
      </c>
      <c r="F174" s="71" t="s">
        <v>460</v>
      </c>
      <c r="G174">
        <v>1</v>
      </c>
    </row>
    <row r="175" ht="17.25" spans="1:7">
      <c r="A175">
        <v>172</v>
      </c>
      <c r="B175" s="71" t="s">
        <v>3596</v>
      </c>
      <c r="C175" s="70">
        <v>1</v>
      </c>
      <c r="D175" s="72" t="s">
        <v>3597</v>
      </c>
      <c r="E175" s="71" t="s">
        <v>3598</v>
      </c>
      <c r="F175" s="71" t="s">
        <v>3599</v>
      </c>
      <c r="G175">
        <v>1</v>
      </c>
    </row>
    <row r="176" ht="17.25" spans="1:7">
      <c r="A176">
        <v>173</v>
      </c>
      <c r="B176" s="71" t="s">
        <v>3600</v>
      </c>
      <c r="C176" s="70">
        <v>1</v>
      </c>
      <c r="D176" s="72" t="s">
        <v>951</v>
      </c>
      <c r="E176" s="71" t="s">
        <v>1391</v>
      </c>
      <c r="F176" s="71" t="s">
        <v>1016</v>
      </c>
      <c r="G176">
        <v>1</v>
      </c>
    </row>
    <row r="177" ht="17.25" spans="1:7">
      <c r="A177">
        <v>174</v>
      </c>
      <c r="B177" s="71" t="s">
        <v>3601</v>
      </c>
      <c r="C177" s="70">
        <v>1</v>
      </c>
      <c r="D177" s="72" t="s">
        <v>3602</v>
      </c>
      <c r="E177" s="71" t="s">
        <v>3603</v>
      </c>
      <c r="F177" s="71" t="s">
        <v>3604</v>
      </c>
      <c r="G177">
        <v>1</v>
      </c>
    </row>
    <row r="178" ht="17.25" spans="1:7">
      <c r="A178">
        <v>175</v>
      </c>
      <c r="B178" s="71" t="s">
        <v>3605</v>
      </c>
      <c r="C178" s="70">
        <v>1</v>
      </c>
      <c r="D178" s="72" t="s">
        <v>3458</v>
      </c>
      <c r="E178" s="71" t="s">
        <v>3606</v>
      </c>
      <c r="F178" s="71" t="s">
        <v>3607</v>
      </c>
      <c r="G178">
        <v>1</v>
      </c>
    </row>
    <row r="179" ht="17.25" spans="1:7">
      <c r="A179">
        <v>176</v>
      </c>
      <c r="B179" s="71" t="s">
        <v>3608</v>
      </c>
      <c r="C179" s="70">
        <v>1</v>
      </c>
      <c r="D179" s="72" t="s">
        <v>462</v>
      </c>
      <c r="E179" s="71" t="s">
        <v>432</v>
      </c>
      <c r="F179" s="71" t="s">
        <v>440</v>
      </c>
      <c r="G179">
        <v>1</v>
      </c>
    </row>
    <row r="180" ht="17.25" spans="1:7">
      <c r="A180">
        <v>177</v>
      </c>
      <c r="B180" s="71" t="s">
        <v>3609</v>
      </c>
      <c r="C180" s="70">
        <v>1</v>
      </c>
      <c r="D180" s="72" t="s">
        <v>476</v>
      </c>
      <c r="E180" s="71" t="s">
        <v>377</v>
      </c>
      <c r="F180" s="71" t="s">
        <v>373</v>
      </c>
      <c r="G180">
        <v>1</v>
      </c>
    </row>
    <row r="181" ht="17.25" spans="1:7">
      <c r="A181">
        <v>178</v>
      </c>
      <c r="B181" s="71" t="s">
        <v>3610</v>
      </c>
      <c r="C181" s="70">
        <v>1</v>
      </c>
      <c r="D181" s="72" t="s">
        <v>476</v>
      </c>
      <c r="E181" s="71" t="s">
        <v>646</v>
      </c>
      <c r="F181" s="71" t="s">
        <v>931</v>
      </c>
      <c r="G181">
        <v>1</v>
      </c>
    </row>
    <row r="182" ht="17.25" spans="1:7">
      <c r="A182">
        <v>179</v>
      </c>
      <c r="B182" s="71" t="s">
        <v>3611</v>
      </c>
      <c r="C182" s="70">
        <v>1</v>
      </c>
      <c r="D182" s="72" t="s">
        <v>940</v>
      </c>
      <c r="E182" s="71" t="s">
        <v>620</v>
      </c>
      <c r="F182" s="71" t="s">
        <v>624</v>
      </c>
      <c r="G182">
        <v>1</v>
      </c>
    </row>
    <row r="183" ht="17.25" spans="1:7">
      <c r="A183">
        <v>180</v>
      </c>
      <c r="B183" s="71" t="s">
        <v>3612</v>
      </c>
      <c r="C183" s="70">
        <v>1</v>
      </c>
      <c r="D183" s="72" t="s">
        <v>3613</v>
      </c>
      <c r="E183" s="71" t="s">
        <v>3614</v>
      </c>
      <c r="F183" s="71" t="s">
        <v>3567</v>
      </c>
      <c r="G183">
        <v>1</v>
      </c>
    </row>
    <row r="184" ht="17.25" spans="1:7">
      <c r="A184">
        <v>181</v>
      </c>
      <c r="B184" s="71" t="s">
        <v>3615</v>
      </c>
      <c r="C184" s="70">
        <v>1</v>
      </c>
      <c r="D184" s="72" t="s">
        <v>3616</v>
      </c>
      <c r="E184" s="71" t="s">
        <v>3613</v>
      </c>
      <c r="F184" s="71" t="s">
        <v>3614</v>
      </c>
      <c r="G184">
        <v>1</v>
      </c>
    </row>
    <row r="185" ht="17.25" spans="1:7">
      <c r="A185">
        <v>182</v>
      </c>
      <c r="B185" s="71" t="s">
        <v>3617</v>
      </c>
      <c r="C185" s="70">
        <v>1</v>
      </c>
      <c r="D185" s="72" t="s">
        <v>3568</v>
      </c>
      <c r="E185" s="71" t="s">
        <v>3613</v>
      </c>
      <c r="F185" s="71" t="s">
        <v>3614</v>
      </c>
      <c r="G185">
        <v>1</v>
      </c>
    </row>
    <row r="186" ht="17.25" spans="1:7">
      <c r="A186">
        <v>183</v>
      </c>
      <c r="B186" s="71" t="s">
        <v>3618</v>
      </c>
      <c r="C186" s="70">
        <v>1</v>
      </c>
      <c r="D186" s="72" t="s">
        <v>3619</v>
      </c>
      <c r="E186" s="71" t="s">
        <v>3568</v>
      </c>
      <c r="F186" s="71" t="s">
        <v>3613</v>
      </c>
      <c r="G186">
        <v>1</v>
      </c>
    </row>
    <row r="187" ht="17.25" spans="1:7">
      <c r="A187">
        <v>184</v>
      </c>
      <c r="B187" s="71" t="s">
        <v>3620</v>
      </c>
      <c r="C187" s="70">
        <v>1</v>
      </c>
      <c r="D187" s="72" t="s">
        <v>3621</v>
      </c>
      <c r="E187" s="71" t="s">
        <v>3568</v>
      </c>
      <c r="F187" s="71" t="s">
        <v>3613</v>
      </c>
      <c r="G187">
        <v>1</v>
      </c>
    </row>
    <row r="188" ht="17.25" spans="1:7">
      <c r="A188">
        <v>185</v>
      </c>
      <c r="B188" s="71" t="s">
        <v>3622</v>
      </c>
      <c r="C188" s="70">
        <v>1</v>
      </c>
      <c r="D188" s="72" t="s">
        <v>3623</v>
      </c>
      <c r="E188" s="71" t="s">
        <v>3613</v>
      </c>
      <c r="F188" s="71" t="s">
        <v>3619</v>
      </c>
      <c r="G188">
        <v>1</v>
      </c>
    </row>
    <row r="189" ht="17.25" spans="1:7">
      <c r="A189">
        <v>186</v>
      </c>
      <c r="B189" s="71" t="s">
        <v>3624</v>
      </c>
      <c r="C189" s="70">
        <v>1</v>
      </c>
      <c r="D189" s="72" t="s">
        <v>3567</v>
      </c>
      <c r="E189" s="71" t="s">
        <v>3613</v>
      </c>
      <c r="F189" s="71" t="s">
        <v>3614</v>
      </c>
      <c r="G189">
        <v>1</v>
      </c>
    </row>
    <row r="190" ht="17.25" spans="1:7">
      <c r="A190">
        <v>187</v>
      </c>
      <c r="B190" s="71" t="s">
        <v>3625</v>
      </c>
      <c r="C190" s="70">
        <v>1</v>
      </c>
      <c r="D190" s="72" t="s">
        <v>3326</v>
      </c>
      <c r="E190" s="71" t="s">
        <v>3626</v>
      </c>
      <c r="F190" s="71" t="s">
        <v>3627</v>
      </c>
      <c r="G190">
        <v>1</v>
      </c>
    </row>
    <row r="191" ht="17.25" spans="1:7">
      <c r="A191">
        <v>188</v>
      </c>
      <c r="B191" s="71" t="s">
        <v>3628</v>
      </c>
      <c r="C191" s="70">
        <v>1</v>
      </c>
      <c r="D191" s="72" t="s">
        <v>3326</v>
      </c>
      <c r="E191" s="71" t="s">
        <v>3626</v>
      </c>
      <c r="F191" s="71" t="s">
        <v>3627</v>
      </c>
      <c r="G191">
        <v>1</v>
      </c>
    </row>
    <row r="192" ht="17.25" spans="1:7">
      <c r="A192">
        <v>189</v>
      </c>
      <c r="B192" s="71" t="s">
        <v>3629</v>
      </c>
      <c r="C192" s="70">
        <v>1</v>
      </c>
      <c r="D192" s="72" t="s">
        <v>3630</v>
      </c>
      <c r="E192" s="71" t="s">
        <v>3626</v>
      </c>
      <c r="F192" s="71" t="s">
        <v>3627</v>
      </c>
      <c r="G192">
        <v>1</v>
      </c>
    </row>
    <row r="193" ht="17.25" spans="1:7">
      <c r="A193">
        <v>190</v>
      </c>
      <c r="B193" s="71" t="s">
        <v>3631</v>
      </c>
      <c r="C193" s="70">
        <v>1</v>
      </c>
      <c r="D193" s="72" t="s">
        <v>2167</v>
      </c>
      <c r="E193" s="71" t="s">
        <v>2179</v>
      </c>
      <c r="F193" s="71" t="s">
        <v>2194</v>
      </c>
      <c r="G193">
        <v>1</v>
      </c>
    </row>
    <row r="194" ht="17.25" spans="1:7">
      <c r="A194">
        <v>191</v>
      </c>
      <c r="B194" s="71" t="s">
        <v>3632</v>
      </c>
      <c r="C194" s="70">
        <v>1</v>
      </c>
      <c r="D194" s="72" t="s">
        <v>2179</v>
      </c>
      <c r="E194" s="71" t="s">
        <v>2167</v>
      </c>
      <c r="F194" s="71" t="s">
        <v>2194</v>
      </c>
      <c r="G194">
        <v>1</v>
      </c>
    </row>
    <row r="195" ht="17.25" spans="1:7">
      <c r="A195">
        <v>192</v>
      </c>
      <c r="B195" s="71" t="s">
        <v>3633</v>
      </c>
      <c r="C195" s="70">
        <v>1</v>
      </c>
      <c r="D195" s="72" t="s">
        <v>2194</v>
      </c>
      <c r="E195" s="71" t="s">
        <v>2179</v>
      </c>
      <c r="F195" s="71" t="s">
        <v>2167</v>
      </c>
      <c r="G195">
        <v>1</v>
      </c>
    </row>
    <row r="196" ht="17.25" spans="1:7">
      <c r="A196">
        <v>193</v>
      </c>
      <c r="B196" s="71" t="s">
        <v>3634</v>
      </c>
      <c r="C196" s="70">
        <v>1</v>
      </c>
      <c r="D196" s="72" t="s">
        <v>974</v>
      </c>
      <c r="E196" s="71" t="s">
        <v>618</v>
      </c>
      <c r="F196" s="71" t="s">
        <v>620</v>
      </c>
      <c r="G196">
        <v>1</v>
      </c>
    </row>
    <row r="197" ht="17.25" spans="1:7">
      <c r="A197">
        <v>194</v>
      </c>
      <c r="B197" s="71" t="s">
        <v>3635</v>
      </c>
      <c r="C197" s="70">
        <v>1</v>
      </c>
      <c r="D197" s="72" t="s">
        <v>594</v>
      </c>
      <c r="E197" s="71" t="s">
        <v>601</v>
      </c>
      <c r="F197" s="71" t="s">
        <v>668</v>
      </c>
      <c r="G197">
        <v>1</v>
      </c>
    </row>
    <row r="198" ht="17.25" spans="1:7">
      <c r="A198">
        <v>195</v>
      </c>
      <c r="B198" s="71" t="s">
        <v>3636</v>
      </c>
      <c r="C198" s="70">
        <v>2</v>
      </c>
      <c r="D198" s="71" t="s">
        <v>601</v>
      </c>
      <c r="E198" s="72" t="s">
        <v>565</v>
      </c>
      <c r="F198" s="71" t="s">
        <v>450</v>
      </c>
      <c r="G198">
        <v>1</v>
      </c>
    </row>
    <row r="199" ht="17.25" spans="1:7">
      <c r="A199">
        <v>196</v>
      </c>
      <c r="B199" s="71" t="s">
        <v>3637</v>
      </c>
      <c r="C199" s="70">
        <v>2</v>
      </c>
      <c r="D199" s="71" t="s">
        <v>436</v>
      </c>
      <c r="E199" s="72" t="s">
        <v>559</v>
      </c>
      <c r="F199" s="71" t="s">
        <v>462</v>
      </c>
      <c r="G199">
        <v>1</v>
      </c>
    </row>
    <row r="200" ht="17.25" spans="1:7">
      <c r="A200">
        <v>197</v>
      </c>
      <c r="B200" s="71" t="s">
        <v>3638</v>
      </c>
      <c r="C200" s="70">
        <v>2</v>
      </c>
      <c r="D200" s="71" t="s">
        <v>468</v>
      </c>
      <c r="E200" s="72" t="s">
        <v>1603</v>
      </c>
      <c r="F200" s="71" t="s">
        <v>411</v>
      </c>
      <c r="G200">
        <v>1</v>
      </c>
    </row>
    <row r="201" ht="17.25" spans="1:7">
      <c r="A201">
        <v>198</v>
      </c>
      <c r="B201" s="71" t="s">
        <v>3639</v>
      </c>
      <c r="C201" s="70">
        <v>2</v>
      </c>
      <c r="D201" s="71" t="s">
        <v>3640</v>
      </c>
      <c r="E201" s="72" t="s">
        <v>3641</v>
      </c>
      <c r="F201" s="71" t="s">
        <v>3642</v>
      </c>
      <c r="G201">
        <v>1</v>
      </c>
    </row>
    <row r="202" ht="17.25" spans="1:7">
      <c r="A202">
        <v>199</v>
      </c>
      <c r="B202" s="71" t="s">
        <v>3643</v>
      </c>
      <c r="C202" s="70">
        <v>2</v>
      </c>
      <c r="D202" s="71" t="s">
        <v>446</v>
      </c>
      <c r="E202" s="72" t="s">
        <v>442</v>
      </c>
      <c r="F202" s="71" t="s">
        <v>444</v>
      </c>
      <c r="G202">
        <v>1</v>
      </c>
    </row>
    <row r="203" ht="17.25" spans="1:7">
      <c r="A203">
        <v>200</v>
      </c>
      <c r="B203" s="71" t="s">
        <v>3644</v>
      </c>
      <c r="C203" s="70">
        <v>2</v>
      </c>
      <c r="D203" s="71" t="s">
        <v>3645</v>
      </c>
      <c r="E203" s="72" t="s">
        <v>3646</v>
      </c>
      <c r="F203" s="71" t="s">
        <v>3647</v>
      </c>
      <c r="G203">
        <v>1</v>
      </c>
    </row>
    <row r="204" ht="17.25" spans="1:7">
      <c r="A204">
        <v>201</v>
      </c>
      <c r="B204" s="71" t="s">
        <v>3648</v>
      </c>
      <c r="C204" s="70">
        <v>2</v>
      </c>
      <c r="D204" s="71" t="s">
        <v>3649</v>
      </c>
      <c r="E204" s="72" t="s">
        <v>3650</v>
      </c>
      <c r="F204" s="71" t="s">
        <v>3651</v>
      </c>
      <c r="G204">
        <v>1</v>
      </c>
    </row>
    <row r="205" ht="17.25" spans="1:7">
      <c r="A205">
        <v>202</v>
      </c>
      <c r="B205" s="71" t="s">
        <v>3652</v>
      </c>
      <c r="C205" s="70">
        <v>2</v>
      </c>
      <c r="D205" s="71" t="s">
        <v>373</v>
      </c>
      <c r="E205" s="72" t="s">
        <v>367</v>
      </c>
      <c r="F205" s="71" t="s">
        <v>379</v>
      </c>
      <c r="G205">
        <v>1</v>
      </c>
    </row>
    <row r="206" ht="17.25" spans="1:7">
      <c r="A206">
        <v>203</v>
      </c>
      <c r="B206" s="71" t="s">
        <v>3653</v>
      </c>
      <c r="C206" s="70">
        <v>2</v>
      </c>
      <c r="D206" s="71" t="s">
        <v>3654</v>
      </c>
      <c r="E206" s="72" t="s">
        <v>3655</v>
      </c>
      <c r="F206" s="71" t="s">
        <v>3656</v>
      </c>
      <c r="G206">
        <v>1</v>
      </c>
    </row>
    <row r="207" ht="17.25" spans="1:7">
      <c r="A207">
        <v>204</v>
      </c>
      <c r="B207" s="71" t="s">
        <v>3657</v>
      </c>
      <c r="C207" s="70">
        <v>2</v>
      </c>
      <c r="D207" s="71" t="s">
        <v>3658</v>
      </c>
      <c r="E207" s="72" t="s">
        <v>3659</v>
      </c>
      <c r="F207" s="71" t="s">
        <v>3660</v>
      </c>
      <c r="G207">
        <v>1</v>
      </c>
    </row>
    <row r="208" ht="17.25" spans="1:7">
      <c r="A208">
        <v>205</v>
      </c>
      <c r="B208" s="71" t="s">
        <v>3661</v>
      </c>
      <c r="C208" s="70">
        <v>2</v>
      </c>
      <c r="D208" s="71" t="s">
        <v>1031</v>
      </c>
      <c r="E208" s="72" t="s">
        <v>981</v>
      </c>
      <c r="F208" s="71" t="s">
        <v>626</v>
      </c>
      <c r="G208">
        <v>1</v>
      </c>
    </row>
    <row r="209" ht="17.25" spans="1:7">
      <c r="A209">
        <v>206</v>
      </c>
      <c r="B209" s="71" t="s">
        <v>3662</v>
      </c>
      <c r="C209" s="70">
        <v>2</v>
      </c>
      <c r="D209" s="71" t="s">
        <v>476</v>
      </c>
      <c r="E209" s="72" t="s">
        <v>931</v>
      </c>
      <c r="F209" s="71" t="s">
        <v>646</v>
      </c>
      <c r="G209">
        <v>1</v>
      </c>
    </row>
    <row r="210" ht="17.25" spans="1:7">
      <c r="A210">
        <v>207</v>
      </c>
      <c r="B210" s="71" t="s">
        <v>3663</v>
      </c>
      <c r="C210" s="70">
        <v>2</v>
      </c>
      <c r="D210" s="71" t="s">
        <v>468</v>
      </c>
      <c r="E210" s="72" t="s">
        <v>428</v>
      </c>
      <c r="F210" s="71" t="s">
        <v>345</v>
      </c>
      <c r="G210">
        <v>1</v>
      </c>
    </row>
    <row r="211" ht="17.25" spans="1:7">
      <c r="A211">
        <v>208</v>
      </c>
      <c r="B211" s="71" t="s">
        <v>3664</v>
      </c>
      <c r="C211" s="70">
        <v>2</v>
      </c>
      <c r="D211" s="71" t="s">
        <v>428</v>
      </c>
      <c r="E211" s="72" t="s">
        <v>387</v>
      </c>
      <c r="F211" s="71" t="s">
        <v>383</v>
      </c>
      <c r="G211">
        <v>1</v>
      </c>
    </row>
    <row r="212" ht="17.25" spans="1:7">
      <c r="A212">
        <v>209</v>
      </c>
      <c r="B212" s="71" t="s">
        <v>3665</v>
      </c>
      <c r="C212" s="70">
        <v>2</v>
      </c>
      <c r="D212" s="71" t="s">
        <v>1191</v>
      </c>
      <c r="E212" s="72" t="s">
        <v>710</v>
      </c>
      <c r="F212" s="71" t="s">
        <v>705</v>
      </c>
      <c r="G212">
        <v>1</v>
      </c>
    </row>
    <row r="213" ht="17.25" spans="1:7">
      <c r="A213">
        <v>210</v>
      </c>
      <c r="B213" s="71" t="s">
        <v>3666</v>
      </c>
      <c r="C213" s="70">
        <v>2</v>
      </c>
      <c r="D213" s="71" t="s">
        <v>432</v>
      </c>
      <c r="E213" s="72" t="s">
        <v>456</v>
      </c>
      <c r="F213" s="71" t="s">
        <v>462</v>
      </c>
      <c r="G213">
        <v>1</v>
      </c>
    </row>
    <row r="214" ht="17.25" spans="1:7">
      <c r="A214">
        <v>211</v>
      </c>
      <c r="B214" s="71" t="s">
        <v>3667</v>
      </c>
      <c r="C214" s="70">
        <v>2</v>
      </c>
      <c r="D214" s="71" t="s">
        <v>369</v>
      </c>
      <c r="E214" s="72" t="s">
        <v>367</v>
      </c>
      <c r="F214" s="71" t="s">
        <v>468</v>
      </c>
      <c r="G214">
        <v>1</v>
      </c>
    </row>
    <row r="215" ht="17.25" spans="1:7">
      <c r="A215">
        <v>212</v>
      </c>
      <c r="B215" s="71" t="s">
        <v>3668</v>
      </c>
      <c r="C215" s="70">
        <v>2</v>
      </c>
      <c r="D215" s="71" t="s">
        <v>3669</v>
      </c>
      <c r="E215" s="72" t="s">
        <v>3670</v>
      </c>
      <c r="F215" s="71" t="s">
        <v>3671</v>
      </c>
      <c r="G215">
        <v>1</v>
      </c>
    </row>
    <row r="216" ht="17.25" spans="1:7">
      <c r="A216">
        <v>213</v>
      </c>
      <c r="B216" s="71" t="s">
        <v>3672</v>
      </c>
      <c r="C216" s="70">
        <v>2</v>
      </c>
      <c r="D216" s="71" t="s">
        <v>452</v>
      </c>
      <c r="E216" s="72" t="s">
        <v>365</v>
      </c>
      <c r="F216" s="71" t="s">
        <v>363</v>
      </c>
      <c r="G216">
        <v>1</v>
      </c>
    </row>
    <row r="217" ht="17.25" spans="1:7">
      <c r="A217">
        <v>214</v>
      </c>
      <c r="B217" s="71" t="s">
        <v>3673</v>
      </c>
      <c r="C217" s="70">
        <v>2</v>
      </c>
      <c r="D217" s="71" t="s">
        <v>1597</v>
      </c>
      <c r="E217" s="72" t="s">
        <v>1539</v>
      </c>
      <c r="F217" s="71" t="s">
        <v>389</v>
      </c>
      <c r="G217">
        <v>1</v>
      </c>
    </row>
    <row r="218" ht="17.25" spans="1:7">
      <c r="A218">
        <v>215</v>
      </c>
      <c r="B218" s="71" t="s">
        <v>3674</v>
      </c>
      <c r="C218" s="70">
        <v>2</v>
      </c>
      <c r="D218" s="71" t="s">
        <v>3675</v>
      </c>
      <c r="E218" s="72" t="s">
        <v>2669</v>
      </c>
      <c r="F218" s="71" t="s">
        <v>2602</v>
      </c>
      <c r="G218">
        <v>1</v>
      </c>
    </row>
    <row r="219" ht="17.25" spans="1:7">
      <c r="A219">
        <v>216</v>
      </c>
      <c r="B219" s="71" t="s">
        <v>3676</v>
      </c>
      <c r="C219" s="70">
        <v>2</v>
      </c>
      <c r="D219" s="71" t="s">
        <v>373</v>
      </c>
      <c r="E219" s="72" t="s">
        <v>379</v>
      </c>
      <c r="F219" s="71" t="s">
        <v>367</v>
      </c>
      <c r="G219">
        <v>1</v>
      </c>
    </row>
    <row r="220" ht="17.25" spans="1:7">
      <c r="A220">
        <v>217</v>
      </c>
      <c r="B220" s="71" t="s">
        <v>3677</v>
      </c>
      <c r="C220" s="70">
        <v>2</v>
      </c>
      <c r="D220" s="71" t="s">
        <v>416</v>
      </c>
      <c r="E220" s="72" t="s">
        <v>350</v>
      </c>
      <c r="F220" s="71" t="s">
        <v>418</v>
      </c>
      <c r="G220">
        <v>1</v>
      </c>
    </row>
    <row r="221" ht="17.25" spans="1:7">
      <c r="A221">
        <v>218</v>
      </c>
      <c r="B221" s="71" t="s">
        <v>3678</v>
      </c>
      <c r="C221" s="70">
        <v>2</v>
      </c>
      <c r="D221" s="71" t="s">
        <v>355</v>
      </c>
      <c r="E221" s="72" t="s">
        <v>450</v>
      </c>
      <c r="F221" s="71" t="s">
        <v>1371</v>
      </c>
      <c r="G221">
        <v>1</v>
      </c>
    </row>
    <row r="222" ht="17.25" spans="1:7">
      <c r="A222">
        <v>219</v>
      </c>
      <c r="B222" s="71" t="s">
        <v>3679</v>
      </c>
      <c r="C222" s="70">
        <v>2</v>
      </c>
      <c r="D222" s="71" t="s">
        <v>2637</v>
      </c>
      <c r="E222" s="72" t="s">
        <v>2635</v>
      </c>
      <c r="F222" s="71" t="s">
        <v>2610</v>
      </c>
      <c r="G222">
        <v>1</v>
      </c>
    </row>
    <row r="223" ht="17.25" spans="1:7">
      <c r="A223">
        <v>220</v>
      </c>
      <c r="B223" s="71" t="s">
        <v>3680</v>
      </c>
      <c r="C223" s="70">
        <v>2</v>
      </c>
      <c r="D223" s="71" t="s">
        <v>361</v>
      </c>
      <c r="E223" s="72" t="s">
        <v>466</v>
      </c>
      <c r="F223" s="71" t="s">
        <v>663</v>
      </c>
      <c r="G223">
        <v>1</v>
      </c>
    </row>
    <row r="224" ht="17.25" spans="1:7">
      <c r="A224">
        <v>221</v>
      </c>
      <c r="B224" s="71" t="s">
        <v>3681</v>
      </c>
      <c r="C224" s="70">
        <v>2</v>
      </c>
      <c r="D224" s="71" t="s">
        <v>377</v>
      </c>
      <c r="E224" s="72" t="s">
        <v>945</v>
      </c>
      <c r="F224" s="71" t="s">
        <v>476</v>
      </c>
      <c r="G224">
        <v>1</v>
      </c>
    </row>
    <row r="225" ht="17.25" spans="1:7">
      <c r="A225">
        <v>222</v>
      </c>
      <c r="B225" s="71" t="s">
        <v>3682</v>
      </c>
      <c r="C225" s="70">
        <v>2</v>
      </c>
      <c r="D225" s="71" t="s">
        <v>355</v>
      </c>
      <c r="E225" s="72" t="s">
        <v>835</v>
      </c>
      <c r="F225" s="71" t="s">
        <v>1124</v>
      </c>
      <c r="G225">
        <v>1</v>
      </c>
    </row>
    <row r="226" ht="17.25" spans="1:7">
      <c r="A226">
        <v>223</v>
      </c>
      <c r="B226" s="71" t="s">
        <v>3683</v>
      </c>
      <c r="C226" s="70">
        <v>2</v>
      </c>
      <c r="D226" s="71" t="s">
        <v>1371</v>
      </c>
      <c r="E226" s="72" t="s">
        <v>580</v>
      </c>
      <c r="F226" s="71" t="s">
        <v>565</v>
      </c>
      <c r="G226">
        <v>1</v>
      </c>
    </row>
    <row r="227" ht="17.25" spans="1:7">
      <c r="A227">
        <v>224</v>
      </c>
      <c r="B227" s="71" t="s">
        <v>3684</v>
      </c>
      <c r="C227" s="70">
        <v>2</v>
      </c>
      <c r="D227" s="71" t="s">
        <v>3627</v>
      </c>
      <c r="E227" s="72" t="s">
        <v>3685</v>
      </c>
      <c r="F227" s="71" t="s">
        <v>3686</v>
      </c>
      <c r="G227">
        <v>1</v>
      </c>
    </row>
    <row r="228" ht="17.25" spans="1:7">
      <c r="A228">
        <v>225</v>
      </c>
      <c r="B228" s="71" t="s">
        <v>3687</v>
      </c>
      <c r="C228" s="70">
        <v>2</v>
      </c>
      <c r="D228" s="71" t="s">
        <v>450</v>
      </c>
      <c r="E228" s="72" t="s">
        <v>720</v>
      </c>
      <c r="F228" s="71" t="s">
        <v>393</v>
      </c>
      <c r="G228">
        <v>1</v>
      </c>
    </row>
    <row r="229" ht="17.25" spans="1:7">
      <c r="A229">
        <v>226</v>
      </c>
      <c r="B229" s="71" t="s">
        <v>3688</v>
      </c>
      <c r="C229" s="70">
        <v>2</v>
      </c>
      <c r="D229" s="71" t="s">
        <v>363</v>
      </c>
      <c r="E229" s="72" t="s">
        <v>365</v>
      </c>
      <c r="F229" s="71" t="s">
        <v>598</v>
      </c>
      <c r="G229">
        <v>1</v>
      </c>
    </row>
    <row r="230" ht="17.25" spans="1:7">
      <c r="A230">
        <v>227</v>
      </c>
      <c r="B230" s="71" t="s">
        <v>3689</v>
      </c>
      <c r="C230" s="70">
        <v>2</v>
      </c>
      <c r="D230" s="71" t="s">
        <v>539</v>
      </c>
      <c r="E230" s="72" t="s">
        <v>541</v>
      </c>
      <c r="F230" s="71" t="s">
        <v>549</v>
      </c>
      <c r="G230">
        <v>1</v>
      </c>
    </row>
    <row r="231" ht="17.25" spans="1:7">
      <c r="A231">
        <v>228</v>
      </c>
      <c r="B231" s="71" t="s">
        <v>3690</v>
      </c>
      <c r="C231" s="70">
        <v>2</v>
      </c>
      <c r="D231" s="71" t="s">
        <v>663</v>
      </c>
      <c r="E231" s="72" t="s">
        <v>571</v>
      </c>
      <c r="F231" s="71" t="s">
        <v>561</v>
      </c>
      <c r="G231">
        <v>1</v>
      </c>
    </row>
    <row r="232" ht="17.25" spans="1:7">
      <c r="A232">
        <v>229</v>
      </c>
      <c r="B232" s="71" t="s">
        <v>3691</v>
      </c>
      <c r="C232" s="70">
        <v>2</v>
      </c>
      <c r="D232" s="71" t="s">
        <v>1200</v>
      </c>
      <c r="E232" s="72" t="s">
        <v>712</v>
      </c>
      <c r="F232" s="71" t="s">
        <v>718</v>
      </c>
      <c r="G232">
        <v>1</v>
      </c>
    </row>
    <row r="233" ht="17.25" spans="1:7">
      <c r="A233">
        <v>230</v>
      </c>
      <c r="B233" s="71" t="s">
        <v>3692</v>
      </c>
      <c r="C233" s="70">
        <v>2</v>
      </c>
      <c r="D233" s="71" t="s">
        <v>3693</v>
      </c>
      <c r="E233" s="72" t="s">
        <v>3694</v>
      </c>
      <c r="F233" s="71" t="s">
        <v>3695</v>
      </c>
      <c r="G233">
        <v>1</v>
      </c>
    </row>
    <row r="234" ht="17.25" spans="1:7">
      <c r="A234">
        <v>231</v>
      </c>
      <c r="B234" s="71" t="s">
        <v>3696</v>
      </c>
      <c r="C234" s="70">
        <v>2</v>
      </c>
      <c r="D234" s="71" t="s">
        <v>646</v>
      </c>
      <c r="E234" s="72" t="s">
        <v>476</v>
      </c>
      <c r="F234" s="71" t="s">
        <v>373</v>
      </c>
      <c r="G234">
        <v>1</v>
      </c>
    </row>
    <row r="235" ht="17.25" spans="1:7">
      <c r="A235">
        <v>232</v>
      </c>
      <c r="B235" s="71" t="s">
        <v>3697</v>
      </c>
      <c r="C235" s="70">
        <v>2</v>
      </c>
      <c r="D235" s="71" t="s">
        <v>569</v>
      </c>
      <c r="E235" s="72" t="s">
        <v>594</v>
      </c>
      <c r="F235" s="71" t="s">
        <v>598</v>
      </c>
      <c r="G235">
        <v>1</v>
      </c>
    </row>
    <row r="236" ht="17.25" spans="1:7">
      <c r="A236">
        <v>233</v>
      </c>
      <c r="B236" s="71" t="s">
        <v>3698</v>
      </c>
      <c r="C236" s="70">
        <v>2</v>
      </c>
      <c r="D236" s="71" t="s">
        <v>3506</v>
      </c>
      <c r="E236" s="72" t="s">
        <v>3507</v>
      </c>
      <c r="F236" s="71" t="s">
        <v>3505</v>
      </c>
      <c r="G236">
        <v>1</v>
      </c>
    </row>
    <row r="237" ht="17.25" spans="1:7">
      <c r="A237">
        <v>234</v>
      </c>
      <c r="B237" s="71" t="s">
        <v>3699</v>
      </c>
      <c r="C237" s="70">
        <v>2</v>
      </c>
      <c r="D237" s="71" t="s">
        <v>866</v>
      </c>
      <c r="E237" s="72" t="s">
        <v>1103</v>
      </c>
      <c r="F237" s="71" t="s">
        <v>1366</v>
      </c>
      <c r="G237">
        <v>1</v>
      </c>
    </row>
    <row r="238" ht="17.25" spans="1:7">
      <c r="A238">
        <v>235</v>
      </c>
      <c r="B238" s="71" t="s">
        <v>3700</v>
      </c>
      <c r="C238" s="70">
        <v>2</v>
      </c>
      <c r="D238" s="71" t="s">
        <v>1036</v>
      </c>
      <c r="E238" s="72" t="s">
        <v>3563</v>
      </c>
      <c r="F238" s="71" t="s">
        <v>1498</v>
      </c>
      <c r="G238">
        <v>1</v>
      </c>
    </row>
    <row r="239" ht="17.25" spans="1:7">
      <c r="A239">
        <v>236</v>
      </c>
      <c r="B239" s="71" t="s">
        <v>3701</v>
      </c>
      <c r="C239" s="70">
        <v>2</v>
      </c>
      <c r="D239" s="71" t="s">
        <v>476</v>
      </c>
      <c r="E239" s="72" t="s">
        <v>373</v>
      </c>
      <c r="F239" s="71" t="s">
        <v>371</v>
      </c>
      <c r="G239">
        <v>1</v>
      </c>
    </row>
    <row r="240" ht="17.25" spans="1:7">
      <c r="A240">
        <v>237</v>
      </c>
      <c r="B240" s="71" t="s">
        <v>3702</v>
      </c>
      <c r="C240" s="70">
        <v>2</v>
      </c>
      <c r="D240" s="71" t="s">
        <v>337</v>
      </c>
      <c r="E240" s="72" t="s">
        <v>407</v>
      </c>
      <c r="F240" s="71" t="s">
        <v>348</v>
      </c>
      <c r="G240">
        <v>1</v>
      </c>
    </row>
    <row r="241" ht="17.25" spans="1:7">
      <c r="A241">
        <v>238</v>
      </c>
      <c r="B241" s="71" t="s">
        <v>3703</v>
      </c>
      <c r="C241" s="70">
        <v>2</v>
      </c>
      <c r="D241" s="71" t="s">
        <v>411</v>
      </c>
      <c r="E241" s="72" t="s">
        <v>373</v>
      </c>
      <c r="F241" s="71" t="s">
        <v>502</v>
      </c>
      <c r="G241">
        <v>1</v>
      </c>
    </row>
    <row r="242" ht="17.25" spans="1:7">
      <c r="A242">
        <v>239</v>
      </c>
      <c r="B242" s="71" t="s">
        <v>3704</v>
      </c>
      <c r="C242" s="70">
        <v>2</v>
      </c>
      <c r="D242" s="71" t="s">
        <v>3705</v>
      </c>
      <c r="E242" s="72" t="s">
        <v>3706</v>
      </c>
      <c r="F242" s="71" t="s">
        <v>3707</v>
      </c>
      <c r="G242">
        <v>1</v>
      </c>
    </row>
    <row r="243" ht="17.25" spans="1:7">
      <c r="A243">
        <v>240</v>
      </c>
      <c r="B243" s="71" t="s">
        <v>3708</v>
      </c>
      <c r="C243" s="70">
        <v>2</v>
      </c>
      <c r="D243" s="71" t="s">
        <v>383</v>
      </c>
      <c r="E243" s="72" t="s">
        <v>387</v>
      </c>
      <c r="F243" s="71" t="s">
        <v>367</v>
      </c>
      <c r="G243">
        <v>1</v>
      </c>
    </row>
    <row r="244" ht="17.25" spans="1:7">
      <c r="A244">
        <v>241</v>
      </c>
      <c r="B244" s="71" t="s">
        <v>3709</v>
      </c>
      <c r="C244" s="70">
        <v>2</v>
      </c>
      <c r="D244" s="71" t="s">
        <v>1614</v>
      </c>
      <c r="E244" s="72" t="s">
        <v>693</v>
      </c>
      <c r="F244" s="71" t="s">
        <v>1615</v>
      </c>
      <c r="G244">
        <v>1</v>
      </c>
    </row>
    <row r="245" ht="17.25" spans="1:7">
      <c r="A245">
        <v>242</v>
      </c>
      <c r="B245" s="71" t="s">
        <v>3710</v>
      </c>
      <c r="C245" s="70">
        <v>2</v>
      </c>
      <c r="D245" s="71" t="s">
        <v>428</v>
      </c>
      <c r="E245" s="72" t="s">
        <v>365</v>
      </c>
      <c r="F245" s="71" t="s">
        <v>442</v>
      </c>
      <c r="G245">
        <v>1</v>
      </c>
    </row>
    <row r="246" ht="17.25" spans="1:7">
      <c r="A246">
        <v>243</v>
      </c>
      <c r="B246" s="71" t="s">
        <v>3711</v>
      </c>
      <c r="C246" s="70">
        <v>2</v>
      </c>
      <c r="D246" s="71" t="s">
        <v>622</v>
      </c>
      <c r="E246" s="72" t="s">
        <v>655</v>
      </c>
      <c r="F246" s="71" t="s">
        <v>1416</v>
      </c>
      <c r="G246">
        <v>1</v>
      </c>
    </row>
    <row r="247" ht="17.25" spans="1:7">
      <c r="A247">
        <v>244</v>
      </c>
      <c r="B247" s="71" t="s">
        <v>3712</v>
      </c>
      <c r="C247" s="70">
        <v>2</v>
      </c>
      <c r="D247" s="71" t="s">
        <v>379</v>
      </c>
      <c r="E247" s="72" t="s">
        <v>367</v>
      </c>
      <c r="F247" s="71" t="s">
        <v>373</v>
      </c>
      <c r="G247">
        <v>1</v>
      </c>
    </row>
    <row r="248" ht="17.25" spans="1:7">
      <c r="A248">
        <v>245</v>
      </c>
      <c r="B248" s="71" t="s">
        <v>3713</v>
      </c>
      <c r="C248" s="70">
        <v>2</v>
      </c>
      <c r="D248" s="71" t="s">
        <v>498</v>
      </c>
      <c r="E248" s="72" t="s">
        <v>1108</v>
      </c>
      <c r="F248" s="71" t="s">
        <v>1559</v>
      </c>
      <c r="G248">
        <v>1</v>
      </c>
    </row>
    <row r="249" ht="17.25" spans="1:7">
      <c r="A249">
        <v>246</v>
      </c>
      <c r="B249" s="71" t="s">
        <v>3714</v>
      </c>
      <c r="C249" s="70">
        <v>1</v>
      </c>
      <c r="D249" s="72" t="s">
        <v>869</v>
      </c>
      <c r="E249" s="71" t="s">
        <v>829</v>
      </c>
      <c r="F249" s="71" t="s">
        <v>600</v>
      </c>
      <c r="G249">
        <v>1</v>
      </c>
    </row>
    <row r="250" ht="17.25" spans="1:7">
      <c r="A250">
        <v>247</v>
      </c>
      <c r="B250" s="71" t="s">
        <v>3715</v>
      </c>
      <c r="C250" s="70">
        <v>1</v>
      </c>
      <c r="D250" s="72" t="s">
        <v>551</v>
      </c>
      <c r="E250" s="71" t="s">
        <v>695</v>
      </c>
      <c r="F250" s="71" t="s">
        <v>3716</v>
      </c>
      <c r="G250">
        <v>1</v>
      </c>
    </row>
    <row r="251" ht="17.25" spans="1:7">
      <c r="A251">
        <v>248</v>
      </c>
      <c r="B251" s="71" t="s">
        <v>3717</v>
      </c>
      <c r="C251" s="70">
        <v>1</v>
      </c>
      <c r="D251" s="72" t="s">
        <v>369</v>
      </c>
      <c r="E251" s="71" t="s">
        <v>375</v>
      </c>
      <c r="F251" s="71" t="s">
        <v>353</v>
      </c>
      <c r="G251">
        <v>1</v>
      </c>
    </row>
    <row r="252" ht="17.25" spans="1:7">
      <c r="A252">
        <v>249</v>
      </c>
      <c r="B252" s="71" t="s">
        <v>3718</v>
      </c>
      <c r="C252" s="70">
        <v>1</v>
      </c>
      <c r="D252" s="72" t="s">
        <v>379</v>
      </c>
      <c r="E252" s="71" t="s">
        <v>367</v>
      </c>
      <c r="F252" s="71" t="s">
        <v>942</v>
      </c>
      <c r="G252">
        <v>1</v>
      </c>
    </row>
    <row r="253" ht="17.25" spans="1:7">
      <c r="A253">
        <v>250</v>
      </c>
      <c r="B253" s="71" t="s">
        <v>3719</v>
      </c>
      <c r="C253" s="70">
        <v>1</v>
      </c>
      <c r="D253" s="72" t="s">
        <v>953</v>
      </c>
      <c r="E253" s="71" t="s">
        <v>616</v>
      </c>
      <c r="F253" s="71" t="s">
        <v>618</v>
      </c>
      <c r="G253">
        <v>1</v>
      </c>
    </row>
    <row r="254" ht="17.25" spans="1:7">
      <c r="A254">
        <v>251</v>
      </c>
      <c r="B254" s="71" t="s">
        <v>3720</v>
      </c>
      <c r="C254" s="70">
        <v>1</v>
      </c>
      <c r="D254" s="72" t="s">
        <v>928</v>
      </c>
      <c r="E254" s="71" t="s">
        <v>877</v>
      </c>
      <c r="F254" s="71" t="s">
        <v>1023</v>
      </c>
      <c r="G254">
        <v>1</v>
      </c>
    </row>
    <row r="255" ht="17.25" spans="1:7">
      <c r="A255">
        <v>252</v>
      </c>
      <c r="B255" s="71" t="s">
        <v>3721</v>
      </c>
      <c r="C255" s="70">
        <v>1</v>
      </c>
      <c r="D255" s="72" t="s">
        <v>545</v>
      </c>
      <c r="E255" s="71" t="s">
        <v>549</v>
      </c>
      <c r="F255" s="71" t="s">
        <v>539</v>
      </c>
      <c r="G255">
        <v>1</v>
      </c>
    </row>
    <row r="256" ht="17.25" spans="1:7">
      <c r="A256">
        <v>253</v>
      </c>
      <c r="B256" s="71" t="s">
        <v>3722</v>
      </c>
      <c r="C256" s="70">
        <v>1</v>
      </c>
      <c r="D256" s="72" t="s">
        <v>2627</v>
      </c>
      <c r="E256" s="71" t="s">
        <v>3723</v>
      </c>
      <c r="F256" s="71" t="s">
        <v>3724</v>
      </c>
      <c r="G256">
        <v>1</v>
      </c>
    </row>
    <row r="257" ht="17.25" spans="1:7">
      <c r="A257">
        <v>254</v>
      </c>
      <c r="B257" s="71" t="s">
        <v>3725</v>
      </c>
      <c r="C257" s="70">
        <v>1</v>
      </c>
      <c r="D257" s="72" t="s">
        <v>1473</v>
      </c>
      <c r="E257" s="71" t="s">
        <v>1468</v>
      </c>
      <c r="F257" s="71" t="s">
        <v>1373</v>
      </c>
      <c r="G257">
        <v>1</v>
      </c>
    </row>
    <row r="258" ht="17.25" spans="1:7">
      <c r="A258">
        <v>255</v>
      </c>
      <c r="B258" s="71" t="s">
        <v>3726</v>
      </c>
      <c r="C258" s="70">
        <v>1</v>
      </c>
      <c r="D258" s="72" t="s">
        <v>681</v>
      </c>
      <c r="E258" s="71" t="s">
        <v>387</v>
      </c>
      <c r="F258" s="71" t="s">
        <v>428</v>
      </c>
      <c r="G258">
        <v>1</v>
      </c>
    </row>
    <row r="259" ht="17.25" spans="1:7">
      <c r="A259">
        <v>256</v>
      </c>
      <c r="B259" s="71" t="s">
        <v>3727</v>
      </c>
      <c r="C259" s="70">
        <v>1</v>
      </c>
      <c r="D259" s="72" t="s">
        <v>3728</v>
      </c>
      <c r="E259" s="71" t="s">
        <v>3729</v>
      </c>
      <c r="F259" s="71" t="s">
        <v>3730</v>
      </c>
      <c r="G259">
        <v>1</v>
      </c>
    </row>
    <row r="260" ht="17.25" spans="1:7">
      <c r="A260">
        <v>257</v>
      </c>
      <c r="B260" s="71" t="s">
        <v>3731</v>
      </c>
      <c r="C260" s="70">
        <v>1</v>
      </c>
      <c r="D260" s="72" t="s">
        <v>3732</v>
      </c>
      <c r="E260" s="71" t="s">
        <v>3733</v>
      </c>
      <c r="F260" s="71" t="s">
        <v>3734</v>
      </c>
      <c r="G260">
        <v>1</v>
      </c>
    </row>
    <row r="261" ht="17.25" spans="1:7">
      <c r="A261">
        <v>258</v>
      </c>
      <c r="B261" s="71" t="s">
        <v>3735</v>
      </c>
      <c r="C261" s="70">
        <v>1</v>
      </c>
      <c r="D261" s="72" t="s">
        <v>482</v>
      </c>
      <c r="E261" s="71" t="s">
        <v>480</v>
      </c>
      <c r="F261" s="71" t="s">
        <v>1019</v>
      </c>
      <c r="G261">
        <v>1</v>
      </c>
    </row>
    <row r="262" ht="17.25" spans="1:7">
      <c r="A262">
        <v>259</v>
      </c>
      <c r="B262" s="71" t="s">
        <v>3736</v>
      </c>
      <c r="C262" s="70">
        <v>1</v>
      </c>
      <c r="D262" s="72" t="s">
        <v>3737</v>
      </c>
      <c r="E262" s="71" t="s">
        <v>3738</v>
      </c>
      <c r="F262" s="71" t="s">
        <v>3739</v>
      </c>
      <c r="G262">
        <v>1</v>
      </c>
    </row>
    <row r="263" ht="17.25" spans="1:7">
      <c r="A263">
        <v>260</v>
      </c>
      <c r="B263" s="71" t="s">
        <v>3740</v>
      </c>
      <c r="C263" s="70">
        <v>1</v>
      </c>
      <c r="D263" s="72" t="s">
        <v>3741</v>
      </c>
      <c r="E263" s="71" t="s">
        <v>3742</v>
      </c>
      <c r="F263" s="71" t="s">
        <v>3743</v>
      </c>
      <c r="G263">
        <v>1</v>
      </c>
    </row>
    <row r="264" ht="17.25" spans="1:7">
      <c r="A264">
        <v>261</v>
      </c>
      <c r="B264" s="71" t="s">
        <v>3744</v>
      </c>
      <c r="C264" s="70">
        <v>1</v>
      </c>
      <c r="D264" s="72" t="s">
        <v>646</v>
      </c>
      <c r="E264" s="71" t="s">
        <v>476</v>
      </c>
      <c r="F264" s="71" t="s">
        <v>369</v>
      </c>
      <c r="G264">
        <v>1</v>
      </c>
    </row>
    <row r="265" ht="17.25" spans="1:7">
      <c r="A265">
        <v>262</v>
      </c>
      <c r="B265" s="71" t="s">
        <v>3745</v>
      </c>
      <c r="C265" s="70">
        <v>1</v>
      </c>
      <c r="D265" s="72" t="s">
        <v>702</v>
      </c>
      <c r="E265" s="71" t="s">
        <v>389</v>
      </c>
      <c r="F265" s="71" t="s">
        <v>1062</v>
      </c>
      <c r="G265">
        <v>1</v>
      </c>
    </row>
    <row r="266" ht="17.25" spans="1:7">
      <c r="A266">
        <v>263</v>
      </c>
      <c r="B266" s="71" t="s">
        <v>3746</v>
      </c>
      <c r="C266" s="70">
        <v>1</v>
      </c>
      <c r="D266" s="72" t="s">
        <v>3747</v>
      </c>
      <c r="E266" s="71" t="s">
        <v>3748</v>
      </c>
      <c r="F266" s="71" t="s">
        <v>3749</v>
      </c>
      <c r="G266">
        <v>1</v>
      </c>
    </row>
    <row r="267" ht="17.25" spans="1:7">
      <c r="A267">
        <v>264</v>
      </c>
      <c r="B267" s="71" t="s">
        <v>3750</v>
      </c>
      <c r="C267" s="70">
        <v>1</v>
      </c>
      <c r="D267" s="72" t="s">
        <v>350</v>
      </c>
      <c r="E267" s="71" t="s">
        <v>527</v>
      </c>
      <c r="F267" s="71" t="s">
        <v>541</v>
      </c>
      <c r="G267">
        <v>1</v>
      </c>
    </row>
    <row r="268" ht="17.25" spans="1:7">
      <c r="A268">
        <v>265</v>
      </c>
      <c r="B268" s="71" t="s">
        <v>3751</v>
      </c>
      <c r="C268" s="70">
        <v>1</v>
      </c>
      <c r="D268" s="72" t="s">
        <v>1476</v>
      </c>
      <c r="E268" s="71" t="s">
        <v>1478</v>
      </c>
      <c r="F268" s="71" t="s">
        <v>3752</v>
      </c>
      <c r="G268">
        <v>1</v>
      </c>
    </row>
    <row r="269" ht="17.25" spans="1:7">
      <c r="A269">
        <v>266</v>
      </c>
      <c r="B269" s="71" t="s">
        <v>3753</v>
      </c>
      <c r="C269" s="70">
        <v>1</v>
      </c>
      <c r="D269" s="72" t="s">
        <v>3754</v>
      </c>
      <c r="E269" s="71" t="s">
        <v>683</v>
      </c>
      <c r="F269" s="71" t="s">
        <v>687</v>
      </c>
      <c r="G269">
        <v>1</v>
      </c>
    </row>
    <row r="270" ht="17.25" spans="1:7">
      <c r="A270">
        <v>267</v>
      </c>
      <c r="B270" s="71" t="s">
        <v>3755</v>
      </c>
      <c r="C270" s="70">
        <v>1</v>
      </c>
      <c r="D270" s="72" t="s">
        <v>373</v>
      </c>
      <c r="E270" s="71" t="s">
        <v>646</v>
      </c>
      <c r="F270" s="71" t="s">
        <v>931</v>
      </c>
      <c r="G270">
        <v>1</v>
      </c>
    </row>
    <row r="271" ht="17.25" spans="1:7">
      <c r="A271">
        <v>268</v>
      </c>
      <c r="B271" s="71" t="s">
        <v>3756</v>
      </c>
      <c r="C271" s="70">
        <v>1</v>
      </c>
      <c r="D271" s="72" t="s">
        <v>450</v>
      </c>
      <c r="E271" s="71" t="s">
        <v>393</v>
      </c>
      <c r="F271" s="71" t="s">
        <v>395</v>
      </c>
      <c r="G271">
        <v>1</v>
      </c>
    </row>
    <row r="272" ht="17.25" spans="1:7">
      <c r="A272">
        <v>269</v>
      </c>
      <c r="B272" s="71" t="s">
        <v>3757</v>
      </c>
      <c r="C272" s="70">
        <v>1</v>
      </c>
      <c r="D272" s="72" t="s">
        <v>337</v>
      </c>
      <c r="E272" s="71" t="s">
        <v>407</v>
      </c>
      <c r="F272" s="71" t="s">
        <v>428</v>
      </c>
      <c r="G272">
        <v>1</v>
      </c>
    </row>
    <row r="273" ht="17.25" spans="1:7">
      <c r="A273">
        <v>270</v>
      </c>
      <c r="B273" s="71" t="s">
        <v>3758</v>
      </c>
      <c r="C273" s="70">
        <v>1</v>
      </c>
      <c r="D273" s="72" t="s">
        <v>3759</v>
      </c>
      <c r="E273" s="71" t="s">
        <v>681</v>
      </c>
      <c r="F273" s="71" t="s">
        <v>3760</v>
      </c>
      <c r="G273">
        <v>1</v>
      </c>
    </row>
    <row r="274" ht="17.25" spans="1:7">
      <c r="A274">
        <v>271</v>
      </c>
      <c r="B274" s="71" t="s">
        <v>3761</v>
      </c>
      <c r="C274" s="70">
        <v>1</v>
      </c>
      <c r="D274" s="72" t="s">
        <v>440</v>
      </c>
      <c r="E274" s="71" t="s">
        <v>436</v>
      </c>
      <c r="F274" s="71" t="s">
        <v>462</v>
      </c>
      <c r="G274">
        <v>1</v>
      </c>
    </row>
    <row r="275" ht="17.25" spans="1:7">
      <c r="A275">
        <v>272</v>
      </c>
      <c r="B275" s="71" t="s">
        <v>3762</v>
      </c>
      <c r="C275" s="70">
        <v>1</v>
      </c>
      <c r="D275" s="72" t="s">
        <v>533</v>
      </c>
      <c r="E275" s="71" t="s">
        <v>424</v>
      </c>
      <c r="F275" s="71" t="s">
        <v>3763</v>
      </c>
      <c r="G275">
        <v>1</v>
      </c>
    </row>
    <row r="276" ht="17.25" spans="1:7">
      <c r="A276">
        <v>273</v>
      </c>
      <c r="B276" s="71" t="s">
        <v>3764</v>
      </c>
      <c r="C276" s="70">
        <v>1</v>
      </c>
      <c r="D276" s="72" t="s">
        <v>460</v>
      </c>
      <c r="E276" s="71" t="s">
        <v>726</v>
      </c>
      <c r="F276" s="71" t="s">
        <v>371</v>
      </c>
      <c r="G276">
        <v>1</v>
      </c>
    </row>
    <row r="277" ht="17.25" spans="1:7">
      <c r="A277">
        <v>274</v>
      </c>
      <c r="B277" s="71" t="s">
        <v>3765</v>
      </c>
      <c r="C277" s="70">
        <v>1</v>
      </c>
      <c r="D277" s="72" t="s">
        <v>3766</v>
      </c>
      <c r="E277" s="71" t="s">
        <v>2631</v>
      </c>
      <c r="F277" s="71" t="s">
        <v>2587</v>
      </c>
      <c r="G277">
        <v>1</v>
      </c>
    </row>
    <row r="278" ht="17.25" spans="1:7">
      <c r="A278">
        <v>275</v>
      </c>
      <c r="B278" s="71" t="s">
        <v>3767</v>
      </c>
      <c r="C278" s="70">
        <v>1</v>
      </c>
      <c r="D278" s="72" t="s">
        <v>3649</v>
      </c>
      <c r="E278" s="71" t="s">
        <v>3650</v>
      </c>
      <c r="F278" s="71" t="s">
        <v>3768</v>
      </c>
      <c r="G278">
        <v>1</v>
      </c>
    </row>
    <row r="279" ht="17.25" spans="1:7">
      <c r="A279">
        <v>276</v>
      </c>
      <c r="B279" s="71" t="s">
        <v>3769</v>
      </c>
      <c r="C279" s="70">
        <v>1</v>
      </c>
      <c r="D279" s="72" t="s">
        <v>3770</v>
      </c>
      <c r="E279" s="71" t="s">
        <v>3771</v>
      </c>
      <c r="F279" s="71" t="s">
        <v>3772</v>
      </c>
      <c r="G279">
        <v>1</v>
      </c>
    </row>
    <row r="280" ht="17.25" spans="1:7">
      <c r="A280">
        <v>277</v>
      </c>
      <c r="B280" s="71" t="s">
        <v>3773</v>
      </c>
      <c r="C280" s="70">
        <v>1</v>
      </c>
      <c r="D280" s="72" t="s">
        <v>1384</v>
      </c>
      <c r="E280" s="71" t="s">
        <v>928</v>
      </c>
      <c r="F280" s="71" t="s">
        <v>430</v>
      </c>
      <c r="G280">
        <v>1</v>
      </c>
    </row>
    <row r="281" ht="17.25" spans="1:7">
      <c r="A281">
        <v>278</v>
      </c>
      <c r="B281" s="71" t="s">
        <v>3774</v>
      </c>
      <c r="C281" s="70">
        <v>1</v>
      </c>
      <c r="D281" s="72" t="s">
        <v>1050</v>
      </c>
      <c r="E281" s="71" t="s">
        <v>1062</v>
      </c>
      <c r="F281" s="71" t="s">
        <v>657</v>
      </c>
      <c r="G281">
        <v>1</v>
      </c>
    </row>
    <row r="282" ht="17.25" spans="1:7">
      <c r="A282">
        <v>279</v>
      </c>
      <c r="B282" s="71" t="s">
        <v>3775</v>
      </c>
      <c r="C282" s="70">
        <v>1</v>
      </c>
      <c r="D282" s="72" t="s">
        <v>1066</v>
      </c>
      <c r="E282" s="71" t="s">
        <v>428</v>
      </c>
      <c r="F282" s="71" t="s">
        <v>345</v>
      </c>
      <c r="G282">
        <v>1</v>
      </c>
    </row>
    <row r="283" ht="17.25" spans="1:7">
      <c r="A283">
        <v>280</v>
      </c>
      <c r="B283" s="71" t="s">
        <v>3776</v>
      </c>
      <c r="C283" s="70">
        <v>1</v>
      </c>
      <c r="D283" s="72" t="s">
        <v>3777</v>
      </c>
      <c r="E283" s="71" t="s">
        <v>3778</v>
      </c>
      <c r="F283" s="71" t="s">
        <v>3779</v>
      </c>
      <c r="G283">
        <v>1</v>
      </c>
    </row>
    <row r="284" ht="17.25" spans="1:7">
      <c r="A284">
        <v>281</v>
      </c>
      <c r="B284" s="71" t="s">
        <v>3780</v>
      </c>
      <c r="C284" s="70">
        <v>1</v>
      </c>
      <c r="D284" s="72" t="s">
        <v>373</v>
      </c>
      <c r="E284" s="71" t="s">
        <v>468</v>
      </c>
      <c r="F284" s="71" t="s">
        <v>428</v>
      </c>
      <c r="G284">
        <v>1</v>
      </c>
    </row>
    <row r="285" ht="17.25" spans="1:7">
      <c r="A285">
        <v>282</v>
      </c>
      <c r="B285" s="71" t="s">
        <v>3781</v>
      </c>
      <c r="C285" s="70">
        <v>1</v>
      </c>
      <c r="D285" s="72" t="s">
        <v>446</v>
      </c>
      <c r="E285" s="71" t="s">
        <v>442</v>
      </c>
      <c r="F285" s="71" t="s">
        <v>452</v>
      </c>
      <c r="G285">
        <v>1</v>
      </c>
    </row>
    <row r="286" ht="17.25" spans="1:7">
      <c r="A286">
        <v>283</v>
      </c>
      <c r="B286" s="71" t="s">
        <v>3782</v>
      </c>
      <c r="C286" s="70">
        <v>1</v>
      </c>
      <c r="D286" s="72" t="s">
        <v>337</v>
      </c>
      <c r="E286" s="71" t="s">
        <v>407</v>
      </c>
      <c r="F286" s="71" t="s">
        <v>399</v>
      </c>
      <c r="G286">
        <v>1</v>
      </c>
    </row>
    <row r="287" ht="17.25" spans="1:7">
      <c r="A287">
        <v>284</v>
      </c>
      <c r="B287" s="71" t="s">
        <v>3783</v>
      </c>
      <c r="C287" s="70">
        <v>1</v>
      </c>
      <c r="D287" s="72" t="s">
        <v>3784</v>
      </c>
      <c r="E287" s="71" t="s">
        <v>3785</v>
      </c>
      <c r="F287" s="71" t="s">
        <v>3786</v>
      </c>
      <c r="G287">
        <v>1</v>
      </c>
    </row>
    <row r="288" ht="17.25" spans="1:7">
      <c r="A288">
        <v>285</v>
      </c>
      <c r="B288" s="71" t="s">
        <v>3787</v>
      </c>
      <c r="C288" s="70">
        <v>1</v>
      </c>
      <c r="D288" s="72" t="s">
        <v>428</v>
      </c>
      <c r="E288" s="71" t="s">
        <v>681</v>
      </c>
      <c r="F288" s="71" t="s">
        <v>389</v>
      </c>
      <c r="G288">
        <v>1</v>
      </c>
    </row>
    <row r="289" ht="17.25" spans="1:7">
      <c r="A289">
        <v>286</v>
      </c>
      <c r="B289" s="71" t="s">
        <v>3788</v>
      </c>
      <c r="C289" s="70">
        <v>1</v>
      </c>
      <c r="D289" s="72" t="s">
        <v>353</v>
      </c>
      <c r="E289" s="71" t="s">
        <v>668</v>
      </c>
      <c r="F289" s="71" t="s">
        <v>361</v>
      </c>
      <c r="G289">
        <v>1</v>
      </c>
    </row>
    <row r="290" ht="17.25" spans="1:7">
      <c r="A290">
        <v>287</v>
      </c>
      <c r="B290" s="71" t="s">
        <v>3789</v>
      </c>
      <c r="C290" s="70">
        <v>1</v>
      </c>
      <c r="D290" s="72" t="s">
        <v>3790</v>
      </c>
      <c r="E290" s="71" t="s">
        <v>3791</v>
      </c>
      <c r="F290" s="71" t="s">
        <v>3792</v>
      </c>
      <c r="G290">
        <v>1</v>
      </c>
    </row>
    <row r="291" ht="17.25" spans="1:7">
      <c r="A291">
        <v>288</v>
      </c>
      <c r="B291" s="71" t="s">
        <v>3793</v>
      </c>
      <c r="C291" s="70">
        <v>1</v>
      </c>
      <c r="D291" s="72" t="s">
        <v>348</v>
      </c>
      <c r="E291" s="71" t="s">
        <v>402</v>
      </c>
      <c r="F291" s="71" t="s">
        <v>350</v>
      </c>
      <c r="G291">
        <v>1</v>
      </c>
    </row>
    <row r="292" ht="17.25" spans="1:7">
      <c r="A292">
        <v>289</v>
      </c>
      <c r="B292" s="71" t="s">
        <v>3794</v>
      </c>
      <c r="C292" s="70">
        <v>1</v>
      </c>
      <c r="D292" s="72" t="s">
        <v>452</v>
      </c>
      <c r="E292" s="71" t="s">
        <v>446</v>
      </c>
      <c r="F292" s="71" t="s">
        <v>355</v>
      </c>
      <c r="G292">
        <v>1</v>
      </c>
    </row>
    <row r="293" ht="17.25" spans="1:7">
      <c r="A293">
        <v>290</v>
      </c>
      <c r="B293" s="71" t="s">
        <v>3795</v>
      </c>
      <c r="C293" s="70">
        <v>1</v>
      </c>
      <c r="D293" s="72" t="s">
        <v>3796</v>
      </c>
      <c r="E293" s="71" t="s">
        <v>3797</v>
      </c>
      <c r="F293" s="71" t="s">
        <v>3798</v>
      </c>
      <c r="G293">
        <v>1</v>
      </c>
    </row>
    <row r="294" ht="17.25" spans="1:7">
      <c r="A294">
        <v>291</v>
      </c>
      <c r="B294" s="71" t="s">
        <v>3799</v>
      </c>
      <c r="C294" s="70">
        <v>2</v>
      </c>
      <c r="D294" s="71" t="s">
        <v>3800</v>
      </c>
      <c r="E294" s="72" t="s">
        <v>3090</v>
      </c>
      <c r="F294" s="71" t="s">
        <v>3801</v>
      </c>
      <c r="G294">
        <v>1</v>
      </c>
    </row>
    <row r="295" ht="17.25" spans="1:7">
      <c r="A295">
        <v>292</v>
      </c>
      <c r="B295" s="71" t="s">
        <v>3802</v>
      </c>
      <c r="C295" s="70">
        <v>2</v>
      </c>
      <c r="D295" s="71" t="s">
        <v>480</v>
      </c>
      <c r="E295" s="72" t="s">
        <v>3768</v>
      </c>
      <c r="F295" s="71" t="s">
        <v>1019</v>
      </c>
      <c r="G295">
        <v>1</v>
      </c>
    </row>
    <row r="296" ht="17.25" spans="1:7">
      <c r="A296">
        <v>293</v>
      </c>
      <c r="B296" s="71" t="s">
        <v>3803</v>
      </c>
      <c r="C296" s="70">
        <v>2</v>
      </c>
      <c r="D296" s="71" t="s">
        <v>3804</v>
      </c>
      <c r="E296" s="72" t="s">
        <v>3805</v>
      </c>
      <c r="F296" s="71" t="s">
        <v>3806</v>
      </c>
      <c r="G296">
        <v>1</v>
      </c>
    </row>
    <row r="297" ht="17.25" spans="1:7">
      <c r="A297">
        <v>294</v>
      </c>
      <c r="B297" s="71" t="s">
        <v>3807</v>
      </c>
      <c r="C297" s="70">
        <v>2</v>
      </c>
      <c r="D297" s="71" t="s">
        <v>3808</v>
      </c>
      <c r="E297" s="72" t="s">
        <v>3809</v>
      </c>
      <c r="F297" s="71" t="s">
        <v>86</v>
      </c>
      <c r="G297">
        <v>1</v>
      </c>
    </row>
    <row r="298" ht="17.25" spans="1:7">
      <c r="A298">
        <v>295</v>
      </c>
      <c r="B298" s="71" t="s">
        <v>3810</v>
      </c>
      <c r="C298" s="70">
        <v>2</v>
      </c>
      <c r="D298" s="71" t="s">
        <v>1019</v>
      </c>
      <c r="E298" s="72" t="s">
        <v>480</v>
      </c>
      <c r="F298" s="71" t="s">
        <v>3768</v>
      </c>
      <c r="G298">
        <v>1</v>
      </c>
    </row>
    <row r="299" ht="17.25" spans="1:7">
      <c r="A299">
        <v>296</v>
      </c>
      <c r="B299" s="71" t="s">
        <v>3811</v>
      </c>
      <c r="C299" s="70">
        <v>2</v>
      </c>
      <c r="D299" s="71" t="s">
        <v>498</v>
      </c>
      <c r="E299" s="72" t="s">
        <v>1559</v>
      </c>
      <c r="F299" s="71" t="s">
        <v>1108</v>
      </c>
      <c r="G299">
        <v>1</v>
      </c>
    </row>
    <row r="300" ht="17.25" spans="1:7">
      <c r="A300">
        <v>297</v>
      </c>
      <c r="B300" s="71" t="s">
        <v>3812</v>
      </c>
      <c r="C300" s="70">
        <v>2</v>
      </c>
      <c r="D300" s="71" t="s">
        <v>1476</v>
      </c>
      <c r="E300" s="72" t="s">
        <v>1478</v>
      </c>
      <c r="F300" s="71" t="s">
        <v>3752</v>
      </c>
      <c r="G300">
        <v>1</v>
      </c>
    </row>
    <row r="301" ht="17.25" spans="1:7">
      <c r="A301">
        <v>298</v>
      </c>
      <c r="B301" s="71" t="s">
        <v>3813</v>
      </c>
      <c r="C301" s="70">
        <v>2</v>
      </c>
      <c r="D301" s="71" t="s">
        <v>458</v>
      </c>
      <c r="E301" s="72" t="s">
        <v>464</v>
      </c>
      <c r="F301" s="71" t="s">
        <v>598</v>
      </c>
      <c r="G301">
        <v>1</v>
      </c>
    </row>
    <row r="302" ht="17.25" spans="1:7">
      <c r="A302">
        <v>299</v>
      </c>
      <c r="B302" s="71" t="s">
        <v>3814</v>
      </c>
      <c r="C302" s="70">
        <v>2</v>
      </c>
      <c r="D302" s="71" t="s">
        <v>632</v>
      </c>
      <c r="E302" s="72" t="s">
        <v>944</v>
      </c>
      <c r="F302" s="71" t="s">
        <v>949</v>
      </c>
      <c r="G302">
        <v>1</v>
      </c>
    </row>
    <row r="303" ht="17.25" spans="1:7">
      <c r="A303">
        <v>300</v>
      </c>
      <c r="B303" s="71" t="s">
        <v>3815</v>
      </c>
      <c r="C303" s="70">
        <v>2</v>
      </c>
      <c r="D303" s="71" t="s">
        <v>488</v>
      </c>
      <c r="E303" s="72" t="s">
        <v>468</v>
      </c>
      <c r="F303" s="71" t="s">
        <v>462</v>
      </c>
      <c r="G303">
        <v>1</v>
      </c>
    </row>
    <row r="304" ht="17.25" spans="1:7">
      <c r="A304">
        <v>301</v>
      </c>
      <c r="B304" s="71" t="s">
        <v>3816</v>
      </c>
      <c r="C304" s="70">
        <v>2</v>
      </c>
      <c r="D304" s="71" t="s">
        <v>912</v>
      </c>
      <c r="E304" s="72" t="s">
        <v>494</v>
      </c>
      <c r="F304" s="71" t="s">
        <v>448</v>
      </c>
      <c r="G304">
        <v>1</v>
      </c>
    </row>
    <row r="305" ht="17.25" spans="1:7">
      <c r="A305">
        <v>302</v>
      </c>
      <c r="B305" s="71" t="s">
        <v>3817</v>
      </c>
      <c r="C305" s="70">
        <v>2</v>
      </c>
      <c r="D305" s="71" t="s">
        <v>1371</v>
      </c>
      <c r="E305" s="72" t="s">
        <v>580</v>
      </c>
      <c r="F305" s="71" t="s">
        <v>565</v>
      </c>
      <c r="G305">
        <v>1</v>
      </c>
    </row>
    <row r="306" ht="17.25" spans="1:7">
      <c r="A306">
        <v>303</v>
      </c>
      <c r="B306" s="71" t="s">
        <v>3818</v>
      </c>
      <c r="C306" s="70">
        <v>2</v>
      </c>
      <c r="D306" s="71" t="s">
        <v>373</v>
      </c>
      <c r="E306" s="72" t="s">
        <v>638</v>
      </c>
      <c r="F306" s="71" t="s">
        <v>476</v>
      </c>
      <c r="G306">
        <v>1</v>
      </c>
    </row>
    <row r="307" ht="17.25" spans="1:7">
      <c r="A307">
        <v>304</v>
      </c>
      <c r="B307" s="71" t="s">
        <v>3819</v>
      </c>
      <c r="C307" s="70">
        <v>2</v>
      </c>
      <c r="D307" s="71" t="s">
        <v>626</v>
      </c>
      <c r="E307" s="72" t="s">
        <v>636</v>
      </c>
      <c r="F307" s="71" t="s">
        <v>940</v>
      </c>
      <c r="G307">
        <v>1</v>
      </c>
    </row>
    <row r="308" ht="17.25" spans="1:7">
      <c r="A308">
        <v>305</v>
      </c>
      <c r="B308" s="71" t="s">
        <v>3820</v>
      </c>
      <c r="C308" s="70">
        <v>2</v>
      </c>
      <c r="D308" s="71" t="s">
        <v>545</v>
      </c>
      <c r="E308" s="72" t="s">
        <v>413</v>
      </c>
      <c r="F308" s="71" t="s">
        <v>529</v>
      </c>
      <c r="G308">
        <v>1</v>
      </c>
    </row>
    <row r="309" ht="17.25" spans="1:7">
      <c r="A309">
        <v>306</v>
      </c>
      <c r="B309" s="71" t="s">
        <v>3821</v>
      </c>
      <c r="C309" s="70">
        <v>2</v>
      </c>
      <c r="D309" s="71" t="s">
        <v>464</v>
      </c>
      <c r="E309" s="72" t="s">
        <v>446</v>
      </c>
      <c r="F309" s="71" t="s">
        <v>355</v>
      </c>
      <c r="G309">
        <v>1</v>
      </c>
    </row>
    <row r="310" ht="17.25" spans="1:7">
      <c r="A310">
        <v>307</v>
      </c>
      <c r="B310" s="71" t="s">
        <v>3822</v>
      </c>
      <c r="C310" s="70">
        <v>3</v>
      </c>
      <c r="D310" s="71" t="s">
        <v>3823</v>
      </c>
      <c r="E310" s="71" t="s">
        <v>1310</v>
      </c>
      <c r="F310" s="72" t="s">
        <v>3526</v>
      </c>
      <c r="G310">
        <v>1</v>
      </c>
    </row>
    <row r="311" ht="17.25" spans="1:7">
      <c r="A311">
        <v>308</v>
      </c>
      <c r="B311" s="71" t="s">
        <v>3824</v>
      </c>
      <c r="C311" s="70">
        <v>3</v>
      </c>
      <c r="D311" s="71" t="s">
        <v>3823</v>
      </c>
      <c r="E311" s="71" t="s">
        <v>3526</v>
      </c>
      <c r="F311" s="72" t="s">
        <v>1310</v>
      </c>
      <c r="G311">
        <v>1</v>
      </c>
    </row>
    <row r="312" ht="17.25" spans="1:7">
      <c r="A312">
        <v>309</v>
      </c>
      <c r="B312" s="71" t="s">
        <v>3825</v>
      </c>
      <c r="C312" s="70">
        <v>3</v>
      </c>
      <c r="D312" s="71" t="s">
        <v>616</v>
      </c>
      <c r="E312" s="71" t="s">
        <v>993</v>
      </c>
      <c r="F312" s="72" t="s">
        <v>626</v>
      </c>
      <c r="G312">
        <v>1</v>
      </c>
    </row>
    <row r="313" ht="17.25" spans="1:7">
      <c r="A313">
        <v>310</v>
      </c>
      <c r="B313" s="71" t="s">
        <v>3826</v>
      </c>
      <c r="C313" s="70">
        <v>3</v>
      </c>
      <c r="D313" s="71" t="s">
        <v>3827</v>
      </c>
      <c r="E313" s="71" t="s">
        <v>3828</v>
      </c>
      <c r="F313" s="72" t="s">
        <v>3829</v>
      </c>
      <c r="G313">
        <v>1</v>
      </c>
    </row>
    <row r="314" ht="17.25" spans="1:7">
      <c r="A314">
        <v>311</v>
      </c>
      <c r="B314" s="71" t="s">
        <v>3830</v>
      </c>
      <c r="C314" s="70">
        <v>3</v>
      </c>
      <c r="D314" s="71" t="s">
        <v>3432</v>
      </c>
      <c r="E314" s="71" t="s">
        <v>3482</v>
      </c>
      <c r="F314" s="72" t="s">
        <v>3831</v>
      </c>
      <c r="G314">
        <v>1</v>
      </c>
    </row>
    <row r="315" ht="17.25" spans="1:7">
      <c r="A315">
        <v>312</v>
      </c>
      <c r="B315" s="71" t="s">
        <v>3832</v>
      </c>
      <c r="C315" s="70">
        <v>3</v>
      </c>
      <c r="D315" s="71" t="s">
        <v>3833</v>
      </c>
      <c r="E315" s="71" t="s">
        <v>3834</v>
      </c>
      <c r="F315" s="72" t="s">
        <v>3835</v>
      </c>
      <c r="G315">
        <v>1</v>
      </c>
    </row>
    <row r="316" ht="17.25" spans="1:7">
      <c r="A316">
        <v>313</v>
      </c>
      <c r="B316" s="71" t="s">
        <v>3836</v>
      </c>
      <c r="C316" s="70">
        <v>3</v>
      </c>
      <c r="D316" s="71" t="s">
        <v>389</v>
      </c>
      <c r="E316" s="71" t="s">
        <v>342</v>
      </c>
      <c r="F316" s="72" t="s">
        <v>428</v>
      </c>
      <c r="G316">
        <v>1</v>
      </c>
    </row>
    <row r="317" ht="17.25" spans="1:7">
      <c r="A317">
        <v>314</v>
      </c>
      <c r="B317" s="71" t="s">
        <v>3837</v>
      </c>
      <c r="C317" s="70">
        <v>3</v>
      </c>
      <c r="D317" s="71" t="s">
        <v>3838</v>
      </c>
      <c r="E317" s="71" t="s">
        <v>3839</v>
      </c>
      <c r="F317" s="72" t="s">
        <v>3840</v>
      </c>
      <c r="G317">
        <v>1</v>
      </c>
    </row>
    <row r="318" ht="17.25" spans="1:7">
      <c r="A318">
        <v>315</v>
      </c>
      <c r="B318" s="71" t="s">
        <v>3841</v>
      </c>
      <c r="C318" s="70">
        <v>3</v>
      </c>
      <c r="D318" s="71" t="s">
        <v>373</v>
      </c>
      <c r="E318" s="71" t="s">
        <v>389</v>
      </c>
      <c r="F318" s="72" t="s">
        <v>428</v>
      </c>
      <c r="G318">
        <v>1</v>
      </c>
    </row>
    <row r="319" ht="17.25" spans="1:7">
      <c r="A319">
        <v>316</v>
      </c>
      <c r="B319" s="71" t="s">
        <v>3842</v>
      </c>
      <c r="C319" s="70">
        <v>3</v>
      </c>
      <c r="D319" s="71" t="s">
        <v>383</v>
      </c>
      <c r="E319" s="71" t="s">
        <v>502</v>
      </c>
      <c r="F319" s="72" t="s">
        <v>373</v>
      </c>
      <c r="G319">
        <v>1</v>
      </c>
    </row>
    <row r="320" ht="17.25" spans="1:7">
      <c r="A320">
        <v>317</v>
      </c>
      <c r="B320" s="71" t="s">
        <v>3843</v>
      </c>
      <c r="C320" s="70">
        <v>3</v>
      </c>
      <c r="D320" s="71" t="s">
        <v>373</v>
      </c>
      <c r="E320" s="71" t="s">
        <v>342</v>
      </c>
      <c r="F320" s="72" t="s">
        <v>502</v>
      </c>
      <c r="G320">
        <v>1</v>
      </c>
    </row>
    <row r="321" ht="17.25" spans="1:7">
      <c r="A321">
        <v>318</v>
      </c>
      <c r="B321" s="71" t="s">
        <v>3844</v>
      </c>
      <c r="C321" s="70">
        <v>3</v>
      </c>
      <c r="D321" s="71" t="s">
        <v>470</v>
      </c>
      <c r="E321" s="71" t="s">
        <v>478</v>
      </c>
      <c r="F321" s="72" t="s">
        <v>474</v>
      </c>
      <c r="G321">
        <v>1</v>
      </c>
    </row>
    <row r="322" ht="17.25" spans="1:7">
      <c r="A322">
        <v>319</v>
      </c>
      <c r="B322" s="71" t="s">
        <v>3845</v>
      </c>
      <c r="C322" s="70">
        <v>3</v>
      </c>
      <c r="D322" s="71" t="s">
        <v>383</v>
      </c>
      <c r="E322" s="71" t="s">
        <v>373</v>
      </c>
      <c r="F322" s="72" t="s">
        <v>367</v>
      </c>
      <c r="G322">
        <v>1</v>
      </c>
    </row>
    <row r="323" ht="17.25" spans="1:7">
      <c r="A323">
        <v>320</v>
      </c>
      <c r="B323" s="71" t="s">
        <v>3846</v>
      </c>
      <c r="C323" s="70">
        <v>3</v>
      </c>
      <c r="D323" s="71" t="s">
        <v>657</v>
      </c>
      <c r="E323" s="71" t="s">
        <v>1050</v>
      </c>
      <c r="F323" s="72" t="s">
        <v>1062</v>
      </c>
      <c r="G323">
        <v>1</v>
      </c>
    </row>
    <row r="324" ht="17.25" spans="1:7">
      <c r="A324">
        <v>321</v>
      </c>
      <c r="B324" s="71" t="s">
        <v>3847</v>
      </c>
      <c r="C324" s="70">
        <v>3</v>
      </c>
      <c r="D324" s="71" t="s">
        <v>3848</v>
      </c>
      <c r="E324" s="71" t="s">
        <v>3849</v>
      </c>
      <c r="F324" s="72" t="s">
        <v>3314</v>
      </c>
      <c r="G324">
        <v>1</v>
      </c>
    </row>
    <row r="325" ht="17.25" spans="1:7">
      <c r="A325">
        <v>322</v>
      </c>
      <c r="B325" s="71" t="s">
        <v>3850</v>
      </c>
      <c r="C325" s="70">
        <v>3</v>
      </c>
      <c r="D325" s="71" t="s">
        <v>466</v>
      </c>
      <c r="E325" s="71" t="s">
        <v>668</v>
      </c>
      <c r="F325" s="72" t="s">
        <v>361</v>
      </c>
      <c r="G325">
        <v>1</v>
      </c>
    </row>
    <row r="326" ht="17.25" spans="1:7">
      <c r="A326">
        <v>323</v>
      </c>
      <c r="B326" s="71" t="s">
        <v>3851</v>
      </c>
      <c r="C326" s="70">
        <v>3</v>
      </c>
      <c r="D326" s="71" t="s">
        <v>436</v>
      </c>
      <c r="E326" s="71" t="s">
        <v>462</v>
      </c>
      <c r="F326" s="72" t="s">
        <v>357</v>
      </c>
      <c r="G326">
        <v>1</v>
      </c>
    </row>
    <row r="327" ht="17.25" spans="1:7">
      <c r="A327">
        <v>324</v>
      </c>
      <c r="B327" s="71" t="s">
        <v>3852</v>
      </c>
      <c r="C327" s="70">
        <v>3</v>
      </c>
      <c r="D327" s="71" t="s">
        <v>622</v>
      </c>
      <c r="E327" s="71" t="s">
        <v>655</v>
      </c>
      <c r="F327" s="72" t="s">
        <v>1016</v>
      </c>
      <c r="G327">
        <v>1</v>
      </c>
    </row>
    <row r="328" ht="17.25" spans="1:7">
      <c r="A328">
        <v>325</v>
      </c>
      <c r="B328" s="71" t="s">
        <v>3853</v>
      </c>
      <c r="C328" s="70">
        <v>3</v>
      </c>
      <c r="D328" s="71" t="s">
        <v>931</v>
      </c>
      <c r="E328" s="71" t="s">
        <v>979</v>
      </c>
      <c r="F328" s="72" t="s">
        <v>476</v>
      </c>
      <c r="G328">
        <v>1</v>
      </c>
    </row>
    <row r="329" ht="17.25" spans="1:7">
      <c r="A329">
        <v>326</v>
      </c>
      <c r="B329" s="71" t="s">
        <v>3854</v>
      </c>
      <c r="C329" s="70">
        <v>3</v>
      </c>
      <c r="D329" s="71" t="s">
        <v>3855</v>
      </c>
      <c r="E329" s="71" t="s">
        <v>3856</v>
      </c>
      <c r="F329" s="72" t="s">
        <v>3857</v>
      </c>
      <c r="G329">
        <v>1</v>
      </c>
    </row>
    <row r="330" ht="17.25" spans="1:7">
      <c r="A330">
        <v>327</v>
      </c>
      <c r="B330" s="71" t="s">
        <v>3858</v>
      </c>
      <c r="C330" s="70">
        <v>3</v>
      </c>
      <c r="D330" s="71" t="s">
        <v>724</v>
      </c>
      <c r="E330" s="71" t="s">
        <v>367</v>
      </c>
      <c r="F330" s="72" t="s">
        <v>371</v>
      </c>
      <c r="G330">
        <v>1</v>
      </c>
    </row>
    <row r="331" ht="17.25" spans="1:7">
      <c r="A331">
        <v>328</v>
      </c>
      <c r="B331" s="71" t="s">
        <v>3859</v>
      </c>
      <c r="C331" s="70">
        <v>3</v>
      </c>
      <c r="D331" s="71" t="s">
        <v>622</v>
      </c>
      <c r="E331" s="71" t="s">
        <v>383</v>
      </c>
      <c r="F331" s="72" t="s">
        <v>371</v>
      </c>
      <c r="G331">
        <v>1</v>
      </c>
    </row>
    <row r="332" ht="17.25" spans="1:7">
      <c r="A332">
        <v>329</v>
      </c>
      <c r="B332" s="71" t="s">
        <v>3860</v>
      </c>
      <c r="C332" s="70">
        <v>3</v>
      </c>
      <c r="D332" s="71" t="s">
        <v>462</v>
      </c>
      <c r="E332" s="71" t="s">
        <v>712</v>
      </c>
      <c r="F332" s="72" t="s">
        <v>357</v>
      </c>
      <c r="G332">
        <v>1</v>
      </c>
    </row>
    <row r="333" ht="17.25" spans="1:7">
      <c r="A333">
        <v>330</v>
      </c>
      <c r="B333" s="71" t="s">
        <v>3861</v>
      </c>
      <c r="C333" s="70">
        <v>3</v>
      </c>
      <c r="D333" s="71" t="s">
        <v>379</v>
      </c>
      <c r="E333" s="71" t="s">
        <v>620</v>
      </c>
      <c r="F333" s="72" t="s">
        <v>474</v>
      </c>
      <c r="G333">
        <v>1</v>
      </c>
    </row>
    <row r="334" ht="17.25" spans="1:7">
      <c r="A334">
        <v>331</v>
      </c>
      <c r="B334" s="71" t="s">
        <v>3862</v>
      </c>
      <c r="C334" s="70">
        <v>3</v>
      </c>
      <c r="D334" s="71" t="s">
        <v>464</v>
      </c>
      <c r="E334" s="71" t="s">
        <v>355</v>
      </c>
      <c r="F334" s="72" t="s">
        <v>454</v>
      </c>
      <c r="G334">
        <v>1</v>
      </c>
    </row>
  </sheetData>
  <conditionalFormatting sqref="D148">
    <cfRule type="duplicateValues" dxfId="26" priority="53"/>
  </conditionalFormatting>
  <conditionalFormatting sqref="D149">
    <cfRule type="duplicateValues" dxfId="26" priority="54"/>
  </conditionalFormatting>
  <conditionalFormatting sqref="D163">
    <cfRule type="duplicateValues" dxfId="26" priority="55"/>
  </conditionalFormatting>
  <conditionalFormatting sqref="B179">
    <cfRule type="duplicateValues" dxfId="26" priority="56"/>
  </conditionalFormatting>
  <conditionalFormatting sqref="D197">
    <cfRule type="duplicateValues" dxfId="26" priority="52"/>
  </conditionalFormatting>
  <conditionalFormatting sqref="E214">
    <cfRule type="duplicateValues" dxfId="26" priority="51"/>
  </conditionalFormatting>
  <conditionalFormatting sqref="E216">
    <cfRule type="duplicateValues" dxfId="26" priority="50"/>
  </conditionalFormatting>
  <conditionalFormatting sqref="E219">
    <cfRule type="duplicateValues" dxfId="26" priority="49"/>
  </conditionalFormatting>
  <conditionalFormatting sqref="E221">
    <cfRule type="duplicateValues" dxfId="26" priority="48"/>
  </conditionalFormatting>
  <conditionalFormatting sqref="E223">
    <cfRule type="duplicateValues" dxfId="26" priority="47"/>
  </conditionalFormatting>
  <conditionalFormatting sqref="E224">
    <cfRule type="duplicateValues" dxfId="26" priority="46"/>
  </conditionalFormatting>
  <conditionalFormatting sqref="E239">
    <cfRule type="duplicateValues" dxfId="26" priority="45"/>
  </conditionalFormatting>
  <conditionalFormatting sqref="E240">
    <cfRule type="duplicateValues" dxfId="26" priority="44"/>
  </conditionalFormatting>
  <conditionalFormatting sqref="E241">
    <cfRule type="duplicateValues" dxfId="26" priority="43"/>
  </conditionalFormatting>
  <conditionalFormatting sqref="E244">
    <cfRule type="duplicateValues" dxfId="26" priority="42"/>
  </conditionalFormatting>
  <conditionalFormatting sqref="E247">
    <cfRule type="duplicateValues" dxfId="26" priority="41"/>
  </conditionalFormatting>
  <conditionalFormatting sqref="E248">
    <cfRule type="duplicateValues" dxfId="26" priority="40"/>
  </conditionalFormatting>
  <conditionalFormatting sqref="D250">
    <cfRule type="duplicateValues" dxfId="26" priority="39"/>
  </conditionalFormatting>
  <conditionalFormatting sqref="D251">
    <cfRule type="duplicateValues" dxfId="26" priority="38"/>
  </conditionalFormatting>
  <conditionalFormatting sqref="D258">
    <cfRule type="duplicateValues" dxfId="26" priority="37"/>
  </conditionalFormatting>
  <conditionalFormatting sqref="D261">
    <cfRule type="duplicateValues" dxfId="26" priority="36"/>
  </conditionalFormatting>
  <conditionalFormatting sqref="D264">
    <cfRule type="duplicateValues" dxfId="26" priority="35"/>
  </conditionalFormatting>
  <conditionalFormatting sqref="D270">
    <cfRule type="duplicateValues" dxfId="26" priority="34"/>
  </conditionalFormatting>
  <conditionalFormatting sqref="D273">
    <cfRule type="duplicateValues" dxfId="26" priority="33"/>
  </conditionalFormatting>
  <conditionalFormatting sqref="D274">
    <cfRule type="duplicateValues" dxfId="26" priority="32"/>
  </conditionalFormatting>
  <conditionalFormatting sqref="D275">
    <cfRule type="duplicateValues" dxfId="26" priority="31"/>
  </conditionalFormatting>
  <conditionalFormatting sqref="D276">
    <cfRule type="duplicateValues" dxfId="26" priority="30"/>
  </conditionalFormatting>
  <conditionalFormatting sqref="D282">
    <cfRule type="duplicateValues" dxfId="26" priority="29"/>
  </conditionalFormatting>
  <conditionalFormatting sqref="D284">
    <cfRule type="duplicateValues" dxfId="26" priority="28"/>
  </conditionalFormatting>
  <conditionalFormatting sqref="D285">
    <cfRule type="duplicateValues" dxfId="26" priority="27"/>
  </conditionalFormatting>
  <conditionalFormatting sqref="D286">
    <cfRule type="duplicateValues" dxfId="26" priority="26"/>
  </conditionalFormatting>
  <conditionalFormatting sqref="D292">
    <cfRule type="duplicateValues" dxfId="26" priority="25"/>
  </conditionalFormatting>
  <conditionalFormatting sqref="E295">
    <cfRule type="duplicateValues" dxfId="26" priority="13"/>
  </conditionalFormatting>
  <conditionalFormatting sqref="E298">
    <cfRule type="duplicateValues" dxfId="26" priority="12"/>
  </conditionalFormatting>
  <conditionalFormatting sqref="E299">
    <cfRule type="duplicateValues" dxfId="26" priority="11"/>
  </conditionalFormatting>
  <conditionalFormatting sqref="E300">
    <cfRule type="duplicateValues" dxfId="26" priority="10"/>
  </conditionalFormatting>
  <conditionalFormatting sqref="E301">
    <cfRule type="duplicateValues" dxfId="26" priority="9"/>
  </conditionalFormatting>
  <conditionalFormatting sqref="E302">
    <cfRule type="duplicateValues" dxfId="26" priority="8"/>
  </conditionalFormatting>
  <conditionalFormatting sqref="E303">
    <cfRule type="duplicateValues" dxfId="26" priority="7"/>
  </conditionalFormatting>
  <conditionalFormatting sqref="E304">
    <cfRule type="duplicateValues" dxfId="26" priority="6"/>
  </conditionalFormatting>
  <conditionalFormatting sqref="E305">
    <cfRule type="duplicateValues" dxfId="26" priority="5"/>
  </conditionalFormatting>
  <conditionalFormatting sqref="E306">
    <cfRule type="duplicateValues" dxfId="26" priority="4"/>
  </conditionalFormatting>
  <conditionalFormatting sqref="E307">
    <cfRule type="duplicateValues" dxfId="26" priority="3"/>
  </conditionalFormatting>
  <conditionalFormatting sqref="E308">
    <cfRule type="duplicateValues" dxfId="26" priority="2"/>
  </conditionalFormatting>
  <conditionalFormatting sqref="E309">
    <cfRule type="duplicateValues" dxfId="26" priority="1"/>
  </conditionalFormatting>
  <conditionalFormatting sqref="F312">
    <cfRule type="duplicateValues" dxfId="26" priority="24"/>
  </conditionalFormatting>
  <conditionalFormatting sqref="F322">
    <cfRule type="duplicateValues" dxfId="26" priority="23"/>
  </conditionalFormatting>
  <conditionalFormatting sqref="F323">
    <cfRule type="duplicateValues" dxfId="26" priority="22"/>
  </conditionalFormatting>
  <conditionalFormatting sqref="F325">
    <cfRule type="duplicateValues" dxfId="26" priority="21"/>
  </conditionalFormatting>
  <conditionalFormatting sqref="F326">
    <cfRule type="duplicateValues" dxfId="26" priority="20"/>
  </conditionalFormatting>
  <conditionalFormatting sqref="F327">
    <cfRule type="duplicateValues" dxfId="26" priority="19"/>
  </conditionalFormatting>
  <conditionalFormatting sqref="F328">
    <cfRule type="duplicateValues" dxfId="26" priority="18"/>
  </conditionalFormatting>
  <conditionalFormatting sqref="F330">
    <cfRule type="duplicateValues" dxfId="26" priority="17"/>
  </conditionalFormatting>
  <conditionalFormatting sqref="F331">
    <cfRule type="duplicateValues" dxfId="26" priority="16"/>
  </conditionalFormatting>
  <conditionalFormatting sqref="F332">
    <cfRule type="duplicateValues" dxfId="26" priority="15"/>
  </conditionalFormatting>
  <conditionalFormatting sqref="F333">
    <cfRule type="duplicateValues" dxfId="26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2"/>
    <col min="2" max="2" width="13" style="2" customWidth="1"/>
    <col min="3" max="3" width="8.875" style="2"/>
    <col min="4" max="4" width="11.875" style="2" customWidth="1"/>
    <col min="5" max="5" width="10.75" style="2" customWidth="1"/>
    <col min="6" max="16384" width="8.875" style="2"/>
  </cols>
  <sheetData>
    <row r="1" spans="1:5">
      <c r="A1" s="2" t="s">
        <v>0</v>
      </c>
      <c r="B1" s="2" t="s">
        <v>3264</v>
      </c>
      <c r="C1" s="2" t="s">
        <v>24</v>
      </c>
      <c r="D1" s="63" t="s">
        <v>290</v>
      </c>
      <c r="E1" s="2" t="s">
        <v>30</v>
      </c>
    </row>
    <row r="2" spans="1:5">
      <c r="A2" s="2" t="s">
        <v>0</v>
      </c>
      <c r="B2" s="2" t="s">
        <v>3270</v>
      </c>
      <c r="C2" s="2" t="s">
        <v>2838</v>
      </c>
      <c r="D2" s="63" t="s">
        <v>2839</v>
      </c>
      <c r="E2" s="2" t="s">
        <v>2840</v>
      </c>
    </row>
    <row r="3" spans="1:5">
      <c r="A3">
        <v>0</v>
      </c>
      <c r="B3" s="10">
        <f t="shared" ref="B3:B12" si="0">B4*2</f>
        <v>1024</v>
      </c>
      <c r="C3" s="10">
        <v>0</v>
      </c>
      <c r="D3" s="9">
        <v>1</v>
      </c>
      <c r="E3" s="10">
        <v>1</v>
      </c>
    </row>
    <row r="4" spans="1:5">
      <c r="A4">
        <v>1</v>
      </c>
      <c r="B4" s="10">
        <f t="shared" si="0"/>
        <v>512</v>
      </c>
      <c r="C4" s="10">
        <v>0</v>
      </c>
      <c r="D4" s="9">
        <v>1</v>
      </c>
      <c r="E4" s="10">
        <v>2</v>
      </c>
    </row>
    <row r="5" spans="1:5">
      <c r="A5">
        <v>2</v>
      </c>
      <c r="B5" s="10">
        <f t="shared" si="0"/>
        <v>256</v>
      </c>
      <c r="C5" s="10">
        <v>0</v>
      </c>
      <c r="D5" s="9">
        <v>1</v>
      </c>
      <c r="E5" s="10">
        <v>3</v>
      </c>
    </row>
    <row r="6" spans="1:5">
      <c r="A6">
        <v>3</v>
      </c>
      <c r="B6" s="10">
        <f t="shared" si="0"/>
        <v>128</v>
      </c>
      <c r="C6" s="10">
        <v>0</v>
      </c>
      <c r="D6" s="9">
        <v>1</v>
      </c>
      <c r="E6" s="10">
        <v>4</v>
      </c>
    </row>
    <row r="7" spans="1:5">
      <c r="A7">
        <v>4</v>
      </c>
      <c r="B7" s="10">
        <f t="shared" si="0"/>
        <v>64</v>
      </c>
      <c r="C7" s="10">
        <v>0</v>
      </c>
      <c r="D7" s="9">
        <v>1</v>
      </c>
      <c r="E7" s="10">
        <v>5</v>
      </c>
    </row>
    <row r="8" spans="1:5">
      <c r="A8">
        <v>5</v>
      </c>
      <c r="B8" s="10">
        <f t="shared" si="0"/>
        <v>32</v>
      </c>
      <c r="C8" s="10">
        <v>0</v>
      </c>
      <c r="D8" s="9">
        <v>1</v>
      </c>
      <c r="E8" s="10">
        <v>6</v>
      </c>
    </row>
    <row r="9" spans="1:5">
      <c r="A9">
        <v>6</v>
      </c>
      <c r="B9" s="10">
        <f t="shared" si="0"/>
        <v>16</v>
      </c>
      <c r="C9" s="10">
        <v>0</v>
      </c>
      <c r="D9" s="9">
        <v>1</v>
      </c>
      <c r="E9" s="10">
        <v>7</v>
      </c>
    </row>
    <row r="10" spans="1:5">
      <c r="A10">
        <v>7</v>
      </c>
      <c r="B10" s="10">
        <f t="shared" si="0"/>
        <v>8</v>
      </c>
      <c r="C10" s="10">
        <v>0</v>
      </c>
      <c r="D10" s="9">
        <v>1</v>
      </c>
      <c r="E10" s="10">
        <v>8</v>
      </c>
    </row>
    <row r="11" spans="1:5">
      <c r="A11">
        <v>8</v>
      </c>
      <c r="B11" s="10">
        <f t="shared" si="0"/>
        <v>4</v>
      </c>
      <c r="C11" s="10">
        <v>0</v>
      </c>
      <c r="D11" s="9">
        <v>1</v>
      </c>
      <c r="E11" s="10">
        <v>9</v>
      </c>
    </row>
    <row r="12" spans="1:5">
      <c r="A12">
        <v>9</v>
      </c>
      <c r="B12" s="10">
        <f t="shared" si="0"/>
        <v>2</v>
      </c>
      <c r="C12" s="10">
        <v>0</v>
      </c>
      <c r="D12" s="9">
        <v>1</v>
      </c>
      <c r="E12" s="10">
        <v>10</v>
      </c>
    </row>
    <row r="13" spans="1:5">
      <c r="A13">
        <v>10</v>
      </c>
      <c r="B13" s="10">
        <v>1</v>
      </c>
      <c r="C13" s="10">
        <v>0</v>
      </c>
      <c r="D13" s="9">
        <v>1</v>
      </c>
      <c r="E13" s="10">
        <v>11</v>
      </c>
    </row>
    <row r="14" spans="1:5">
      <c r="A14">
        <v>11</v>
      </c>
      <c r="B14" s="10">
        <f t="shared" ref="B14:B23" si="1">B15*2</f>
        <v>1024</v>
      </c>
      <c r="C14" s="10">
        <v>0</v>
      </c>
      <c r="D14" s="9">
        <f t="shared" ref="D14:D68" si="2">D3+1</f>
        <v>2</v>
      </c>
      <c r="E14" s="10">
        <f t="shared" ref="E14:E77" si="3">E3</f>
        <v>1</v>
      </c>
    </row>
    <row r="15" spans="1:5">
      <c r="A15">
        <v>12</v>
      </c>
      <c r="B15" s="10">
        <f t="shared" si="1"/>
        <v>512</v>
      </c>
      <c r="C15" s="10">
        <v>0</v>
      </c>
      <c r="D15" s="9">
        <f t="shared" si="2"/>
        <v>2</v>
      </c>
      <c r="E15" s="10">
        <f t="shared" si="3"/>
        <v>2</v>
      </c>
    </row>
    <row r="16" spans="1:5">
      <c r="A16">
        <v>13</v>
      </c>
      <c r="B16" s="10">
        <f t="shared" si="1"/>
        <v>256</v>
      </c>
      <c r="C16" s="10">
        <v>0</v>
      </c>
      <c r="D16" s="9">
        <f t="shared" si="2"/>
        <v>2</v>
      </c>
      <c r="E16" s="10">
        <f t="shared" si="3"/>
        <v>3</v>
      </c>
    </row>
    <row r="17" spans="1:5">
      <c r="A17">
        <v>14</v>
      </c>
      <c r="B17" s="10">
        <f t="shared" si="1"/>
        <v>128</v>
      </c>
      <c r="C17" s="10">
        <v>0</v>
      </c>
      <c r="D17" s="9">
        <f t="shared" si="2"/>
        <v>2</v>
      </c>
      <c r="E17" s="10">
        <f t="shared" si="3"/>
        <v>4</v>
      </c>
    </row>
    <row r="18" spans="1:5">
      <c r="A18">
        <v>15</v>
      </c>
      <c r="B18" s="10">
        <f t="shared" si="1"/>
        <v>64</v>
      </c>
      <c r="C18" s="10">
        <v>0</v>
      </c>
      <c r="D18" s="9">
        <f t="shared" si="2"/>
        <v>2</v>
      </c>
      <c r="E18" s="10">
        <f t="shared" si="3"/>
        <v>5</v>
      </c>
    </row>
    <row r="19" spans="1:5">
      <c r="A19">
        <v>16</v>
      </c>
      <c r="B19" s="10">
        <f t="shared" si="1"/>
        <v>32</v>
      </c>
      <c r="C19" s="10">
        <v>0</v>
      </c>
      <c r="D19" s="9">
        <f t="shared" si="2"/>
        <v>2</v>
      </c>
      <c r="E19" s="10">
        <f t="shared" si="3"/>
        <v>6</v>
      </c>
    </row>
    <row r="20" spans="1:5">
      <c r="A20">
        <v>17</v>
      </c>
      <c r="B20" s="10">
        <f t="shared" si="1"/>
        <v>16</v>
      </c>
      <c r="C20" s="10">
        <v>0</v>
      </c>
      <c r="D20" s="9">
        <f t="shared" si="2"/>
        <v>2</v>
      </c>
      <c r="E20" s="10">
        <f t="shared" si="3"/>
        <v>7</v>
      </c>
    </row>
    <row r="21" spans="1:5">
      <c r="A21">
        <v>18</v>
      </c>
      <c r="B21" s="10">
        <f t="shared" si="1"/>
        <v>8</v>
      </c>
      <c r="C21" s="10">
        <v>0</v>
      </c>
      <c r="D21" s="9">
        <f t="shared" si="2"/>
        <v>2</v>
      </c>
      <c r="E21" s="10">
        <f t="shared" si="3"/>
        <v>8</v>
      </c>
    </row>
    <row r="22" spans="1:5">
      <c r="A22">
        <v>19</v>
      </c>
      <c r="B22" s="10">
        <f t="shared" si="1"/>
        <v>4</v>
      </c>
      <c r="C22" s="10">
        <v>0</v>
      </c>
      <c r="D22" s="9">
        <f t="shared" si="2"/>
        <v>2</v>
      </c>
      <c r="E22" s="10">
        <f t="shared" si="3"/>
        <v>9</v>
      </c>
    </row>
    <row r="23" spans="1:5">
      <c r="A23">
        <v>20</v>
      </c>
      <c r="B23" s="10">
        <f t="shared" si="1"/>
        <v>2</v>
      </c>
      <c r="C23" s="10">
        <v>0</v>
      </c>
      <c r="D23" s="9">
        <f t="shared" si="2"/>
        <v>2</v>
      </c>
      <c r="E23" s="10">
        <f t="shared" si="3"/>
        <v>10</v>
      </c>
    </row>
    <row r="24" spans="1:5">
      <c r="A24">
        <v>21</v>
      </c>
      <c r="B24" s="10">
        <v>1</v>
      </c>
      <c r="C24" s="10">
        <v>0</v>
      </c>
      <c r="D24" s="9">
        <f t="shared" si="2"/>
        <v>2</v>
      </c>
      <c r="E24" s="10">
        <f t="shared" si="3"/>
        <v>11</v>
      </c>
    </row>
    <row r="25" spans="1:5">
      <c r="A25">
        <v>22</v>
      </c>
      <c r="B25" s="10">
        <f t="shared" ref="B25:B34" si="4">B26*2</f>
        <v>1024</v>
      </c>
      <c r="C25" s="10">
        <v>0</v>
      </c>
      <c r="D25" s="9">
        <f t="shared" si="2"/>
        <v>3</v>
      </c>
      <c r="E25" s="10">
        <f t="shared" si="3"/>
        <v>1</v>
      </c>
    </row>
    <row r="26" spans="1:5">
      <c r="A26">
        <v>23</v>
      </c>
      <c r="B26" s="10">
        <f t="shared" si="4"/>
        <v>512</v>
      </c>
      <c r="C26" s="10">
        <v>0</v>
      </c>
      <c r="D26" s="9">
        <f t="shared" si="2"/>
        <v>3</v>
      </c>
      <c r="E26" s="10">
        <f t="shared" si="3"/>
        <v>2</v>
      </c>
    </row>
    <row r="27" spans="1:5">
      <c r="A27">
        <v>24</v>
      </c>
      <c r="B27" s="10">
        <f t="shared" si="4"/>
        <v>256</v>
      </c>
      <c r="C27" s="10">
        <v>0</v>
      </c>
      <c r="D27" s="9">
        <f t="shared" si="2"/>
        <v>3</v>
      </c>
      <c r="E27" s="10">
        <f t="shared" si="3"/>
        <v>3</v>
      </c>
    </row>
    <row r="28" spans="1:5">
      <c r="A28">
        <v>25</v>
      </c>
      <c r="B28" s="10">
        <f t="shared" si="4"/>
        <v>128</v>
      </c>
      <c r="C28" s="10">
        <v>0</v>
      </c>
      <c r="D28" s="9">
        <f t="shared" si="2"/>
        <v>3</v>
      </c>
      <c r="E28" s="10">
        <f t="shared" si="3"/>
        <v>4</v>
      </c>
    </row>
    <row r="29" spans="1:5">
      <c r="A29">
        <v>26</v>
      </c>
      <c r="B29" s="10">
        <f t="shared" si="4"/>
        <v>64</v>
      </c>
      <c r="C29" s="10">
        <v>0</v>
      </c>
      <c r="D29" s="9">
        <f t="shared" si="2"/>
        <v>3</v>
      </c>
      <c r="E29" s="10">
        <f t="shared" si="3"/>
        <v>5</v>
      </c>
    </row>
    <row r="30" spans="1:5">
      <c r="A30">
        <v>27</v>
      </c>
      <c r="B30" s="10">
        <f t="shared" si="4"/>
        <v>32</v>
      </c>
      <c r="C30" s="10">
        <v>0</v>
      </c>
      <c r="D30" s="9">
        <f t="shared" si="2"/>
        <v>3</v>
      </c>
      <c r="E30" s="10">
        <f t="shared" si="3"/>
        <v>6</v>
      </c>
    </row>
    <row r="31" spans="1:5">
      <c r="A31">
        <v>28</v>
      </c>
      <c r="B31" s="10">
        <f t="shared" si="4"/>
        <v>16</v>
      </c>
      <c r="C31" s="10">
        <v>0</v>
      </c>
      <c r="D31" s="9">
        <f t="shared" si="2"/>
        <v>3</v>
      </c>
      <c r="E31" s="10">
        <f t="shared" si="3"/>
        <v>7</v>
      </c>
    </row>
    <row r="32" spans="1:5">
      <c r="A32">
        <v>29</v>
      </c>
      <c r="B32" s="10">
        <f t="shared" si="4"/>
        <v>8</v>
      </c>
      <c r="C32" s="10">
        <v>0</v>
      </c>
      <c r="D32" s="9">
        <f t="shared" si="2"/>
        <v>3</v>
      </c>
      <c r="E32" s="10">
        <f t="shared" si="3"/>
        <v>8</v>
      </c>
    </row>
    <row r="33" spans="1:5">
      <c r="A33">
        <v>30</v>
      </c>
      <c r="B33" s="10">
        <f t="shared" si="4"/>
        <v>4</v>
      </c>
      <c r="C33" s="10">
        <v>0</v>
      </c>
      <c r="D33" s="9">
        <f t="shared" si="2"/>
        <v>3</v>
      </c>
      <c r="E33" s="10">
        <f t="shared" si="3"/>
        <v>9</v>
      </c>
    </row>
    <row r="34" spans="1:5">
      <c r="A34">
        <v>31</v>
      </c>
      <c r="B34" s="10">
        <f t="shared" si="4"/>
        <v>2</v>
      </c>
      <c r="C34" s="10">
        <v>0</v>
      </c>
      <c r="D34" s="9">
        <f t="shared" si="2"/>
        <v>3</v>
      </c>
      <c r="E34" s="10">
        <f t="shared" si="3"/>
        <v>10</v>
      </c>
    </row>
    <row r="35" spans="1:5">
      <c r="A35">
        <v>32</v>
      </c>
      <c r="B35" s="10">
        <v>1</v>
      </c>
      <c r="C35" s="10">
        <v>0</v>
      </c>
      <c r="D35" s="9">
        <f t="shared" si="2"/>
        <v>3</v>
      </c>
      <c r="E35" s="10">
        <f t="shared" si="3"/>
        <v>11</v>
      </c>
    </row>
    <row r="36" spans="1:5">
      <c r="A36">
        <v>33</v>
      </c>
      <c r="B36" s="10">
        <f t="shared" ref="B36:B45" si="5">B37*2</f>
        <v>1024</v>
      </c>
      <c r="C36" s="10">
        <v>0</v>
      </c>
      <c r="D36" s="9">
        <f t="shared" si="2"/>
        <v>4</v>
      </c>
      <c r="E36" s="10">
        <f t="shared" si="3"/>
        <v>1</v>
      </c>
    </row>
    <row r="37" spans="1:5">
      <c r="A37">
        <v>34</v>
      </c>
      <c r="B37" s="10">
        <f t="shared" si="5"/>
        <v>512</v>
      </c>
      <c r="C37" s="10">
        <v>0</v>
      </c>
      <c r="D37" s="9">
        <f t="shared" si="2"/>
        <v>4</v>
      </c>
      <c r="E37" s="10">
        <f t="shared" si="3"/>
        <v>2</v>
      </c>
    </row>
    <row r="38" spans="1:5">
      <c r="A38">
        <v>35</v>
      </c>
      <c r="B38" s="10">
        <f t="shared" si="5"/>
        <v>256</v>
      </c>
      <c r="C38" s="10">
        <v>0</v>
      </c>
      <c r="D38" s="9">
        <f t="shared" si="2"/>
        <v>4</v>
      </c>
      <c r="E38" s="10">
        <f t="shared" si="3"/>
        <v>3</v>
      </c>
    </row>
    <row r="39" spans="1:5">
      <c r="A39">
        <v>36</v>
      </c>
      <c r="B39" s="10">
        <f t="shared" si="5"/>
        <v>128</v>
      </c>
      <c r="C39" s="10">
        <v>0</v>
      </c>
      <c r="D39" s="9">
        <f t="shared" si="2"/>
        <v>4</v>
      </c>
      <c r="E39" s="10">
        <f t="shared" si="3"/>
        <v>4</v>
      </c>
    </row>
    <row r="40" spans="1:5">
      <c r="A40">
        <v>37</v>
      </c>
      <c r="B40" s="10">
        <f t="shared" si="5"/>
        <v>64</v>
      </c>
      <c r="C40" s="10">
        <v>0</v>
      </c>
      <c r="D40" s="9">
        <f t="shared" si="2"/>
        <v>4</v>
      </c>
      <c r="E40" s="10">
        <f t="shared" si="3"/>
        <v>5</v>
      </c>
    </row>
    <row r="41" spans="1:5">
      <c r="A41">
        <v>38</v>
      </c>
      <c r="B41" s="10">
        <f t="shared" si="5"/>
        <v>32</v>
      </c>
      <c r="C41" s="10">
        <v>0</v>
      </c>
      <c r="D41" s="9">
        <f t="shared" si="2"/>
        <v>4</v>
      </c>
      <c r="E41" s="10">
        <f t="shared" si="3"/>
        <v>6</v>
      </c>
    </row>
    <row r="42" spans="1:5">
      <c r="A42">
        <v>39</v>
      </c>
      <c r="B42" s="10">
        <f t="shared" si="5"/>
        <v>16</v>
      </c>
      <c r="C42" s="10">
        <v>0</v>
      </c>
      <c r="D42" s="9">
        <f t="shared" si="2"/>
        <v>4</v>
      </c>
      <c r="E42" s="10">
        <f t="shared" si="3"/>
        <v>7</v>
      </c>
    </row>
    <row r="43" spans="1:5">
      <c r="A43">
        <v>40</v>
      </c>
      <c r="B43" s="10">
        <f t="shared" si="5"/>
        <v>8</v>
      </c>
      <c r="C43" s="10">
        <v>0</v>
      </c>
      <c r="D43" s="9">
        <f t="shared" si="2"/>
        <v>4</v>
      </c>
      <c r="E43" s="10">
        <f t="shared" si="3"/>
        <v>8</v>
      </c>
    </row>
    <row r="44" spans="1:5">
      <c r="A44">
        <v>41</v>
      </c>
      <c r="B44" s="10">
        <f t="shared" si="5"/>
        <v>4</v>
      </c>
      <c r="C44" s="10">
        <v>0</v>
      </c>
      <c r="D44" s="9">
        <f t="shared" si="2"/>
        <v>4</v>
      </c>
      <c r="E44" s="10">
        <f t="shared" si="3"/>
        <v>9</v>
      </c>
    </row>
    <row r="45" spans="1:5">
      <c r="A45">
        <v>42</v>
      </c>
      <c r="B45" s="10">
        <f t="shared" si="5"/>
        <v>2</v>
      </c>
      <c r="C45" s="10">
        <v>0</v>
      </c>
      <c r="D45" s="9">
        <f t="shared" si="2"/>
        <v>4</v>
      </c>
      <c r="E45" s="10">
        <f t="shared" si="3"/>
        <v>10</v>
      </c>
    </row>
    <row r="46" spans="1:5">
      <c r="A46">
        <v>43</v>
      </c>
      <c r="B46" s="10">
        <v>1</v>
      </c>
      <c r="C46" s="10">
        <v>0</v>
      </c>
      <c r="D46" s="9">
        <f t="shared" si="2"/>
        <v>4</v>
      </c>
      <c r="E46" s="10">
        <f t="shared" si="3"/>
        <v>11</v>
      </c>
    </row>
    <row r="47" spans="1:5">
      <c r="A47">
        <v>44</v>
      </c>
      <c r="B47" s="10">
        <f t="shared" ref="B47:B56" si="6">B48*2</f>
        <v>1024</v>
      </c>
      <c r="C47" s="10">
        <v>0</v>
      </c>
      <c r="D47" s="9">
        <f t="shared" si="2"/>
        <v>5</v>
      </c>
      <c r="E47" s="10">
        <f t="shared" si="3"/>
        <v>1</v>
      </c>
    </row>
    <row r="48" spans="1:5">
      <c r="A48">
        <v>45</v>
      </c>
      <c r="B48" s="10">
        <f t="shared" si="6"/>
        <v>512</v>
      </c>
      <c r="C48" s="10">
        <v>0</v>
      </c>
      <c r="D48" s="9">
        <f t="shared" si="2"/>
        <v>5</v>
      </c>
      <c r="E48" s="10">
        <f t="shared" si="3"/>
        <v>2</v>
      </c>
    </row>
    <row r="49" spans="1:5">
      <c r="A49">
        <v>46</v>
      </c>
      <c r="B49" s="10">
        <f t="shared" si="6"/>
        <v>256</v>
      </c>
      <c r="C49" s="10">
        <v>0</v>
      </c>
      <c r="D49" s="9">
        <f t="shared" si="2"/>
        <v>5</v>
      </c>
      <c r="E49" s="10">
        <f t="shared" si="3"/>
        <v>3</v>
      </c>
    </row>
    <row r="50" spans="1:5">
      <c r="A50">
        <v>47</v>
      </c>
      <c r="B50" s="10">
        <f t="shared" si="6"/>
        <v>128</v>
      </c>
      <c r="C50" s="10">
        <v>0</v>
      </c>
      <c r="D50" s="9">
        <f t="shared" si="2"/>
        <v>5</v>
      </c>
      <c r="E50" s="10">
        <f t="shared" si="3"/>
        <v>4</v>
      </c>
    </row>
    <row r="51" spans="1:5">
      <c r="A51">
        <v>48</v>
      </c>
      <c r="B51" s="10">
        <f t="shared" si="6"/>
        <v>64</v>
      </c>
      <c r="C51" s="10">
        <v>0</v>
      </c>
      <c r="D51" s="9">
        <f t="shared" si="2"/>
        <v>5</v>
      </c>
      <c r="E51" s="10">
        <f t="shared" si="3"/>
        <v>5</v>
      </c>
    </row>
    <row r="52" spans="1:5">
      <c r="A52">
        <v>49</v>
      </c>
      <c r="B52" s="10">
        <f t="shared" si="6"/>
        <v>32</v>
      </c>
      <c r="C52" s="10">
        <v>0</v>
      </c>
      <c r="D52" s="9">
        <f t="shared" si="2"/>
        <v>5</v>
      </c>
      <c r="E52" s="10">
        <f t="shared" si="3"/>
        <v>6</v>
      </c>
    </row>
    <row r="53" spans="1:5">
      <c r="A53">
        <v>50</v>
      </c>
      <c r="B53" s="10">
        <f t="shared" si="6"/>
        <v>16</v>
      </c>
      <c r="C53" s="10">
        <v>0</v>
      </c>
      <c r="D53" s="9">
        <f t="shared" si="2"/>
        <v>5</v>
      </c>
      <c r="E53" s="10">
        <f t="shared" si="3"/>
        <v>7</v>
      </c>
    </row>
    <row r="54" spans="1:5">
      <c r="A54">
        <v>51</v>
      </c>
      <c r="B54" s="10">
        <f t="shared" si="6"/>
        <v>8</v>
      </c>
      <c r="C54" s="10">
        <v>0</v>
      </c>
      <c r="D54" s="9">
        <f t="shared" si="2"/>
        <v>5</v>
      </c>
      <c r="E54" s="10">
        <f t="shared" si="3"/>
        <v>8</v>
      </c>
    </row>
    <row r="55" spans="1:5">
      <c r="A55">
        <v>52</v>
      </c>
      <c r="B55" s="10">
        <f t="shared" si="6"/>
        <v>4</v>
      </c>
      <c r="C55" s="10">
        <v>0</v>
      </c>
      <c r="D55" s="9">
        <f t="shared" si="2"/>
        <v>5</v>
      </c>
      <c r="E55" s="10">
        <f t="shared" si="3"/>
        <v>9</v>
      </c>
    </row>
    <row r="56" spans="1:5">
      <c r="A56">
        <v>53</v>
      </c>
      <c r="B56" s="10">
        <f t="shared" si="6"/>
        <v>2</v>
      </c>
      <c r="C56" s="10">
        <v>0</v>
      </c>
      <c r="D56" s="9">
        <f t="shared" si="2"/>
        <v>5</v>
      </c>
      <c r="E56" s="10">
        <f t="shared" si="3"/>
        <v>10</v>
      </c>
    </row>
    <row r="57" spans="1:5">
      <c r="A57">
        <v>54</v>
      </c>
      <c r="B57" s="10">
        <v>1</v>
      </c>
      <c r="C57" s="10">
        <v>0</v>
      </c>
      <c r="D57" s="9">
        <f t="shared" si="2"/>
        <v>5</v>
      </c>
      <c r="E57" s="10">
        <f t="shared" si="3"/>
        <v>11</v>
      </c>
    </row>
    <row r="58" spans="1:5">
      <c r="A58">
        <v>55</v>
      </c>
      <c r="B58" s="10">
        <f t="shared" ref="B58:B67" si="7">B59*2</f>
        <v>1024</v>
      </c>
      <c r="C58" s="10">
        <v>0</v>
      </c>
      <c r="D58" s="9">
        <f t="shared" si="2"/>
        <v>6</v>
      </c>
      <c r="E58" s="10">
        <f t="shared" si="3"/>
        <v>1</v>
      </c>
    </row>
    <row r="59" spans="1:5">
      <c r="A59">
        <v>56</v>
      </c>
      <c r="B59" s="10">
        <f t="shared" si="7"/>
        <v>512</v>
      </c>
      <c r="C59" s="10">
        <v>0</v>
      </c>
      <c r="D59" s="9">
        <f t="shared" si="2"/>
        <v>6</v>
      </c>
      <c r="E59" s="10">
        <f t="shared" si="3"/>
        <v>2</v>
      </c>
    </row>
    <row r="60" spans="1:5">
      <c r="A60">
        <v>57</v>
      </c>
      <c r="B60" s="10">
        <f t="shared" si="7"/>
        <v>256</v>
      </c>
      <c r="C60" s="10">
        <v>0</v>
      </c>
      <c r="D60" s="9">
        <f t="shared" si="2"/>
        <v>6</v>
      </c>
      <c r="E60" s="10">
        <f t="shared" si="3"/>
        <v>3</v>
      </c>
    </row>
    <row r="61" spans="1:5">
      <c r="A61">
        <v>58</v>
      </c>
      <c r="B61" s="10">
        <f t="shared" si="7"/>
        <v>128</v>
      </c>
      <c r="C61" s="10">
        <v>0</v>
      </c>
      <c r="D61" s="9">
        <f t="shared" si="2"/>
        <v>6</v>
      </c>
      <c r="E61" s="10">
        <f t="shared" si="3"/>
        <v>4</v>
      </c>
    </row>
    <row r="62" spans="1:5">
      <c r="A62">
        <v>59</v>
      </c>
      <c r="B62" s="10">
        <f t="shared" si="7"/>
        <v>64</v>
      </c>
      <c r="C62" s="10">
        <v>0</v>
      </c>
      <c r="D62" s="9">
        <f t="shared" si="2"/>
        <v>6</v>
      </c>
      <c r="E62" s="10">
        <f t="shared" si="3"/>
        <v>5</v>
      </c>
    </row>
    <row r="63" spans="1:5">
      <c r="A63">
        <v>60</v>
      </c>
      <c r="B63" s="10">
        <f t="shared" si="7"/>
        <v>32</v>
      </c>
      <c r="C63" s="10">
        <v>0</v>
      </c>
      <c r="D63" s="9">
        <f t="shared" si="2"/>
        <v>6</v>
      </c>
      <c r="E63" s="10">
        <f t="shared" si="3"/>
        <v>6</v>
      </c>
    </row>
    <row r="64" spans="1:5">
      <c r="A64">
        <v>61</v>
      </c>
      <c r="B64" s="10">
        <f t="shared" si="7"/>
        <v>16</v>
      </c>
      <c r="C64" s="10">
        <v>0</v>
      </c>
      <c r="D64" s="9">
        <f t="shared" si="2"/>
        <v>6</v>
      </c>
      <c r="E64" s="10">
        <f t="shared" si="3"/>
        <v>7</v>
      </c>
    </row>
    <row r="65" spans="1:5">
      <c r="A65">
        <v>62</v>
      </c>
      <c r="B65" s="10">
        <f t="shared" si="7"/>
        <v>8</v>
      </c>
      <c r="C65" s="10">
        <v>0</v>
      </c>
      <c r="D65" s="9">
        <f t="shared" si="2"/>
        <v>6</v>
      </c>
      <c r="E65" s="10">
        <f t="shared" si="3"/>
        <v>8</v>
      </c>
    </row>
    <row r="66" spans="1:5">
      <c r="A66">
        <v>63</v>
      </c>
      <c r="B66" s="10">
        <f t="shared" si="7"/>
        <v>4</v>
      </c>
      <c r="C66" s="10">
        <v>0</v>
      </c>
      <c r="D66" s="9">
        <f t="shared" si="2"/>
        <v>6</v>
      </c>
      <c r="E66" s="10">
        <f t="shared" si="3"/>
        <v>9</v>
      </c>
    </row>
    <row r="67" spans="1:5">
      <c r="A67">
        <v>64</v>
      </c>
      <c r="B67" s="10">
        <f t="shared" si="7"/>
        <v>2</v>
      </c>
      <c r="C67" s="10">
        <v>0</v>
      </c>
      <c r="D67" s="9">
        <f t="shared" si="2"/>
        <v>6</v>
      </c>
      <c r="E67" s="10">
        <f t="shared" si="3"/>
        <v>10</v>
      </c>
    </row>
    <row r="68" spans="1:5">
      <c r="A68">
        <v>65</v>
      </c>
      <c r="B68" s="10">
        <v>1</v>
      </c>
      <c r="C68" s="10">
        <v>0</v>
      </c>
      <c r="D68" s="9">
        <f t="shared" si="2"/>
        <v>6</v>
      </c>
      <c r="E68" s="10">
        <f t="shared" si="3"/>
        <v>11</v>
      </c>
    </row>
    <row r="69" spans="1:5">
      <c r="A69">
        <v>66</v>
      </c>
      <c r="B69" s="10">
        <f t="shared" ref="B69:B78" si="8">B70*2</f>
        <v>1024</v>
      </c>
      <c r="C69" s="10">
        <v>2</v>
      </c>
      <c r="D69" s="9">
        <v>4</v>
      </c>
      <c r="E69" s="10">
        <f t="shared" si="3"/>
        <v>1</v>
      </c>
    </row>
    <row r="70" spans="1:5">
      <c r="A70">
        <v>67</v>
      </c>
      <c r="B70" s="10">
        <f t="shared" si="8"/>
        <v>512</v>
      </c>
      <c r="C70" s="10">
        <v>2</v>
      </c>
      <c r="D70" s="9">
        <v>4</v>
      </c>
      <c r="E70" s="10">
        <f t="shared" si="3"/>
        <v>2</v>
      </c>
    </row>
    <row r="71" spans="1:5">
      <c r="A71">
        <v>68</v>
      </c>
      <c r="B71" s="10">
        <f t="shared" si="8"/>
        <v>256</v>
      </c>
      <c r="C71" s="10">
        <v>2</v>
      </c>
      <c r="D71" s="9">
        <v>4</v>
      </c>
      <c r="E71" s="10">
        <f t="shared" si="3"/>
        <v>3</v>
      </c>
    </row>
    <row r="72" spans="1:5">
      <c r="A72">
        <v>69</v>
      </c>
      <c r="B72" s="10">
        <f t="shared" si="8"/>
        <v>128</v>
      </c>
      <c r="C72" s="10">
        <v>2</v>
      </c>
      <c r="D72" s="9">
        <v>4</v>
      </c>
      <c r="E72" s="10">
        <f t="shared" si="3"/>
        <v>4</v>
      </c>
    </row>
    <row r="73" spans="1:5">
      <c r="A73">
        <v>70</v>
      </c>
      <c r="B73" s="10">
        <f t="shared" si="8"/>
        <v>64</v>
      </c>
      <c r="C73" s="10">
        <v>2</v>
      </c>
      <c r="D73" s="9">
        <v>4</v>
      </c>
      <c r="E73" s="10">
        <f t="shared" si="3"/>
        <v>5</v>
      </c>
    </row>
    <row r="74" spans="1:5">
      <c r="A74">
        <v>71</v>
      </c>
      <c r="B74" s="10">
        <f t="shared" si="8"/>
        <v>32</v>
      </c>
      <c r="C74" s="10">
        <v>2</v>
      </c>
      <c r="D74" s="9">
        <v>4</v>
      </c>
      <c r="E74" s="10">
        <f t="shared" si="3"/>
        <v>6</v>
      </c>
    </row>
    <row r="75" spans="1:5">
      <c r="A75">
        <v>72</v>
      </c>
      <c r="B75" s="10">
        <f t="shared" si="8"/>
        <v>16</v>
      </c>
      <c r="C75" s="10">
        <v>2</v>
      </c>
      <c r="D75" s="9">
        <v>4</v>
      </c>
      <c r="E75" s="10">
        <f t="shared" si="3"/>
        <v>7</v>
      </c>
    </row>
    <row r="76" spans="1:5">
      <c r="A76">
        <v>73</v>
      </c>
      <c r="B76" s="10">
        <f t="shared" si="8"/>
        <v>8</v>
      </c>
      <c r="C76" s="10">
        <v>2</v>
      </c>
      <c r="D76" s="9">
        <v>4</v>
      </c>
      <c r="E76" s="10">
        <f t="shared" si="3"/>
        <v>8</v>
      </c>
    </row>
    <row r="77" spans="1:5">
      <c r="A77">
        <v>74</v>
      </c>
      <c r="B77" s="10">
        <f t="shared" si="8"/>
        <v>4</v>
      </c>
      <c r="C77" s="10">
        <v>2</v>
      </c>
      <c r="D77" s="9">
        <v>4</v>
      </c>
      <c r="E77" s="10">
        <f t="shared" si="3"/>
        <v>9</v>
      </c>
    </row>
    <row r="78" spans="1:5">
      <c r="A78">
        <v>75</v>
      </c>
      <c r="B78" s="10">
        <f t="shared" si="8"/>
        <v>2</v>
      </c>
      <c r="C78" s="10">
        <v>2</v>
      </c>
      <c r="D78" s="9">
        <v>4</v>
      </c>
      <c r="E78" s="10">
        <f t="shared" ref="E78:E90" si="9">E67</f>
        <v>10</v>
      </c>
    </row>
    <row r="79" spans="1:5">
      <c r="A79">
        <v>76</v>
      </c>
      <c r="B79" s="10">
        <v>1</v>
      </c>
      <c r="C79" s="10">
        <v>2</v>
      </c>
      <c r="D79" s="9">
        <v>4</v>
      </c>
      <c r="E79" s="10">
        <f t="shared" si="9"/>
        <v>11</v>
      </c>
    </row>
    <row r="80" spans="1:5">
      <c r="A80">
        <v>77</v>
      </c>
      <c r="B80" s="10">
        <f t="shared" ref="B80:B89" si="10">B81*2</f>
        <v>1024</v>
      </c>
      <c r="C80" s="10">
        <v>3</v>
      </c>
      <c r="D80" s="9">
        <v>4</v>
      </c>
      <c r="E80" s="10">
        <f t="shared" si="9"/>
        <v>1</v>
      </c>
    </row>
    <row r="81" spans="1:5">
      <c r="A81">
        <v>78</v>
      </c>
      <c r="B81" s="10">
        <f t="shared" si="10"/>
        <v>512</v>
      </c>
      <c r="C81" s="10">
        <v>3</v>
      </c>
      <c r="D81" s="9">
        <v>4</v>
      </c>
      <c r="E81" s="10">
        <f t="shared" si="9"/>
        <v>2</v>
      </c>
    </row>
    <row r="82" spans="1:5">
      <c r="A82">
        <v>79</v>
      </c>
      <c r="B82" s="10">
        <f t="shared" si="10"/>
        <v>256</v>
      </c>
      <c r="C82" s="10">
        <v>3</v>
      </c>
      <c r="D82" s="9">
        <v>4</v>
      </c>
      <c r="E82" s="10">
        <f t="shared" si="9"/>
        <v>3</v>
      </c>
    </row>
    <row r="83" spans="1:5">
      <c r="A83">
        <v>80</v>
      </c>
      <c r="B83" s="10">
        <f t="shared" si="10"/>
        <v>128</v>
      </c>
      <c r="C83" s="10">
        <v>3</v>
      </c>
      <c r="D83" s="9">
        <v>4</v>
      </c>
      <c r="E83" s="10">
        <f t="shared" si="9"/>
        <v>4</v>
      </c>
    </row>
    <row r="84" spans="1:5">
      <c r="A84">
        <v>81</v>
      </c>
      <c r="B84" s="10">
        <f t="shared" si="10"/>
        <v>64</v>
      </c>
      <c r="C84" s="10">
        <v>3</v>
      </c>
      <c r="D84" s="9">
        <v>4</v>
      </c>
      <c r="E84" s="10">
        <f t="shared" si="9"/>
        <v>5</v>
      </c>
    </row>
    <row r="85" spans="1:5">
      <c r="A85">
        <v>82</v>
      </c>
      <c r="B85" s="10">
        <f t="shared" si="10"/>
        <v>32</v>
      </c>
      <c r="C85" s="10">
        <v>3</v>
      </c>
      <c r="D85" s="9">
        <v>4</v>
      </c>
      <c r="E85" s="10">
        <f t="shared" si="9"/>
        <v>6</v>
      </c>
    </row>
    <row r="86" spans="1:5">
      <c r="A86">
        <v>83</v>
      </c>
      <c r="B86" s="10">
        <f t="shared" si="10"/>
        <v>16</v>
      </c>
      <c r="C86" s="10">
        <v>3</v>
      </c>
      <c r="D86" s="9">
        <v>4</v>
      </c>
      <c r="E86" s="10">
        <f t="shared" si="9"/>
        <v>7</v>
      </c>
    </row>
    <row r="87" spans="1:5">
      <c r="A87">
        <v>84</v>
      </c>
      <c r="B87" s="10">
        <f t="shared" si="10"/>
        <v>8</v>
      </c>
      <c r="C87" s="10">
        <v>3</v>
      </c>
      <c r="D87" s="9">
        <v>4</v>
      </c>
      <c r="E87" s="10">
        <f t="shared" si="9"/>
        <v>8</v>
      </c>
    </row>
    <row r="88" spans="1:5">
      <c r="A88">
        <v>85</v>
      </c>
      <c r="B88" s="10">
        <f t="shared" si="10"/>
        <v>4</v>
      </c>
      <c r="C88" s="10">
        <v>3</v>
      </c>
      <c r="D88" s="9">
        <v>4</v>
      </c>
      <c r="E88" s="10">
        <f t="shared" si="9"/>
        <v>9</v>
      </c>
    </row>
    <row r="89" spans="1:5">
      <c r="A89">
        <v>86</v>
      </c>
      <c r="B89" s="10">
        <f t="shared" si="10"/>
        <v>2</v>
      </c>
      <c r="C89" s="10">
        <v>3</v>
      </c>
      <c r="D89" s="9">
        <v>4</v>
      </c>
      <c r="E89" s="10">
        <f t="shared" si="9"/>
        <v>10</v>
      </c>
    </row>
    <row r="90" spans="1:5">
      <c r="A90">
        <v>87</v>
      </c>
      <c r="B90" s="10">
        <v>1</v>
      </c>
      <c r="C90" s="10">
        <v>3</v>
      </c>
      <c r="D90" s="9">
        <v>4</v>
      </c>
      <c r="E90" s="10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3863</v>
      </c>
      <c r="C1" t="s">
        <v>2111</v>
      </c>
    </row>
    <row r="2" spans="1:3">
      <c r="A2" t="s">
        <v>0</v>
      </c>
      <c r="B2" t="s">
        <v>2580</v>
      </c>
      <c r="C2" t="s">
        <v>2085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0"/>
    <col min="2" max="2" width="13" style="10" customWidth="1"/>
    <col min="3" max="3" width="10.75" style="10" customWidth="1"/>
    <col min="4" max="4" width="11.875" style="9" customWidth="1"/>
    <col min="5" max="5" width="9.625" style="10" customWidth="1"/>
    <col min="6" max="6" width="8.875" style="10"/>
    <col min="7" max="8" width="8.875" style="66"/>
    <col min="9" max="16384" width="8.875" style="10"/>
  </cols>
  <sheetData>
    <row r="1" spans="1:6">
      <c r="A1" s="10" t="s">
        <v>0</v>
      </c>
      <c r="B1" s="9" t="s">
        <v>3264</v>
      </c>
      <c r="C1" s="9" t="s">
        <v>24</v>
      </c>
      <c r="D1" s="9" t="s">
        <v>290</v>
      </c>
      <c r="E1" s="10" t="s">
        <v>30</v>
      </c>
      <c r="F1" s="10" t="s">
        <v>2111</v>
      </c>
    </row>
    <row r="2" spans="1:8">
      <c r="A2" s="10" t="s">
        <v>0</v>
      </c>
      <c r="B2" s="9" t="s">
        <v>3270</v>
      </c>
      <c r="C2" s="10" t="s">
        <v>2696</v>
      </c>
      <c r="D2" s="9" t="s">
        <v>2839</v>
      </c>
      <c r="E2" s="10" t="s">
        <v>2840</v>
      </c>
      <c r="F2" s="10" t="s">
        <v>3864</v>
      </c>
      <c r="G2" s="66" t="s">
        <v>1921</v>
      </c>
      <c r="H2" s="66" t="s">
        <v>42</v>
      </c>
    </row>
    <row r="3" spans="1:12">
      <c r="A3" s="10">
        <v>0</v>
      </c>
      <c r="B3" s="10">
        <v>3072</v>
      </c>
      <c r="C3" s="10">
        <v>0</v>
      </c>
      <c r="D3" s="9">
        <v>1</v>
      </c>
      <c r="E3" s="10">
        <v>1</v>
      </c>
      <c r="F3" s="67">
        <f>ROUNDUP(H3,0)</f>
        <v>2</v>
      </c>
      <c r="G3" s="68">
        <v>2</v>
      </c>
      <c r="H3" s="69">
        <f>G3*J3</f>
        <v>2</v>
      </c>
      <c r="J3" s="10">
        <v>1</v>
      </c>
      <c r="L3" s="10">
        <f t="shared" ref="L3:L12" si="0">L4*2</f>
        <v>3072</v>
      </c>
    </row>
    <row r="4" spans="1:12">
      <c r="A4" s="10">
        <v>1</v>
      </c>
      <c r="B4" s="10">
        <v>1536</v>
      </c>
      <c r="C4" s="10">
        <v>0</v>
      </c>
      <c r="D4" s="9">
        <v>1</v>
      </c>
      <c r="E4" s="10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10">
        <v>1.3</v>
      </c>
      <c r="L4" s="10">
        <f t="shared" si="0"/>
        <v>1536</v>
      </c>
    </row>
    <row r="5" spans="1:12">
      <c r="A5" s="10">
        <v>2</v>
      </c>
      <c r="B5" s="10">
        <v>768</v>
      </c>
      <c r="C5" s="10">
        <v>0</v>
      </c>
      <c r="D5" s="9">
        <v>1</v>
      </c>
      <c r="E5" s="10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10">
        <v>1.6</v>
      </c>
      <c r="L5" s="10">
        <f t="shared" si="0"/>
        <v>768</v>
      </c>
    </row>
    <row r="6" spans="1:12">
      <c r="A6" s="10">
        <v>3</v>
      </c>
      <c r="B6" s="10">
        <v>384</v>
      </c>
      <c r="C6" s="10">
        <v>0</v>
      </c>
      <c r="D6" s="9">
        <v>1</v>
      </c>
      <c r="E6" s="10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10">
        <v>1.9</v>
      </c>
      <c r="L6" s="10">
        <f t="shared" si="0"/>
        <v>384</v>
      </c>
    </row>
    <row r="7" spans="1:12">
      <c r="A7" s="10">
        <v>4</v>
      </c>
      <c r="B7" s="10">
        <v>192</v>
      </c>
      <c r="C7" s="10">
        <v>0</v>
      </c>
      <c r="D7" s="9">
        <v>1</v>
      </c>
      <c r="E7" s="10">
        <v>5</v>
      </c>
      <c r="F7" s="67">
        <f t="shared" si="1"/>
        <v>5</v>
      </c>
      <c r="G7" s="66">
        <f t="shared" si="2"/>
        <v>2</v>
      </c>
      <c r="H7" s="69">
        <f t="shared" si="3"/>
        <v>4.4</v>
      </c>
      <c r="J7" s="10">
        <v>2.2</v>
      </c>
      <c r="L7" s="10">
        <f t="shared" si="0"/>
        <v>192</v>
      </c>
    </row>
    <row r="8" spans="1:12">
      <c r="A8" s="10">
        <v>5</v>
      </c>
      <c r="B8" s="10">
        <v>96</v>
      </c>
      <c r="C8" s="10">
        <v>0</v>
      </c>
      <c r="D8" s="9">
        <v>1</v>
      </c>
      <c r="E8" s="10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10">
        <v>2.5</v>
      </c>
      <c r="L8" s="10">
        <f t="shared" si="0"/>
        <v>96</v>
      </c>
    </row>
    <row r="9" spans="1:12">
      <c r="A9" s="10">
        <v>6</v>
      </c>
      <c r="B9" s="10">
        <v>48</v>
      </c>
      <c r="C9" s="10">
        <v>0</v>
      </c>
      <c r="D9" s="9">
        <v>1</v>
      </c>
      <c r="E9" s="10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10">
        <v>2.8</v>
      </c>
      <c r="L9" s="10">
        <f t="shared" si="0"/>
        <v>48</v>
      </c>
    </row>
    <row r="10" spans="1:12">
      <c r="A10" s="10">
        <v>7</v>
      </c>
      <c r="B10" s="10">
        <v>24</v>
      </c>
      <c r="C10" s="10">
        <v>0</v>
      </c>
      <c r="D10" s="9">
        <v>1</v>
      </c>
      <c r="E10" s="10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10">
        <v>3.1</v>
      </c>
      <c r="L10" s="10">
        <f t="shared" si="0"/>
        <v>24</v>
      </c>
    </row>
    <row r="11" spans="1:12">
      <c r="A11" s="10">
        <v>8</v>
      </c>
      <c r="B11" s="10">
        <v>12</v>
      </c>
      <c r="C11" s="10">
        <v>0</v>
      </c>
      <c r="D11" s="9">
        <v>1</v>
      </c>
      <c r="E11" s="10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10">
        <v>3.4</v>
      </c>
      <c r="L11" s="10">
        <f t="shared" si="0"/>
        <v>12</v>
      </c>
    </row>
    <row r="12" spans="1:12">
      <c r="A12" s="10">
        <v>9</v>
      </c>
      <c r="B12" s="10">
        <v>6</v>
      </c>
      <c r="C12" s="10">
        <v>0</v>
      </c>
      <c r="D12" s="9">
        <v>1</v>
      </c>
      <c r="E12" s="10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10">
        <v>3.7</v>
      </c>
      <c r="L12" s="10">
        <f t="shared" si="0"/>
        <v>6</v>
      </c>
    </row>
    <row r="13" spans="1:12">
      <c r="A13" s="10">
        <v>10</v>
      </c>
      <c r="B13" s="10">
        <v>3</v>
      </c>
      <c r="C13" s="10">
        <v>0</v>
      </c>
      <c r="D13" s="9">
        <v>1</v>
      </c>
      <c r="E13" s="10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10">
        <v>4</v>
      </c>
      <c r="L13" s="10">
        <v>3</v>
      </c>
    </row>
    <row r="14" spans="1:12">
      <c r="A14" s="10">
        <v>11</v>
      </c>
      <c r="B14" s="10">
        <v>3072</v>
      </c>
      <c r="C14" s="10">
        <v>0</v>
      </c>
      <c r="D14" s="9">
        <f>D3+1</f>
        <v>2</v>
      </c>
      <c r="E14" s="10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10">
        <f>J3</f>
        <v>1</v>
      </c>
      <c r="L14" s="10">
        <f t="shared" ref="L14:L23" si="4">L15*2</f>
        <v>3072</v>
      </c>
    </row>
    <row r="15" spans="1:12">
      <c r="A15" s="10">
        <v>12</v>
      </c>
      <c r="B15" s="10">
        <v>1536</v>
      </c>
      <c r="C15" s="10">
        <v>0</v>
      </c>
      <c r="D15" s="9">
        <f t="shared" ref="D15:D46" si="5">D4+1</f>
        <v>2</v>
      </c>
      <c r="E15" s="10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10">
        <f t="shared" ref="J15:J53" si="7">J4</f>
        <v>1.3</v>
      </c>
      <c r="L15" s="10">
        <f t="shared" si="4"/>
        <v>1536</v>
      </c>
    </row>
    <row r="16" spans="1:12">
      <c r="A16" s="10">
        <v>13</v>
      </c>
      <c r="B16" s="10">
        <v>768</v>
      </c>
      <c r="C16" s="10">
        <v>0</v>
      </c>
      <c r="D16" s="9">
        <f t="shared" si="5"/>
        <v>2</v>
      </c>
      <c r="E16" s="10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10">
        <f t="shared" si="7"/>
        <v>1.6</v>
      </c>
      <c r="L16" s="10">
        <f t="shared" si="4"/>
        <v>768</v>
      </c>
    </row>
    <row r="17" spans="1:12">
      <c r="A17" s="10">
        <v>14</v>
      </c>
      <c r="B17" s="10">
        <v>384</v>
      </c>
      <c r="C17" s="10">
        <v>0</v>
      </c>
      <c r="D17" s="9">
        <f t="shared" si="5"/>
        <v>2</v>
      </c>
      <c r="E17" s="10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10">
        <f t="shared" si="7"/>
        <v>1.9</v>
      </c>
      <c r="L17" s="10">
        <f t="shared" si="4"/>
        <v>384</v>
      </c>
    </row>
    <row r="18" spans="1:12">
      <c r="A18" s="10">
        <v>15</v>
      </c>
      <c r="B18" s="10">
        <v>192</v>
      </c>
      <c r="C18" s="10">
        <v>0</v>
      </c>
      <c r="D18" s="9">
        <f t="shared" si="5"/>
        <v>2</v>
      </c>
      <c r="E18" s="10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10">
        <f t="shared" si="7"/>
        <v>2.2</v>
      </c>
      <c r="L18" s="10">
        <f t="shared" si="4"/>
        <v>192</v>
      </c>
    </row>
    <row r="19" spans="1:12">
      <c r="A19" s="10">
        <v>16</v>
      </c>
      <c r="B19" s="10">
        <v>96</v>
      </c>
      <c r="C19" s="10">
        <v>0</v>
      </c>
      <c r="D19" s="9">
        <f t="shared" si="5"/>
        <v>2</v>
      </c>
      <c r="E19" s="10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10">
        <f t="shared" si="7"/>
        <v>2.5</v>
      </c>
      <c r="L19" s="10">
        <f t="shared" si="4"/>
        <v>96</v>
      </c>
    </row>
    <row r="20" spans="1:12">
      <c r="A20" s="10">
        <v>17</v>
      </c>
      <c r="B20" s="10">
        <v>48</v>
      </c>
      <c r="C20" s="10">
        <v>0</v>
      </c>
      <c r="D20" s="9">
        <f t="shared" si="5"/>
        <v>2</v>
      </c>
      <c r="E20" s="10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10">
        <f t="shared" si="7"/>
        <v>2.8</v>
      </c>
      <c r="L20" s="10">
        <f t="shared" si="4"/>
        <v>48</v>
      </c>
    </row>
    <row r="21" spans="1:12">
      <c r="A21" s="10">
        <v>18</v>
      </c>
      <c r="B21" s="10">
        <v>24</v>
      </c>
      <c r="C21" s="10">
        <v>0</v>
      </c>
      <c r="D21" s="9">
        <f t="shared" si="5"/>
        <v>2</v>
      </c>
      <c r="E21" s="10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10">
        <f t="shared" si="7"/>
        <v>3.1</v>
      </c>
      <c r="L21" s="10">
        <f t="shared" si="4"/>
        <v>24</v>
      </c>
    </row>
    <row r="22" spans="1:12">
      <c r="A22" s="10">
        <v>19</v>
      </c>
      <c r="B22" s="10">
        <v>12</v>
      </c>
      <c r="C22" s="10">
        <v>0</v>
      </c>
      <c r="D22" s="9">
        <f t="shared" si="5"/>
        <v>2</v>
      </c>
      <c r="E22" s="10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10">
        <f t="shared" si="7"/>
        <v>3.4</v>
      </c>
      <c r="L22" s="10">
        <f t="shared" si="4"/>
        <v>12</v>
      </c>
    </row>
    <row r="23" spans="1:12">
      <c r="A23" s="10">
        <v>20</v>
      </c>
      <c r="B23" s="10">
        <v>6</v>
      </c>
      <c r="C23" s="10">
        <v>0</v>
      </c>
      <c r="D23" s="9">
        <f t="shared" si="5"/>
        <v>2</v>
      </c>
      <c r="E23" s="10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10">
        <f t="shared" si="7"/>
        <v>3.7</v>
      </c>
      <c r="L23" s="10">
        <f t="shared" si="4"/>
        <v>6</v>
      </c>
    </row>
    <row r="24" spans="1:12">
      <c r="A24" s="10">
        <v>21</v>
      </c>
      <c r="B24" s="10">
        <v>3</v>
      </c>
      <c r="C24" s="10">
        <v>0</v>
      </c>
      <c r="D24" s="9">
        <f t="shared" si="5"/>
        <v>2</v>
      </c>
      <c r="E24" s="10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10">
        <f t="shared" si="7"/>
        <v>4</v>
      </c>
      <c r="L24" s="10">
        <v>3</v>
      </c>
    </row>
    <row r="25" spans="1:12">
      <c r="A25" s="10">
        <v>22</v>
      </c>
      <c r="B25" s="10">
        <v>2048</v>
      </c>
      <c r="C25" s="10">
        <v>0</v>
      </c>
      <c r="D25" s="9">
        <f t="shared" si="5"/>
        <v>3</v>
      </c>
      <c r="E25" s="10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10">
        <f t="shared" si="7"/>
        <v>1</v>
      </c>
      <c r="L25" s="10">
        <f t="shared" ref="L25:L34" si="9">L26*2</f>
        <v>2048</v>
      </c>
    </row>
    <row r="26" spans="1:12">
      <c r="A26" s="10">
        <v>23</v>
      </c>
      <c r="B26" s="10">
        <v>1024</v>
      </c>
      <c r="C26" s="10">
        <v>0</v>
      </c>
      <c r="D26" s="9">
        <f t="shared" si="5"/>
        <v>3</v>
      </c>
      <c r="E26" s="10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10">
        <f t="shared" si="7"/>
        <v>1.3</v>
      </c>
      <c r="L26" s="10">
        <f t="shared" si="9"/>
        <v>1024</v>
      </c>
    </row>
    <row r="27" spans="1:12">
      <c r="A27" s="10">
        <v>24</v>
      </c>
      <c r="B27" s="10">
        <v>512</v>
      </c>
      <c r="C27" s="10">
        <v>0</v>
      </c>
      <c r="D27" s="9">
        <f t="shared" si="5"/>
        <v>3</v>
      </c>
      <c r="E27" s="10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10">
        <f t="shared" si="7"/>
        <v>1.6</v>
      </c>
      <c r="L27" s="10">
        <f t="shared" si="9"/>
        <v>512</v>
      </c>
    </row>
    <row r="28" spans="1:12">
      <c r="A28" s="10">
        <v>25</v>
      </c>
      <c r="B28" s="10">
        <v>256</v>
      </c>
      <c r="C28" s="10">
        <v>0</v>
      </c>
      <c r="D28" s="9">
        <f t="shared" si="5"/>
        <v>3</v>
      </c>
      <c r="E28" s="10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10">
        <f t="shared" si="7"/>
        <v>1.9</v>
      </c>
      <c r="L28" s="10">
        <f t="shared" si="9"/>
        <v>256</v>
      </c>
    </row>
    <row r="29" spans="1:12">
      <c r="A29" s="10">
        <v>26</v>
      </c>
      <c r="B29" s="10">
        <v>128</v>
      </c>
      <c r="C29" s="10">
        <v>0</v>
      </c>
      <c r="D29" s="9">
        <f t="shared" si="5"/>
        <v>3</v>
      </c>
      <c r="E29" s="10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10">
        <f t="shared" si="7"/>
        <v>2.2</v>
      </c>
      <c r="L29" s="10">
        <f t="shared" si="9"/>
        <v>128</v>
      </c>
    </row>
    <row r="30" spans="1:12">
      <c r="A30" s="10">
        <v>27</v>
      </c>
      <c r="B30" s="10">
        <v>64</v>
      </c>
      <c r="C30" s="10">
        <v>0</v>
      </c>
      <c r="D30" s="9">
        <f t="shared" si="5"/>
        <v>3</v>
      </c>
      <c r="E30" s="10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10">
        <f t="shared" si="7"/>
        <v>2.5</v>
      </c>
      <c r="L30" s="10">
        <f t="shared" si="9"/>
        <v>64</v>
      </c>
    </row>
    <row r="31" spans="1:12">
      <c r="A31" s="10">
        <v>28</v>
      </c>
      <c r="B31" s="10">
        <v>32</v>
      </c>
      <c r="C31" s="10">
        <v>0</v>
      </c>
      <c r="D31" s="9">
        <f t="shared" si="5"/>
        <v>3</v>
      </c>
      <c r="E31" s="10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10">
        <f t="shared" si="7"/>
        <v>2.8</v>
      </c>
      <c r="L31" s="10">
        <f t="shared" si="9"/>
        <v>32</v>
      </c>
    </row>
    <row r="32" spans="1:12">
      <c r="A32" s="10">
        <v>29</v>
      </c>
      <c r="B32" s="10">
        <v>16</v>
      </c>
      <c r="C32" s="10">
        <v>0</v>
      </c>
      <c r="D32" s="9">
        <f t="shared" si="5"/>
        <v>3</v>
      </c>
      <c r="E32" s="10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10">
        <f t="shared" si="7"/>
        <v>3.1</v>
      </c>
      <c r="L32" s="10">
        <f t="shared" si="9"/>
        <v>16</v>
      </c>
    </row>
    <row r="33" spans="1:12">
      <c r="A33" s="10">
        <v>30</v>
      </c>
      <c r="B33" s="10">
        <v>8</v>
      </c>
      <c r="C33" s="10">
        <v>0</v>
      </c>
      <c r="D33" s="9">
        <f t="shared" si="5"/>
        <v>3</v>
      </c>
      <c r="E33" s="10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10">
        <f t="shared" si="7"/>
        <v>3.4</v>
      </c>
      <c r="L33" s="10">
        <f t="shared" si="9"/>
        <v>8</v>
      </c>
    </row>
    <row r="34" spans="1:12">
      <c r="A34" s="10">
        <v>31</v>
      </c>
      <c r="B34" s="10">
        <v>4</v>
      </c>
      <c r="C34" s="10">
        <v>0</v>
      </c>
      <c r="D34" s="9">
        <f t="shared" si="5"/>
        <v>3</v>
      </c>
      <c r="E34" s="10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10">
        <f t="shared" si="7"/>
        <v>3.7</v>
      </c>
      <c r="L34" s="10">
        <f t="shared" si="9"/>
        <v>4</v>
      </c>
    </row>
    <row r="35" spans="1:12">
      <c r="A35" s="10">
        <v>32</v>
      </c>
      <c r="B35" s="10">
        <v>2</v>
      </c>
      <c r="C35" s="10">
        <v>0</v>
      </c>
      <c r="D35" s="9">
        <f t="shared" si="5"/>
        <v>3</v>
      </c>
      <c r="E35" s="10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10">
        <f t="shared" si="7"/>
        <v>4</v>
      </c>
      <c r="L35" s="10">
        <v>2</v>
      </c>
    </row>
    <row r="36" spans="1:12">
      <c r="A36" s="10">
        <v>33</v>
      </c>
      <c r="B36" s="10">
        <v>2048</v>
      </c>
      <c r="C36" s="10">
        <v>0</v>
      </c>
      <c r="D36" s="9">
        <f t="shared" si="5"/>
        <v>4</v>
      </c>
      <c r="E36" s="10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10">
        <f t="shared" si="7"/>
        <v>1</v>
      </c>
      <c r="L36" s="10">
        <f t="shared" ref="L36:L45" si="13">L37*2</f>
        <v>2048</v>
      </c>
    </row>
    <row r="37" spans="1:12">
      <c r="A37" s="10">
        <v>34</v>
      </c>
      <c r="B37" s="10">
        <v>1024</v>
      </c>
      <c r="C37" s="10">
        <v>0</v>
      </c>
      <c r="D37" s="9">
        <f t="shared" si="5"/>
        <v>4</v>
      </c>
      <c r="E37" s="10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10">
        <f t="shared" si="7"/>
        <v>1.3</v>
      </c>
      <c r="L37" s="10">
        <f t="shared" si="13"/>
        <v>1024</v>
      </c>
    </row>
    <row r="38" spans="1:12">
      <c r="A38" s="10">
        <v>35</v>
      </c>
      <c r="B38" s="10">
        <v>512</v>
      </c>
      <c r="C38" s="10">
        <v>0</v>
      </c>
      <c r="D38" s="9">
        <f t="shared" si="5"/>
        <v>4</v>
      </c>
      <c r="E38" s="10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10">
        <f t="shared" si="7"/>
        <v>1.6</v>
      </c>
      <c r="L38" s="10">
        <f t="shared" si="13"/>
        <v>512</v>
      </c>
    </row>
    <row r="39" spans="1:12">
      <c r="A39" s="10">
        <v>36</v>
      </c>
      <c r="B39" s="10">
        <v>256</v>
      </c>
      <c r="C39" s="10">
        <v>0</v>
      </c>
      <c r="D39" s="9">
        <f t="shared" si="5"/>
        <v>4</v>
      </c>
      <c r="E39" s="10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10">
        <f t="shared" si="7"/>
        <v>1.9</v>
      </c>
      <c r="L39" s="10">
        <f t="shared" si="13"/>
        <v>256</v>
      </c>
    </row>
    <row r="40" spans="1:12">
      <c r="A40" s="10">
        <v>37</v>
      </c>
      <c r="B40" s="10">
        <v>128</v>
      </c>
      <c r="C40" s="10">
        <v>0</v>
      </c>
      <c r="D40" s="9">
        <f t="shared" si="5"/>
        <v>4</v>
      </c>
      <c r="E40" s="10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10">
        <f t="shared" si="7"/>
        <v>2.2</v>
      </c>
      <c r="L40" s="10">
        <f t="shared" si="13"/>
        <v>128</v>
      </c>
    </row>
    <row r="41" spans="1:12">
      <c r="A41" s="10">
        <v>38</v>
      </c>
      <c r="B41" s="10">
        <v>0</v>
      </c>
      <c r="C41" s="10">
        <v>0</v>
      </c>
      <c r="D41" s="9">
        <f t="shared" si="5"/>
        <v>4</v>
      </c>
      <c r="E41" s="10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10">
        <f t="shared" si="7"/>
        <v>2.5</v>
      </c>
      <c r="L41" s="10">
        <f t="shared" si="13"/>
        <v>64</v>
      </c>
    </row>
    <row r="42" spans="1:12">
      <c r="A42" s="10">
        <v>39</v>
      </c>
      <c r="B42" s="10">
        <v>0</v>
      </c>
      <c r="C42" s="10">
        <v>0</v>
      </c>
      <c r="D42" s="9">
        <f t="shared" si="5"/>
        <v>4</v>
      </c>
      <c r="E42" s="10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10">
        <f t="shared" si="7"/>
        <v>2.8</v>
      </c>
      <c r="L42" s="10">
        <f t="shared" si="13"/>
        <v>32</v>
      </c>
    </row>
    <row r="43" spans="1:12">
      <c r="A43" s="10">
        <v>40</v>
      </c>
      <c r="B43" s="10">
        <v>0</v>
      </c>
      <c r="C43" s="10">
        <v>0</v>
      </c>
      <c r="D43" s="9">
        <f t="shared" si="5"/>
        <v>4</v>
      </c>
      <c r="E43" s="10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10">
        <f t="shared" si="7"/>
        <v>3.1</v>
      </c>
      <c r="L43" s="10">
        <f t="shared" si="13"/>
        <v>16</v>
      </c>
    </row>
    <row r="44" spans="1:12">
      <c r="A44" s="10">
        <v>41</v>
      </c>
      <c r="B44" s="10">
        <v>0</v>
      </c>
      <c r="C44" s="10">
        <v>0</v>
      </c>
      <c r="D44" s="9">
        <f t="shared" si="5"/>
        <v>4</v>
      </c>
      <c r="E44" s="10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10">
        <f t="shared" si="7"/>
        <v>3.4</v>
      </c>
      <c r="L44" s="10">
        <f t="shared" si="13"/>
        <v>8</v>
      </c>
    </row>
    <row r="45" spans="1:12">
      <c r="A45" s="10">
        <v>42</v>
      </c>
      <c r="B45" s="10">
        <v>0</v>
      </c>
      <c r="C45" s="10">
        <v>0</v>
      </c>
      <c r="D45" s="9">
        <f t="shared" si="5"/>
        <v>4</v>
      </c>
      <c r="E45" s="10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10">
        <f t="shared" si="7"/>
        <v>3.7</v>
      </c>
      <c r="L45" s="10">
        <f t="shared" si="13"/>
        <v>4</v>
      </c>
    </row>
    <row r="46" spans="1:12">
      <c r="A46" s="10">
        <v>43</v>
      </c>
      <c r="B46" s="10">
        <v>0</v>
      </c>
      <c r="C46" s="10">
        <v>0</v>
      </c>
      <c r="D46" s="9">
        <f t="shared" si="5"/>
        <v>4</v>
      </c>
      <c r="E46" s="10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10">
        <f t="shared" si="7"/>
        <v>4</v>
      </c>
      <c r="L46" s="10">
        <v>2</v>
      </c>
    </row>
    <row r="47" spans="1:12">
      <c r="A47" s="10">
        <v>44</v>
      </c>
      <c r="B47" s="10">
        <v>1024</v>
      </c>
      <c r="C47" s="10">
        <v>0</v>
      </c>
      <c r="D47" s="9">
        <f t="shared" ref="D47:D68" si="15">D36+1</f>
        <v>5</v>
      </c>
      <c r="E47" s="10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10">
        <f t="shared" si="7"/>
        <v>1</v>
      </c>
      <c r="L47" s="10">
        <f t="shared" ref="L47:L56" si="16">L48*2</f>
        <v>1024</v>
      </c>
    </row>
    <row r="48" spans="1:12">
      <c r="A48" s="10">
        <v>45</v>
      </c>
      <c r="B48" s="10">
        <v>512</v>
      </c>
      <c r="C48" s="10">
        <v>0</v>
      </c>
      <c r="D48" s="9">
        <f t="shared" si="15"/>
        <v>5</v>
      </c>
      <c r="E48" s="10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10">
        <f t="shared" si="7"/>
        <v>1.3</v>
      </c>
      <c r="L48" s="10">
        <f t="shared" si="16"/>
        <v>512</v>
      </c>
    </row>
    <row r="49" spans="1:12">
      <c r="A49" s="10">
        <v>46</v>
      </c>
      <c r="B49" s="10">
        <v>0</v>
      </c>
      <c r="C49" s="10">
        <v>0</v>
      </c>
      <c r="D49" s="9">
        <f t="shared" si="15"/>
        <v>5</v>
      </c>
      <c r="E49" s="10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10">
        <f t="shared" si="7"/>
        <v>1.6</v>
      </c>
      <c r="L49" s="10">
        <f t="shared" si="16"/>
        <v>256</v>
      </c>
    </row>
    <row r="50" spans="1:12">
      <c r="A50" s="10">
        <v>47</v>
      </c>
      <c r="B50" s="10">
        <v>0</v>
      </c>
      <c r="C50" s="10">
        <v>0</v>
      </c>
      <c r="D50" s="9">
        <f t="shared" si="15"/>
        <v>5</v>
      </c>
      <c r="E50" s="10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10">
        <f t="shared" si="7"/>
        <v>1.9</v>
      </c>
      <c r="L50" s="10">
        <f t="shared" si="16"/>
        <v>128</v>
      </c>
    </row>
    <row r="51" spans="1:12">
      <c r="A51" s="10">
        <v>48</v>
      </c>
      <c r="B51" s="10">
        <v>0</v>
      </c>
      <c r="C51" s="10">
        <v>0</v>
      </c>
      <c r="D51" s="9">
        <f t="shared" si="15"/>
        <v>5</v>
      </c>
      <c r="E51" s="10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</v>
      </c>
      <c r="J51" s="10">
        <f t="shared" si="7"/>
        <v>2.2</v>
      </c>
      <c r="L51" s="10">
        <f t="shared" si="16"/>
        <v>64</v>
      </c>
    </row>
    <row r="52" spans="1:12">
      <c r="A52" s="10">
        <v>49</v>
      </c>
      <c r="B52" s="10">
        <v>0</v>
      </c>
      <c r="C52" s="10">
        <v>0</v>
      </c>
      <c r="D52" s="9">
        <f t="shared" si="15"/>
        <v>5</v>
      </c>
      <c r="E52" s="10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10">
        <f t="shared" si="7"/>
        <v>2.5</v>
      </c>
      <c r="L52" s="10">
        <f t="shared" si="16"/>
        <v>32</v>
      </c>
    </row>
    <row r="53" spans="1:12">
      <c r="A53" s="10">
        <v>50</v>
      </c>
      <c r="B53" s="10">
        <v>0</v>
      </c>
      <c r="C53" s="10">
        <v>0</v>
      </c>
      <c r="D53" s="9">
        <f t="shared" si="15"/>
        <v>5</v>
      </c>
      <c r="E53" s="10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10">
        <f t="shared" si="7"/>
        <v>2.8</v>
      </c>
      <c r="L53" s="10">
        <f t="shared" si="16"/>
        <v>16</v>
      </c>
    </row>
    <row r="54" spans="1:12">
      <c r="A54" s="10">
        <v>51</v>
      </c>
      <c r="B54" s="10">
        <v>0</v>
      </c>
      <c r="C54" s="10">
        <v>0</v>
      </c>
      <c r="D54" s="9">
        <f t="shared" si="15"/>
        <v>5</v>
      </c>
      <c r="E54" s="10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10">
        <f t="shared" ref="J54:J68" si="19">J43</f>
        <v>3.1</v>
      </c>
      <c r="L54" s="10">
        <f t="shared" si="16"/>
        <v>8</v>
      </c>
    </row>
    <row r="55" spans="1:12">
      <c r="A55" s="10">
        <v>52</v>
      </c>
      <c r="B55" s="10">
        <v>0</v>
      </c>
      <c r="C55" s="10">
        <v>0</v>
      </c>
      <c r="D55" s="9">
        <f t="shared" si="15"/>
        <v>5</v>
      </c>
      <c r="E55" s="10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10">
        <f t="shared" si="19"/>
        <v>3.4</v>
      </c>
      <c r="L55" s="10">
        <f t="shared" si="16"/>
        <v>4</v>
      </c>
    </row>
    <row r="56" spans="1:12">
      <c r="A56" s="10">
        <v>53</v>
      </c>
      <c r="B56" s="10">
        <v>0</v>
      </c>
      <c r="C56" s="10">
        <v>0</v>
      </c>
      <c r="D56" s="9">
        <f t="shared" si="15"/>
        <v>5</v>
      </c>
      <c r="E56" s="10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10">
        <f t="shared" si="19"/>
        <v>3.7</v>
      </c>
      <c r="L56" s="10">
        <f t="shared" si="16"/>
        <v>2</v>
      </c>
    </row>
    <row r="57" spans="1:12">
      <c r="A57" s="10">
        <v>54</v>
      </c>
      <c r="B57" s="10">
        <v>0</v>
      </c>
      <c r="C57" s="10">
        <v>0</v>
      </c>
      <c r="D57" s="9">
        <f t="shared" si="15"/>
        <v>5</v>
      </c>
      <c r="E57" s="10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10">
        <f t="shared" si="19"/>
        <v>4</v>
      </c>
      <c r="L57" s="10">
        <v>1</v>
      </c>
    </row>
    <row r="58" spans="1:12">
      <c r="A58" s="10">
        <v>55</v>
      </c>
      <c r="B58" s="10">
        <v>1024</v>
      </c>
      <c r="C58" s="10">
        <v>0</v>
      </c>
      <c r="D58" s="9">
        <f t="shared" si="15"/>
        <v>6</v>
      </c>
      <c r="E58" s="10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10">
        <f t="shared" si="19"/>
        <v>1</v>
      </c>
      <c r="L58" s="10">
        <f t="shared" ref="L58:L67" si="20">L59*2</f>
        <v>1024</v>
      </c>
    </row>
    <row r="59" spans="1:12">
      <c r="A59" s="10">
        <v>56</v>
      </c>
      <c r="B59" s="10">
        <v>0</v>
      </c>
      <c r="C59" s="10">
        <v>0</v>
      </c>
      <c r="D59" s="9">
        <f t="shared" si="15"/>
        <v>6</v>
      </c>
      <c r="E59" s="10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10">
        <f t="shared" si="19"/>
        <v>1.3</v>
      </c>
      <c r="L59" s="10">
        <f t="shared" si="20"/>
        <v>512</v>
      </c>
    </row>
    <row r="60" spans="1:12">
      <c r="A60" s="10">
        <v>57</v>
      </c>
      <c r="B60" s="10">
        <v>0</v>
      </c>
      <c r="C60" s="10">
        <v>0</v>
      </c>
      <c r="D60" s="9">
        <f t="shared" si="15"/>
        <v>6</v>
      </c>
      <c r="E60" s="10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10">
        <f t="shared" si="19"/>
        <v>1.6</v>
      </c>
      <c r="L60" s="10">
        <f t="shared" si="20"/>
        <v>256</v>
      </c>
    </row>
    <row r="61" spans="1:12">
      <c r="A61" s="10">
        <v>58</v>
      </c>
      <c r="B61" s="10">
        <v>0</v>
      </c>
      <c r="C61" s="10">
        <v>0</v>
      </c>
      <c r="D61" s="9">
        <f t="shared" si="15"/>
        <v>6</v>
      </c>
      <c r="E61" s="10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10">
        <f t="shared" si="19"/>
        <v>1.9</v>
      </c>
      <c r="L61" s="10">
        <f t="shared" si="20"/>
        <v>128</v>
      </c>
    </row>
    <row r="62" spans="1:12">
      <c r="A62" s="10">
        <v>59</v>
      </c>
      <c r="B62" s="10">
        <v>0</v>
      </c>
      <c r="C62" s="10">
        <v>0</v>
      </c>
      <c r="D62" s="9">
        <f t="shared" si="15"/>
        <v>6</v>
      </c>
      <c r="E62" s="10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</v>
      </c>
      <c r="J62" s="10">
        <f t="shared" si="19"/>
        <v>2.2</v>
      </c>
      <c r="L62" s="10">
        <f t="shared" si="20"/>
        <v>64</v>
      </c>
    </row>
    <row r="63" spans="1:12">
      <c r="A63" s="10">
        <v>60</v>
      </c>
      <c r="B63" s="10">
        <v>0</v>
      </c>
      <c r="C63" s="10">
        <v>0</v>
      </c>
      <c r="D63" s="9">
        <f t="shared" si="15"/>
        <v>6</v>
      </c>
      <c r="E63" s="10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10">
        <f t="shared" si="19"/>
        <v>2.5</v>
      </c>
      <c r="L63" s="10">
        <f t="shared" si="20"/>
        <v>32</v>
      </c>
    </row>
    <row r="64" spans="1:12">
      <c r="A64" s="10">
        <v>61</v>
      </c>
      <c r="B64" s="10">
        <v>0</v>
      </c>
      <c r="C64" s="10">
        <v>0</v>
      </c>
      <c r="D64" s="9">
        <f t="shared" si="15"/>
        <v>6</v>
      </c>
      <c r="E64" s="10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10">
        <f t="shared" si="19"/>
        <v>2.8</v>
      </c>
      <c r="L64" s="10">
        <f t="shared" si="20"/>
        <v>16</v>
      </c>
    </row>
    <row r="65" spans="1:12">
      <c r="A65" s="10">
        <v>62</v>
      </c>
      <c r="B65" s="10">
        <v>0</v>
      </c>
      <c r="C65" s="10">
        <v>0</v>
      </c>
      <c r="D65" s="9">
        <f t="shared" si="15"/>
        <v>6</v>
      </c>
      <c r="E65" s="10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10">
        <f t="shared" si="19"/>
        <v>3.1</v>
      </c>
      <c r="L65" s="10">
        <f t="shared" si="20"/>
        <v>8</v>
      </c>
    </row>
    <row r="66" spans="1:12">
      <c r="A66" s="10">
        <v>63</v>
      </c>
      <c r="B66" s="10">
        <v>0</v>
      </c>
      <c r="C66" s="10">
        <v>0</v>
      </c>
      <c r="D66" s="9">
        <f t="shared" si="15"/>
        <v>6</v>
      </c>
      <c r="E66" s="10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10">
        <f t="shared" si="19"/>
        <v>3.4</v>
      </c>
      <c r="L66" s="10">
        <f t="shared" si="20"/>
        <v>4</v>
      </c>
    </row>
    <row r="67" spans="1:12">
      <c r="A67" s="10">
        <v>64</v>
      </c>
      <c r="B67" s="10">
        <v>0</v>
      </c>
      <c r="C67" s="10">
        <v>0</v>
      </c>
      <c r="D67" s="9">
        <f t="shared" si="15"/>
        <v>6</v>
      </c>
      <c r="E67" s="10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10">
        <f t="shared" si="19"/>
        <v>3.7</v>
      </c>
      <c r="L67" s="10">
        <f t="shared" si="20"/>
        <v>2</v>
      </c>
    </row>
    <row r="68" spans="1:12">
      <c r="A68" s="10">
        <v>65</v>
      </c>
      <c r="B68" s="10">
        <v>0</v>
      </c>
      <c r="C68" s="10">
        <v>0</v>
      </c>
      <c r="D68" s="9">
        <f t="shared" si="15"/>
        <v>6</v>
      </c>
      <c r="E68" s="10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10">
        <f t="shared" si="19"/>
        <v>4</v>
      </c>
      <c r="L68" s="10">
        <v>1</v>
      </c>
    </row>
    <row r="69" spans="1:12">
      <c r="A69" s="10">
        <v>66</v>
      </c>
      <c r="B69" s="10">
        <v>2048</v>
      </c>
      <c r="C69" s="10">
        <v>2</v>
      </c>
      <c r="D69" s="9">
        <v>4</v>
      </c>
      <c r="E69" s="10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10">
        <f t="shared" ref="J69:J90" si="25">J58</f>
        <v>1</v>
      </c>
      <c r="L69" s="10">
        <f t="shared" ref="L69:L78" si="26">L70*2</f>
        <v>2048</v>
      </c>
    </row>
    <row r="70" spans="1:12">
      <c r="A70" s="10">
        <v>67</v>
      </c>
      <c r="B70" s="10">
        <v>1024</v>
      </c>
      <c r="C70" s="10">
        <v>2</v>
      </c>
      <c r="D70" s="9">
        <v>4</v>
      </c>
      <c r="E70" s="10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10">
        <f t="shared" si="25"/>
        <v>1.3</v>
      </c>
      <c r="L70" s="10">
        <f t="shared" si="26"/>
        <v>1024</v>
      </c>
    </row>
    <row r="71" spans="1:12">
      <c r="A71" s="10">
        <v>68</v>
      </c>
      <c r="B71" s="10">
        <v>512</v>
      </c>
      <c r="C71" s="10">
        <v>2</v>
      </c>
      <c r="D71" s="9">
        <v>4</v>
      </c>
      <c r="E71" s="10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10">
        <f t="shared" si="25"/>
        <v>1.6</v>
      </c>
      <c r="L71" s="10">
        <f t="shared" si="26"/>
        <v>512</v>
      </c>
    </row>
    <row r="72" spans="1:12">
      <c r="A72" s="10">
        <v>69</v>
      </c>
      <c r="B72" s="10">
        <v>256</v>
      </c>
      <c r="C72" s="10">
        <v>2</v>
      </c>
      <c r="D72" s="9">
        <v>4</v>
      </c>
      <c r="E72" s="10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10">
        <f t="shared" si="25"/>
        <v>1.9</v>
      </c>
      <c r="L72" s="10">
        <f t="shared" si="26"/>
        <v>256</v>
      </c>
    </row>
    <row r="73" spans="1:12">
      <c r="A73" s="10">
        <v>70</v>
      </c>
      <c r="B73" s="10">
        <v>128</v>
      </c>
      <c r="C73" s="10">
        <v>2</v>
      </c>
      <c r="D73" s="9">
        <v>4</v>
      </c>
      <c r="E73" s="10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10">
        <f t="shared" si="25"/>
        <v>2.2</v>
      </c>
      <c r="L73" s="10">
        <f t="shared" si="26"/>
        <v>128</v>
      </c>
    </row>
    <row r="74" spans="1:12">
      <c r="A74" s="10">
        <v>71</v>
      </c>
      <c r="B74" s="10">
        <f>B75*2</f>
        <v>0</v>
      </c>
      <c r="C74" s="10">
        <v>2</v>
      </c>
      <c r="D74" s="9">
        <v>4</v>
      </c>
      <c r="E74" s="10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10">
        <f t="shared" si="25"/>
        <v>2.5</v>
      </c>
      <c r="L74" s="10">
        <f t="shared" si="26"/>
        <v>64</v>
      </c>
    </row>
    <row r="75" spans="1:12">
      <c r="A75" s="10">
        <v>72</v>
      </c>
      <c r="B75" s="10">
        <v>0</v>
      </c>
      <c r="C75" s="10">
        <v>2</v>
      </c>
      <c r="D75" s="9">
        <v>4</v>
      </c>
      <c r="E75" s="10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10">
        <f t="shared" si="25"/>
        <v>2.8</v>
      </c>
      <c r="L75" s="10">
        <f t="shared" si="26"/>
        <v>32</v>
      </c>
    </row>
    <row r="76" spans="1:12">
      <c r="A76" s="10">
        <v>73</v>
      </c>
      <c r="B76" s="10">
        <v>0</v>
      </c>
      <c r="C76" s="10">
        <v>2</v>
      </c>
      <c r="D76" s="9">
        <v>4</v>
      </c>
      <c r="E76" s="10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10">
        <f t="shared" si="25"/>
        <v>3.1</v>
      </c>
      <c r="L76" s="10">
        <f t="shared" si="26"/>
        <v>16</v>
      </c>
    </row>
    <row r="77" spans="1:12">
      <c r="A77" s="10">
        <v>74</v>
      </c>
      <c r="B77" s="10">
        <v>0</v>
      </c>
      <c r="C77" s="10">
        <v>2</v>
      </c>
      <c r="D77" s="9">
        <v>4</v>
      </c>
      <c r="E77" s="10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10">
        <f t="shared" si="25"/>
        <v>3.4</v>
      </c>
      <c r="L77" s="10">
        <f t="shared" si="26"/>
        <v>8</v>
      </c>
    </row>
    <row r="78" spans="1:12">
      <c r="A78" s="10">
        <v>75</v>
      </c>
      <c r="B78" s="10">
        <v>0</v>
      </c>
      <c r="C78" s="10">
        <v>2</v>
      </c>
      <c r="D78" s="9">
        <v>4</v>
      </c>
      <c r="E78" s="10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10">
        <f t="shared" si="25"/>
        <v>3.7</v>
      </c>
      <c r="L78" s="10">
        <f t="shared" si="26"/>
        <v>4</v>
      </c>
    </row>
    <row r="79" spans="1:12">
      <c r="A79" s="10">
        <v>76</v>
      </c>
      <c r="B79" s="10">
        <v>0</v>
      </c>
      <c r="C79" s="10">
        <v>2</v>
      </c>
      <c r="D79" s="9">
        <v>4</v>
      </c>
      <c r="E79" s="10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10">
        <f t="shared" si="25"/>
        <v>4</v>
      </c>
      <c r="L79" s="10">
        <v>2</v>
      </c>
    </row>
    <row r="80" spans="1:12">
      <c r="A80" s="10">
        <v>77</v>
      </c>
      <c r="B80" s="10">
        <v>2048</v>
      </c>
      <c r="C80" s="10">
        <v>3</v>
      </c>
      <c r="D80" s="9">
        <v>4</v>
      </c>
      <c r="E80" s="10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10">
        <f t="shared" si="25"/>
        <v>1</v>
      </c>
      <c r="L80" s="10">
        <f t="shared" ref="L80:L89" si="29">L81*2</f>
        <v>2048</v>
      </c>
    </row>
    <row r="81" spans="1:12">
      <c r="A81" s="10">
        <v>78</v>
      </c>
      <c r="B81" s="10">
        <v>1024</v>
      </c>
      <c r="C81" s="10">
        <v>3</v>
      </c>
      <c r="D81" s="9">
        <v>4</v>
      </c>
      <c r="E81" s="10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10">
        <f t="shared" si="25"/>
        <v>1.3</v>
      </c>
      <c r="L81" s="10">
        <f t="shared" si="29"/>
        <v>1024</v>
      </c>
    </row>
    <row r="82" spans="1:12">
      <c r="A82" s="10">
        <v>79</v>
      </c>
      <c r="B82" s="10">
        <v>512</v>
      </c>
      <c r="C82" s="10">
        <v>3</v>
      </c>
      <c r="D82" s="9">
        <v>4</v>
      </c>
      <c r="E82" s="10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10">
        <f t="shared" si="25"/>
        <v>1.6</v>
      </c>
      <c r="L82" s="10">
        <f t="shared" si="29"/>
        <v>512</v>
      </c>
    </row>
    <row r="83" spans="1:12">
      <c r="A83" s="10">
        <v>80</v>
      </c>
      <c r="B83" s="10">
        <v>256</v>
      </c>
      <c r="C83" s="10">
        <v>3</v>
      </c>
      <c r="D83" s="9">
        <v>4</v>
      </c>
      <c r="E83" s="10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10">
        <f t="shared" si="25"/>
        <v>1.9</v>
      </c>
      <c r="L83" s="10">
        <f t="shared" si="29"/>
        <v>256</v>
      </c>
    </row>
    <row r="84" spans="1:12">
      <c r="A84" s="10">
        <v>81</v>
      </c>
      <c r="B84" s="10">
        <v>128</v>
      </c>
      <c r="C84" s="10">
        <v>3</v>
      </c>
      <c r="D84" s="9">
        <v>4</v>
      </c>
      <c r="E84" s="10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10">
        <f t="shared" si="25"/>
        <v>2.2</v>
      </c>
      <c r="L84" s="10">
        <f t="shared" si="29"/>
        <v>128</v>
      </c>
    </row>
    <row r="85" spans="1:12">
      <c r="A85" s="10">
        <v>82</v>
      </c>
      <c r="B85" s="10">
        <v>0</v>
      </c>
      <c r="C85" s="10">
        <v>3</v>
      </c>
      <c r="D85" s="9">
        <v>4</v>
      </c>
      <c r="E85" s="10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10">
        <f t="shared" si="25"/>
        <v>2.5</v>
      </c>
      <c r="L85" s="10">
        <f t="shared" si="29"/>
        <v>64</v>
      </c>
    </row>
    <row r="86" spans="1:12">
      <c r="A86" s="10">
        <v>83</v>
      </c>
      <c r="B86" s="10">
        <v>0</v>
      </c>
      <c r="C86" s="10">
        <v>3</v>
      </c>
      <c r="D86" s="9">
        <v>4</v>
      </c>
      <c r="E86" s="10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10">
        <f t="shared" si="25"/>
        <v>2.8</v>
      </c>
      <c r="L86" s="10">
        <f t="shared" si="29"/>
        <v>32</v>
      </c>
    </row>
    <row r="87" spans="1:12">
      <c r="A87" s="10">
        <v>84</v>
      </c>
      <c r="B87" s="10">
        <v>0</v>
      </c>
      <c r="C87" s="10">
        <v>3</v>
      </c>
      <c r="D87" s="9">
        <v>4</v>
      </c>
      <c r="E87" s="10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10">
        <f t="shared" si="25"/>
        <v>3.1</v>
      </c>
      <c r="L87" s="10">
        <f t="shared" si="29"/>
        <v>16</v>
      </c>
    </row>
    <row r="88" spans="1:12">
      <c r="A88" s="10">
        <v>85</v>
      </c>
      <c r="B88" s="10">
        <v>0</v>
      </c>
      <c r="C88" s="10">
        <v>3</v>
      </c>
      <c r="D88" s="9">
        <v>4</v>
      </c>
      <c r="E88" s="10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10">
        <f t="shared" si="25"/>
        <v>3.4</v>
      </c>
      <c r="L88" s="10">
        <f t="shared" si="29"/>
        <v>8</v>
      </c>
    </row>
    <row r="89" spans="1:12">
      <c r="A89" s="10">
        <v>86</v>
      </c>
      <c r="B89" s="10">
        <v>0</v>
      </c>
      <c r="C89" s="10">
        <v>3</v>
      </c>
      <c r="D89" s="9">
        <v>4</v>
      </c>
      <c r="E89" s="10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10">
        <f t="shared" si="25"/>
        <v>3.7</v>
      </c>
      <c r="L89" s="10">
        <f t="shared" si="29"/>
        <v>4</v>
      </c>
    </row>
    <row r="90" spans="1:12">
      <c r="A90" s="10">
        <v>87</v>
      </c>
      <c r="B90" s="10">
        <v>0</v>
      </c>
      <c r="C90" s="10">
        <v>3</v>
      </c>
      <c r="D90" s="9">
        <v>4</v>
      </c>
      <c r="E90" s="10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10">
        <f t="shared" si="25"/>
        <v>4</v>
      </c>
      <c r="L90" s="10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2" t="s">
        <v>3264</v>
      </c>
      <c r="C1" s="2" t="s">
        <v>24</v>
      </c>
      <c r="D1" t="s">
        <v>290</v>
      </c>
      <c r="E1" t="s">
        <v>30</v>
      </c>
    </row>
    <row r="2" spans="1:5">
      <c r="A2" t="s">
        <v>0</v>
      </c>
      <c r="B2" s="2" t="s">
        <v>3270</v>
      </c>
      <c r="C2" t="s">
        <v>2696</v>
      </c>
      <c r="D2" t="s">
        <v>2839</v>
      </c>
      <c r="E2" t="s">
        <v>2840</v>
      </c>
    </row>
    <row r="3" spans="1:5">
      <c r="A3">
        <v>0</v>
      </c>
      <c r="B3">
        <v>16</v>
      </c>
      <c r="C3">
        <v>0</v>
      </c>
      <c r="D3" s="2">
        <v>1</v>
      </c>
      <c r="E3">
        <v>1</v>
      </c>
    </row>
    <row r="4" spans="1:5">
      <c r="A4">
        <v>1</v>
      </c>
      <c r="B4">
        <v>8</v>
      </c>
      <c r="C4">
        <v>0</v>
      </c>
      <c r="D4" s="2">
        <v>1</v>
      </c>
      <c r="E4">
        <v>2</v>
      </c>
    </row>
    <row r="5" spans="1:5">
      <c r="A5">
        <v>2</v>
      </c>
      <c r="B5">
        <v>4</v>
      </c>
      <c r="C5">
        <v>0</v>
      </c>
      <c r="D5" s="2">
        <v>1</v>
      </c>
      <c r="E5">
        <v>3</v>
      </c>
    </row>
    <row r="6" spans="1:5">
      <c r="A6">
        <v>3</v>
      </c>
      <c r="B6">
        <v>2</v>
      </c>
      <c r="C6">
        <v>0</v>
      </c>
      <c r="D6" s="2">
        <v>1</v>
      </c>
      <c r="E6">
        <v>4</v>
      </c>
    </row>
    <row r="7" spans="1:5">
      <c r="A7">
        <v>4</v>
      </c>
      <c r="B7">
        <v>1</v>
      </c>
      <c r="C7">
        <v>0</v>
      </c>
      <c r="D7" s="2">
        <v>1</v>
      </c>
      <c r="E7">
        <v>5</v>
      </c>
    </row>
    <row r="8" spans="1:5">
      <c r="A8">
        <v>5</v>
      </c>
      <c r="B8">
        <v>16</v>
      </c>
      <c r="C8">
        <v>0</v>
      </c>
      <c r="D8" s="2">
        <v>2</v>
      </c>
      <c r="E8">
        <v>1</v>
      </c>
    </row>
    <row r="9" spans="1:5">
      <c r="A9">
        <v>6</v>
      </c>
      <c r="B9">
        <v>8</v>
      </c>
      <c r="C9">
        <v>0</v>
      </c>
      <c r="D9" s="2">
        <v>2</v>
      </c>
      <c r="E9">
        <v>2</v>
      </c>
    </row>
    <row r="10" spans="1:5">
      <c r="A10">
        <v>7</v>
      </c>
      <c r="B10">
        <v>4</v>
      </c>
      <c r="C10">
        <v>0</v>
      </c>
      <c r="D10" s="2">
        <v>2</v>
      </c>
      <c r="E10">
        <v>3</v>
      </c>
    </row>
    <row r="11" spans="1:5">
      <c r="A11">
        <v>8</v>
      </c>
      <c r="B11">
        <v>2</v>
      </c>
      <c r="C11">
        <v>0</v>
      </c>
      <c r="D11" s="2">
        <v>2</v>
      </c>
      <c r="E11">
        <v>4</v>
      </c>
    </row>
    <row r="12" spans="1:5">
      <c r="A12">
        <v>9</v>
      </c>
      <c r="B12">
        <v>1</v>
      </c>
      <c r="C12">
        <v>0</v>
      </c>
      <c r="D12" s="2">
        <v>2</v>
      </c>
      <c r="E12">
        <v>5</v>
      </c>
    </row>
    <row r="13" spans="1:5">
      <c r="A13">
        <v>10</v>
      </c>
      <c r="B13">
        <v>16</v>
      </c>
      <c r="C13">
        <v>0</v>
      </c>
      <c r="D13" s="2">
        <v>3</v>
      </c>
      <c r="E13">
        <v>1</v>
      </c>
    </row>
    <row r="14" spans="1:5">
      <c r="A14">
        <v>11</v>
      </c>
      <c r="B14">
        <v>8</v>
      </c>
      <c r="C14">
        <v>0</v>
      </c>
      <c r="D14" s="2">
        <v>3</v>
      </c>
      <c r="E14">
        <v>2</v>
      </c>
    </row>
    <row r="15" spans="1:5">
      <c r="A15">
        <v>12</v>
      </c>
      <c r="B15">
        <v>4</v>
      </c>
      <c r="C15">
        <v>0</v>
      </c>
      <c r="D15" s="2">
        <v>3</v>
      </c>
      <c r="E15">
        <v>3</v>
      </c>
    </row>
    <row r="16" spans="1:5">
      <c r="A16">
        <v>13</v>
      </c>
      <c r="B16">
        <v>2</v>
      </c>
      <c r="C16">
        <v>0</v>
      </c>
      <c r="D16" s="2">
        <v>3</v>
      </c>
      <c r="E16">
        <v>4</v>
      </c>
    </row>
    <row r="17" spans="1:5">
      <c r="A17">
        <v>14</v>
      </c>
      <c r="B17">
        <v>1</v>
      </c>
      <c r="C17">
        <v>0</v>
      </c>
      <c r="D17" s="2">
        <v>3</v>
      </c>
      <c r="E17">
        <v>5</v>
      </c>
    </row>
    <row r="18" spans="1:5">
      <c r="A18">
        <v>15</v>
      </c>
      <c r="B18">
        <v>16</v>
      </c>
      <c r="C18">
        <v>0</v>
      </c>
      <c r="D18" s="2">
        <v>4</v>
      </c>
      <c r="E18">
        <v>1</v>
      </c>
    </row>
    <row r="19" spans="1:5">
      <c r="A19">
        <v>16</v>
      </c>
      <c r="B19">
        <v>8</v>
      </c>
      <c r="C19">
        <v>0</v>
      </c>
      <c r="D19" s="2">
        <v>4</v>
      </c>
      <c r="E19">
        <v>2</v>
      </c>
    </row>
    <row r="20" spans="1:5">
      <c r="A20">
        <v>17</v>
      </c>
      <c r="B20">
        <v>4</v>
      </c>
      <c r="C20">
        <v>0</v>
      </c>
      <c r="D20" s="2">
        <v>4</v>
      </c>
      <c r="E20">
        <v>3</v>
      </c>
    </row>
    <row r="21" spans="1:5">
      <c r="A21">
        <v>18</v>
      </c>
      <c r="B21">
        <v>2</v>
      </c>
      <c r="C21">
        <v>0</v>
      </c>
      <c r="D21" s="2">
        <v>4</v>
      </c>
      <c r="E21">
        <v>4</v>
      </c>
    </row>
    <row r="22" spans="1:5">
      <c r="A22">
        <v>19</v>
      </c>
      <c r="B22">
        <v>1</v>
      </c>
      <c r="C22">
        <v>0</v>
      </c>
      <c r="D22" s="2">
        <v>4</v>
      </c>
      <c r="E22">
        <v>5</v>
      </c>
    </row>
    <row r="23" spans="1:5">
      <c r="A23">
        <v>20</v>
      </c>
      <c r="B23">
        <v>16</v>
      </c>
      <c r="C23">
        <v>0</v>
      </c>
      <c r="D23" s="2">
        <v>5</v>
      </c>
      <c r="E23">
        <v>1</v>
      </c>
    </row>
    <row r="24" spans="1:5">
      <c r="A24">
        <v>21</v>
      </c>
      <c r="B24">
        <v>8</v>
      </c>
      <c r="C24">
        <v>0</v>
      </c>
      <c r="D24" s="2">
        <v>5</v>
      </c>
      <c r="E24">
        <v>2</v>
      </c>
    </row>
    <row r="25" spans="1:5">
      <c r="A25">
        <v>22</v>
      </c>
      <c r="B25">
        <v>4</v>
      </c>
      <c r="C25">
        <v>0</v>
      </c>
      <c r="D25" s="2">
        <v>5</v>
      </c>
      <c r="E25">
        <v>3</v>
      </c>
    </row>
    <row r="26" spans="1:5">
      <c r="A26">
        <v>23</v>
      </c>
      <c r="B26">
        <v>2</v>
      </c>
      <c r="C26">
        <v>0</v>
      </c>
      <c r="D26" s="2">
        <v>5</v>
      </c>
      <c r="E26">
        <v>4</v>
      </c>
    </row>
    <row r="27" spans="1:5">
      <c r="A27">
        <v>24</v>
      </c>
      <c r="B27">
        <v>1</v>
      </c>
      <c r="C27">
        <v>0</v>
      </c>
      <c r="D27" s="2">
        <v>5</v>
      </c>
      <c r="E27">
        <v>5</v>
      </c>
    </row>
    <row r="28" spans="1:5">
      <c r="A28">
        <v>25</v>
      </c>
      <c r="B28">
        <v>16</v>
      </c>
      <c r="C28">
        <v>0</v>
      </c>
      <c r="D28" s="2">
        <v>6</v>
      </c>
      <c r="E28">
        <v>1</v>
      </c>
    </row>
    <row r="29" spans="1:5">
      <c r="A29">
        <v>26</v>
      </c>
      <c r="B29">
        <v>8</v>
      </c>
      <c r="C29">
        <v>0</v>
      </c>
      <c r="D29" s="2">
        <v>6</v>
      </c>
      <c r="E29">
        <v>2</v>
      </c>
    </row>
    <row r="30" spans="1:5">
      <c r="A30">
        <v>27</v>
      </c>
      <c r="B30">
        <v>4</v>
      </c>
      <c r="C30">
        <v>0</v>
      </c>
      <c r="D30" s="2">
        <v>6</v>
      </c>
      <c r="E30">
        <v>3</v>
      </c>
    </row>
    <row r="31" spans="1:5">
      <c r="A31">
        <v>28</v>
      </c>
      <c r="B31">
        <v>2</v>
      </c>
      <c r="C31">
        <v>0</v>
      </c>
      <c r="D31" s="2">
        <v>6</v>
      </c>
      <c r="E31">
        <v>4</v>
      </c>
    </row>
    <row r="32" spans="1:5">
      <c r="A32">
        <v>29</v>
      </c>
      <c r="B32">
        <v>1</v>
      </c>
      <c r="C32">
        <v>0</v>
      </c>
      <c r="D32" s="2">
        <v>6</v>
      </c>
      <c r="E32">
        <v>5</v>
      </c>
    </row>
    <row r="33" spans="1:5">
      <c r="A33">
        <v>30</v>
      </c>
      <c r="B33">
        <v>16</v>
      </c>
      <c r="C33">
        <v>2</v>
      </c>
      <c r="D33" s="2">
        <v>4</v>
      </c>
      <c r="E33">
        <v>1</v>
      </c>
    </row>
    <row r="34" spans="1:5">
      <c r="A34">
        <v>31</v>
      </c>
      <c r="B34">
        <v>8</v>
      </c>
      <c r="C34">
        <v>2</v>
      </c>
      <c r="D34" s="2">
        <v>4</v>
      </c>
      <c r="E34">
        <v>2</v>
      </c>
    </row>
    <row r="35" spans="1:5">
      <c r="A35">
        <v>32</v>
      </c>
      <c r="B35">
        <v>4</v>
      </c>
      <c r="C35">
        <v>2</v>
      </c>
      <c r="D35" s="2">
        <v>4</v>
      </c>
      <c r="E35">
        <v>3</v>
      </c>
    </row>
    <row r="36" spans="1:5">
      <c r="A36">
        <v>33</v>
      </c>
      <c r="B36">
        <v>2</v>
      </c>
      <c r="C36">
        <v>2</v>
      </c>
      <c r="D36" s="2">
        <v>4</v>
      </c>
      <c r="E36">
        <v>4</v>
      </c>
    </row>
    <row r="37" spans="1:5">
      <c r="A37">
        <v>34</v>
      </c>
      <c r="B37">
        <v>1</v>
      </c>
      <c r="C37">
        <v>2</v>
      </c>
      <c r="D37" s="2">
        <v>4</v>
      </c>
      <c r="E37">
        <v>5</v>
      </c>
    </row>
    <row r="38" spans="1:5">
      <c r="A38">
        <v>35</v>
      </c>
      <c r="B38">
        <v>16</v>
      </c>
      <c r="C38">
        <v>3</v>
      </c>
      <c r="D38" s="2">
        <v>3</v>
      </c>
      <c r="E38">
        <v>1</v>
      </c>
    </row>
    <row r="39" spans="1:5">
      <c r="A39">
        <v>36</v>
      </c>
      <c r="B39">
        <v>8</v>
      </c>
      <c r="C39">
        <v>3</v>
      </c>
      <c r="D39" s="2">
        <v>3</v>
      </c>
      <c r="E39">
        <v>2</v>
      </c>
    </row>
    <row r="40" spans="1:5">
      <c r="A40">
        <v>37</v>
      </c>
      <c r="B40">
        <v>4</v>
      </c>
      <c r="C40">
        <v>3</v>
      </c>
      <c r="D40" s="2">
        <v>3</v>
      </c>
      <c r="E40">
        <v>3</v>
      </c>
    </row>
    <row r="41" spans="1:5">
      <c r="A41">
        <v>38</v>
      </c>
      <c r="B41">
        <v>2</v>
      </c>
      <c r="C41">
        <v>3</v>
      </c>
      <c r="D41" s="2">
        <v>3</v>
      </c>
      <c r="E41">
        <v>4</v>
      </c>
    </row>
    <row r="42" spans="1:5">
      <c r="A42">
        <v>39</v>
      </c>
      <c r="B42">
        <v>1</v>
      </c>
      <c r="C42">
        <v>3</v>
      </c>
      <c r="D42" s="2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3865</v>
      </c>
      <c r="C1" t="s">
        <v>3866</v>
      </c>
      <c r="D1" t="s">
        <v>3867</v>
      </c>
      <c r="E1" t="s">
        <v>3868</v>
      </c>
      <c r="F1" s="2" t="s">
        <v>3869</v>
      </c>
    </row>
    <row r="2" spans="1:6">
      <c r="A2" t="s">
        <v>0</v>
      </c>
      <c r="B2" t="s">
        <v>3870</v>
      </c>
      <c r="C2" t="s">
        <v>3871</v>
      </c>
      <c r="D2" t="s">
        <v>3872</v>
      </c>
      <c r="E2" t="s">
        <v>3873</v>
      </c>
      <c r="F2" s="2" t="s">
        <v>3874</v>
      </c>
    </row>
    <row r="3" spans="1:6">
      <c r="A3">
        <v>0</v>
      </c>
      <c r="B3" t="s">
        <v>3875</v>
      </c>
      <c r="C3" s="65" t="s">
        <v>3876</v>
      </c>
      <c r="D3">
        <v>0</v>
      </c>
      <c r="E3" t="s">
        <v>3877</v>
      </c>
      <c r="F3" s="2" t="s">
        <v>3878</v>
      </c>
    </row>
    <row r="4" spans="1:6">
      <c r="A4">
        <v>1</v>
      </c>
      <c r="B4" t="s">
        <v>3879</v>
      </c>
      <c r="C4" s="65" t="s">
        <v>3880</v>
      </c>
      <c r="D4">
        <v>10</v>
      </c>
      <c r="E4" t="s">
        <v>3877</v>
      </c>
      <c r="F4" s="2" t="s">
        <v>3881</v>
      </c>
    </row>
    <row r="5" spans="1:6">
      <c r="A5">
        <v>2</v>
      </c>
      <c r="B5" t="s">
        <v>54</v>
      </c>
      <c r="C5" s="65" t="s">
        <v>3882</v>
      </c>
      <c r="D5">
        <v>30</v>
      </c>
      <c r="E5" t="s">
        <v>3877</v>
      </c>
      <c r="F5" s="2" t="s">
        <v>3883</v>
      </c>
    </row>
    <row r="6" spans="1:6">
      <c r="A6">
        <v>3</v>
      </c>
      <c r="B6" t="s">
        <v>3884</v>
      </c>
      <c r="C6" s="65" t="s">
        <v>3885</v>
      </c>
      <c r="D6">
        <v>50</v>
      </c>
      <c r="E6" t="s">
        <v>3877</v>
      </c>
      <c r="F6" s="2" t="s">
        <v>3886</v>
      </c>
    </row>
    <row r="7" spans="1:6">
      <c r="A7">
        <v>4</v>
      </c>
      <c r="B7" t="s">
        <v>3887</v>
      </c>
      <c r="C7" s="65" t="s">
        <v>3888</v>
      </c>
      <c r="D7">
        <v>70</v>
      </c>
      <c r="E7" t="s">
        <v>3889</v>
      </c>
      <c r="F7" s="2" t="s">
        <v>3890</v>
      </c>
    </row>
    <row r="8" spans="1:6">
      <c r="A8">
        <v>5</v>
      </c>
      <c r="B8" t="s">
        <v>3891</v>
      </c>
      <c r="C8" s="65" t="s">
        <v>3892</v>
      </c>
      <c r="D8">
        <v>90</v>
      </c>
      <c r="E8" t="s">
        <v>3889</v>
      </c>
      <c r="F8" s="2" t="s">
        <v>3893</v>
      </c>
    </row>
    <row r="9" spans="1:10">
      <c r="A9">
        <v>6</v>
      </c>
      <c r="B9" t="s">
        <v>3894</v>
      </c>
      <c r="C9" s="65" t="s">
        <v>3895</v>
      </c>
      <c r="D9">
        <v>30</v>
      </c>
      <c r="E9" t="s">
        <v>3896</v>
      </c>
      <c r="F9" s="2" t="s">
        <v>3883</v>
      </c>
      <c r="H9">
        <v>45</v>
      </c>
      <c r="I9">
        <v>40</v>
      </c>
      <c r="J9">
        <v>6</v>
      </c>
    </row>
    <row r="10" spans="8:10">
      <c r="H10" t="s">
        <v>3897</v>
      </c>
      <c r="I10" t="s">
        <v>3898</v>
      </c>
      <c r="J10" t="s">
        <v>3899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3900</v>
      </c>
      <c r="C1" t="s">
        <v>2964</v>
      </c>
      <c r="D1" t="s">
        <v>3901</v>
      </c>
      <c r="E1" t="s">
        <v>3902</v>
      </c>
      <c r="F1" t="s">
        <v>3903</v>
      </c>
      <c r="G1" t="s">
        <v>3904</v>
      </c>
      <c r="H1" t="s">
        <v>3905</v>
      </c>
      <c r="I1" t="s">
        <v>3906</v>
      </c>
      <c r="J1" t="s">
        <v>3907</v>
      </c>
      <c r="K1" t="s">
        <v>2793</v>
      </c>
      <c r="L1" t="s">
        <v>2794</v>
      </c>
      <c r="M1" t="s">
        <v>2795</v>
      </c>
      <c r="N1" t="s">
        <v>2796</v>
      </c>
      <c r="O1" t="s">
        <v>2797</v>
      </c>
      <c r="P1" t="s">
        <v>2798</v>
      </c>
      <c r="Q1" t="s">
        <v>2799</v>
      </c>
      <c r="R1" t="s">
        <v>2800</v>
      </c>
      <c r="S1" t="s">
        <v>2801</v>
      </c>
      <c r="T1" t="s">
        <v>2802</v>
      </c>
      <c r="U1" t="s">
        <v>2803</v>
      </c>
      <c r="V1" t="s">
        <v>2804</v>
      </c>
      <c r="W1" t="s">
        <v>2805</v>
      </c>
      <c r="X1" t="s">
        <v>2806</v>
      </c>
      <c r="Y1" t="s">
        <v>2807</v>
      </c>
      <c r="Z1" t="s">
        <v>2808</v>
      </c>
      <c r="AA1" t="s">
        <v>2809</v>
      </c>
      <c r="AB1" s="62" t="s">
        <v>2810</v>
      </c>
      <c r="AC1" t="s">
        <v>2811</v>
      </c>
      <c r="AD1" t="s">
        <v>2812</v>
      </c>
      <c r="AE1" s="63" t="s">
        <v>3908</v>
      </c>
      <c r="AF1" s="63" t="s">
        <v>3909</v>
      </c>
      <c r="AG1" s="63" t="s">
        <v>3910</v>
      </c>
      <c r="AH1" s="63" t="s">
        <v>3911</v>
      </c>
      <c r="AI1" s="63" t="s">
        <v>3912</v>
      </c>
      <c r="AJ1" s="63" t="s">
        <v>3913</v>
      </c>
      <c r="AK1" s="63" t="s">
        <v>3914</v>
      </c>
      <c r="AL1" s="63" t="s">
        <v>3915</v>
      </c>
      <c r="AM1" s="63" t="s">
        <v>3916</v>
      </c>
      <c r="AN1" s="63" t="s">
        <v>3917</v>
      </c>
      <c r="AO1" s="63" t="s">
        <v>3918</v>
      </c>
      <c r="AP1" s="63" t="s">
        <v>3919</v>
      </c>
      <c r="AQ1" s="63" t="s">
        <v>3920</v>
      </c>
      <c r="AR1" s="63" t="s">
        <v>3921</v>
      </c>
      <c r="AS1" s="63" t="s">
        <v>3922</v>
      </c>
      <c r="AT1" s="63" t="s">
        <v>3923</v>
      </c>
      <c r="AU1" s="63" t="s">
        <v>3924</v>
      </c>
      <c r="AV1" s="64" t="s">
        <v>3925</v>
      </c>
      <c r="AW1" s="63" t="s">
        <v>3926</v>
      </c>
      <c r="AX1" s="63" t="s">
        <v>3927</v>
      </c>
    </row>
    <row r="2" spans="1:50">
      <c r="A2" t="s">
        <v>0</v>
      </c>
      <c r="B2" t="s">
        <v>3928</v>
      </c>
      <c r="C2" t="s">
        <v>3929</v>
      </c>
      <c r="D2" t="s">
        <v>3930</v>
      </c>
      <c r="E2" t="s">
        <v>3931</v>
      </c>
      <c r="F2" t="s">
        <v>3932</v>
      </c>
      <c r="G2" t="s">
        <v>3933</v>
      </c>
      <c r="H2" t="s">
        <v>3934</v>
      </c>
      <c r="I2" t="s">
        <v>3935</v>
      </c>
      <c r="J2" t="s">
        <v>3936</v>
      </c>
      <c r="K2" t="s">
        <v>2814</v>
      </c>
      <c r="L2" t="s">
        <v>2815</v>
      </c>
      <c r="M2" t="s">
        <v>2816</v>
      </c>
      <c r="N2" t="s">
        <v>2817</v>
      </c>
      <c r="O2" t="s">
        <v>2818</v>
      </c>
      <c r="P2" t="s">
        <v>2819</v>
      </c>
      <c r="Q2" t="s">
        <v>2820</v>
      </c>
      <c r="R2" t="s">
        <v>2821</v>
      </c>
      <c r="S2" t="s">
        <v>2822</v>
      </c>
      <c r="T2" t="s">
        <v>2823</v>
      </c>
      <c r="U2" t="s">
        <v>2824</v>
      </c>
      <c r="V2" t="s">
        <v>2825</v>
      </c>
      <c r="W2" t="s">
        <v>2826</v>
      </c>
      <c r="X2" t="s">
        <v>2827</v>
      </c>
      <c r="Y2" t="s">
        <v>2828</v>
      </c>
      <c r="Z2" t="s">
        <v>2829</v>
      </c>
      <c r="AA2" t="s">
        <v>2830</v>
      </c>
      <c r="AB2" s="62" t="s">
        <v>2831</v>
      </c>
      <c r="AC2" t="s">
        <v>2832</v>
      </c>
      <c r="AD2" t="s">
        <v>2833</v>
      </c>
      <c r="AE2" s="63" t="s">
        <v>2814</v>
      </c>
      <c r="AF2" s="63" t="s">
        <v>2815</v>
      </c>
      <c r="AG2" s="63" t="s">
        <v>2816</v>
      </c>
      <c r="AH2" s="63" t="s">
        <v>2817</v>
      </c>
      <c r="AI2" s="63" t="s">
        <v>2818</v>
      </c>
      <c r="AJ2" s="63" t="s">
        <v>2819</v>
      </c>
      <c r="AK2" s="63" t="s">
        <v>2820</v>
      </c>
      <c r="AL2" s="63" t="s">
        <v>2821</v>
      </c>
      <c r="AM2" s="63" t="s">
        <v>2822</v>
      </c>
      <c r="AN2" s="63" t="s">
        <v>2823</v>
      </c>
      <c r="AO2" s="63" t="s">
        <v>2824</v>
      </c>
      <c r="AP2" s="63" t="s">
        <v>2825</v>
      </c>
      <c r="AQ2" s="63" t="s">
        <v>2826</v>
      </c>
      <c r="AR2" s="63" t="s">
        <v>2827</v>
      </c>
      <c r="AS2" s="63" t="s">
        <v>2828</v>
      </c>
      <c r="AT2" s="63" t="s">
        <v>2829</v>
      </c>
      <c r="AU2" s="63" t="s">
        <v>2830</v>
      </c>
      <c r="AV2" s="64" t="s">
        <v>2831</v>
      </c>
      <c r="AW2" s="63" t="s">
        <v>2832</v>
      </c>
      <c r="AX2" s="63" t="s">
        <v>2833</v>
      </c>
    </row>
    <row r="3" spans="1:47">
      <c r="A3">
        <v>1</v>
      </c>
      <c r="B3">
        <v>3</v>
      </c>
      <c r="C3" t="s">
        <v>3937</v>
      </c>
      <c r="D3" t="s">
        <v>3938</v>
      </c>
      <c r="E3" t="s">
        <v>3939</v>
      </c>
      <c r="I3">
        <v>3000</v>
      </c>
      <c r="J3">
        <v>1500</v>
      </c>
      <c r="K3" t="s">
        <v>3940</v>
      </c>
      <c r="L3" t="s">
        <v>3940</v>
      </c>
      <c r="N3" t="s">
        <v>3941</v>
      </c>
      <c r="O3" t="s">
        <v>3941</v>
      </c>
      <c r="R3" t="s">
        <v>3942</v>
      </c>
      <c r="S3" t="s">
        <v>3943</v>
      </c>
      <c r="T3" t="s">
        <v>3944</v>
      </c>
      <c r="W3" t="s">
        <v>3945</v>
      </c>
      <c r="AG3" s="2" t="s">
        <v>3946</v>
      </c>
      <c r="AH3" t="s">
        <v>3947</v>
      </c>
      <c r="AI3" t="s">
        <v>3948</v>
      </c>
      <c r="AJ3" t="s">
        <v>3949</v>
      </c>
      <c r="AK3" t="s">
        <v>3950</v>
      </c>
      <c r="AL3" t="s">
        <v>3951</v>
      </c>
      <c r="AM3" t="s">
        <v>3952</v>
      </c>
      <c r="AN3" s="2" t="s">
        <v>3953</v>
      </c>
      <c r="AO3" t="s">
        <v>3954</v>
      </c>
      <c r="AP3" t="s">
        <v>3955</v>
      </c>
      <c r="AQ3" t="s">
        <v>3956</v>
      </c>
      <c r="AR3" t="s">
        <v>3957</v>
      </c>
      <c r="AS3" t="s">
        <v>3958</v>
      </c>
      <c r="AT3" t="s">
        <v>3959</v>
      </c>
      <c r="AU3" t="s">
        <v>3959</v>
      </c>
    </row>
    <row r="4" spans="1:50">
      <c r="A4">
        <v>2</v>
      </c>
      <c r="B4">
        <v>4</v>
      </c>
      <c r="C4" t="s">
        <v>3960</v>
      </c>
      <c r="D4" t="s">
        <v>3961</v>
      </c>
      <c r="E4" t="s">
        <v>3962</v>
      </c>
      <c r="F4" t="s">
        <v>3963</v>
      </c>
      <c r="G4" t="s">
        <v>2148</v>
      </c>
      <c r="H4" t="s">
        <v>3964</v>
      </c>
      <c r="I4">
        <v>3000</v>
      </c>
      <c r="J4">
        <v>1500</v>
      </c>
      <c r="K4" t="s">
        <v>3965</v>
      </c>
      <c r="L4" t="s">
        <v>3966</v>
      </c>
      <c r="N4" t="s">
        <v>3967</v>
      </c>
      <c r="O4" t="s">
        <v>3967</v>
      </c>
      <c r="R4" t="s">
        <v>3968</v>
      </c>
      <c r="U4" t="s">
        <v>3969</v>
      </c>
      <c r="V4" t="s">
        <v>3970</v>
      </c>
      <c r="W4" t="s">
        <v>2286</v>
      </c>
      <c r="AE4" s="2" t="s">
        <v>3971</v>
      </c>
      <c r="AF4" s="2" t="s">
        <v>3972</v>
      </c>
      <c r="AG4" t="s">
        <v>3973</v>
      </c>
      <c r="AH4" s="2" t="s">
        <v>3974</v>
      </c>
      <c r="AI4" s="2" t="s">
        <v>3975</v>
      </c>
      <c r="AL4" t="s">
        <v>3976</v>
      </c>
      <c r="AM4" s="2" t="s">
        <v>3977</v>
      </c>
      <c r="AN4" s="2" t="s">
        <v>3978</v>
      </c>
      <c r="AO4"/>
      <c r="AP4"/>
      <c r="AQ4" t="s">
        <v>3979</v>
      </c>
      <c r="AR4" t="s">
        <v>3980</v>
      </c>
      <c r="AS4" t="s">
        <v>3981</v>
      </c>
      <c r="AW4" t="s">
        <v>3959</v>
      </c>
      <c r="AX4" t="s">
        <v>3959</v>
      </c>
    </row>
    <row r="5" spans="1:3">
      <c r="A5">
        <v>3</v>
      </c>
      <c r="B5">
        <v>1</v>
      </c>
      <c r="C5" t="s">
        <v>3982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3983</v>
      </c>
      <c r="D1" t="s">
        <v>2130</v>
      </c>
      <c r="E1" t="s">
        <v>2128</v>
      </c>
      <c r="F1" t="s">
        <v>3984</v>
      </c>
    </row>
    <row r="2" spans="1:6">
      <c r="A2" t="s">
        <v>0</v>
      </c>
      <c r="B2" t="s">
        <v>2696</v>
      </c>
      <c r="C2" t="s">
        <v>3985</v>
      </c>
      <c r="D2" t="s">
        <v>2141</v>
      </c>
      <c r="E2" t="s">
        <v>2139</v>
      </c>
      <c r="F2" t="s">
        <v>3986</v>
      </c>
    </row>
    <row r="3" spans="1:6">
      <c r="A3">
        <v>1</v>
      </c>
      <c r="B3">
        <v>1</v>
      </c>
      <c r="C3" t="s">
        <v>3987</v>
      </c>
      <c r="D3">
        <v>3</v>
      </c>
      <c r="E3" t="s">
        <v>3988</v>
      </c>
      <c r="F3" t="s">
        <v>3989</v>
      </c>
    </row>
    <row r="4" spans="1:6">
      <c r="A4">
        <v>2</v>
      </c>
      <c r="B4">
        <v>1</v>
      </c>
      <c r="C4" t="s">
        <v>3990</v>
      </c>
      <c r="D4">
        <v>3</v>
      </c>
      <c r="E4" t="s">
        <v>3988</v>
      </c>
      <c r="F4" t="s">
        <v>3989</v>
      </c>
    </row>
    <row r="5" spans="1:6">
      <c r="A5">
        <v>3</v>
      </c>
      <c r="B5">
        <v>1</v>
      </c>
      <c r="C5" t="s">
        <v>3991</v>
      </c>
      <c r="D5">
        <v>3</v>
      </c>
      <c r="E5" t="s">
        <v>3988</v>
      </c>
      <c r="F5" t="s">
        <v>3989</v>
      </c>
    </row>
    <row r="6" spans="1:6">
      <c r="A6">
        <v>4</v>
      </c>
      <c r="B6">
        <v>1</v>
      </c>
      <c r="C6" t="s">
        <v>3992</v>
      </c>
      <c r="D6">
        <v>3</v>
      </c>
      <c r="E6" t="s">
        <v>3988</v>
      </c>
      <c r="F6" t="s">
        <v>3989</v>
      </c>
    </row>
    <row r="7" spans="1:6">
      <c r="A7">
        <v>5</v>
      </c>
      <c r="B7">
        <v>1</v>
      </c>
      <c r="C7" t="s">
        <v>3993</v>
      </c>
      <c r="D7">
        <v>3</v>
      </c>
      <c r="E7" t="s">
        <v>3988</v>
      </c>
      <c r="F7" t="s">
        <v>3989</v>
      </c>
    </row>
    <row r="8" spans="1:6">
      <c r="A8">
        <v>6</v>
      </c>
      <c r="B8">
        <v>1</v>
      </c>
      <c r="C8" t="s">
        <v>3994</v>
      </c>
      <c r="D8">
        <v>3</v>
      </c>
      <c r="E8" t="s">
        <v>3988</v>
      </c>
      <c r="F8" t="s">
        <v>3989</v>
      </c>
    </row>
    <row r="9" spans="1:6">
      <c r="A9">
        <v>7</v>
      </c>
      <c r="B9">
        <v>1</v>
      </c>
      <c r="C9" t="s">
        <v>3995</v>
      </c>
      <c r="D9">
        <v>3</v>
      </c>
      <c r="E9" t="s">
        <v>3988</v>
      </c>
      <c r="F9" t="s">
        <v>3989</v>
      </c>
    </row>
    <row r="10" spans="1:6">
      <c r="A10">
        <v>8</v>
      </c>
      <c r="B10">
        <v>1</v>
      </c>
      <c r="C10" t="s">
        <v>3996</v>
      </c>
      <c r="D10">
        <v>3</v>
      </c>
      <c r="E10" t="s">
        <v>3988</v>
      </c>
      <c r="F10" t="s">
        <v>3989</v>
      </c>
    </row>
    <row r="11" spans="1:6">
      <c r="A11">
        <v>9</v>
      </c>
      <c r="B11">
        <v>1</v>
      </c>
      <c r="C11" t="s">
        <v>3997</v>
      </c>
      <c r="D11">
        <v>3</v>
      </c>
      <c r="E11" t="s">
        <v>3988</v>
      </c>
      <c r="F11" t="s">
        <v>3989</v>
      </c>
    </row>
    <row r="12" spans="1:6">
      <c r="A12">
        <v>10</v>
      </c>
      <c r="B12">
        <v>1</v>
      </c>
      <c r="C12" t="s">
        <v>3998</v>
      </c>
      <c r="D12">
        <v>3</v>
      </c>
      <c r="E12" t="s">
        <v>3988</v>
      </c>
      <c r="F12" t="s">
        <v>3989</v>
      </c>
    </row>
    <row r="13" spans="1:6">
      <c r="A13">
        <v>11</v>
      </c>
      <c r="B13">
        <v>1</v>
      </c>
      <c r="C13" t="s">
        <v>3999</v>
      </c>
      <c r="D13">
        <v>3</v>
      </c>
      <c r="E13" t="s">
        <v>3988</v>
      </c>
      <c r="F13" t="s">
        <v>3989</v>
      </c>
    </row>
    <row r="14" spans="1:6">
      <c r="A14">
        <v>12</v>
      </c>
      <c r="B14">
        <v>1</v>
      </c>
      <c r="C14" t="s">
        <v>4000</v>
      </c>
      <c r="D14">
        <v>3</v>
      </c>
      <c r="E14" t="s">
        <v>3988</v>
      </c>
      <c r="F14" t="s">
        <v>3989</v>
      </c>
    </row>
    <row r="15" spans="1:6">
      <c r="A15">
        <v>13</v>
      </c>
      <c r="B15">
        <v>1</v>
      </c>
      <c r="C15" t="s">
        <v>4001</v>
      </c>
      <c r="D15">
        <v>3</v>
      </c>
      <c r="E15" t="s">
        <v>3988</v>
      </c>
      <c r="F15" t="s">
        <v>3989</v>
      </c>
    </row>
    <row r="16" spans="1:6">
      <c r="A16">
        <v>14</v>
      </c>
      <c r="B16">
        <v>1</v>
      </c>
      <c r="C16" t="s">
        <v>4002</v>
      </c>
      <c r="D16">
        <v>3</v>
      </c>
      <c r="E16" t="s">
        <v>3988</v>
      </c>
      <c r="F16" t="s">
        <v>3989</v>
      </c>
    </row>
    <row r="17" spans="1:6">
      <c r="A17">
        <v>15</v>
      </c>
      <c r="B17">
        <v>1</v>
      </c>
      <c r="C17" t="s">
        <v>4003</v>
      </c>
      <c r="D17">
        <v>3</v>
      </c>
      <c r="E17" t="s">
        <v>3988</v>
      </c>
      <c r="F17" t="s">
        <v>3989</v>
      </c>
    </row>
    <row r="18" spans="1:6">
      <c r="A18">
        <v>16</v>
      </c>
      <c r="B18">
        <v>1</v>
      </c>
      <c r="C18" t="s">
        <v>4004</v>
      </c>
      <c r="D18">
        <v>3</v>
      </c>
      <c r="E18" t="s">
        <v>3988</v>
      </c>
      <c r="F18" t="s">
        <v>3989</v>
      </c>
    </row>
    <row r="19" spans="1:6">
      <c r="A19">
        <v>17</v>
      </c>
      <c r="B19">
        <v>1</v>
      </c>
      <c r="C19" t="s">
        <v>4005</v>
      </c>
      <c r="D19">
        <v>3</v>
      </c>
      <c r="E19" t="s">
        <v>3988</v>
      </c>
      <c r="F19" t="s">
        <v>3989</v>
      </c>
    </row>
    <row r="20" spans="1:6">
      <c r="A20">
        <v>18</v>
      </c>
      <c r="B20">
        <v>1</v>
      </c>
      <c r="C20" t="s">
        <v>4006</v>
      </c>
      <c r="D20">
        <v>3</v>
      </c>
      <c r="E20" t="s">
        <v>3988</v>
      </c>
      <c r="F20" t="s">
        <v>3989</v>
      </c>
    </row>
    <row r="21" spans="1:6">
      <c r="A21">
        <v>19</v>
      </c>
      <c r="B21">
        <v>1</v>
      </c>
      <c r="C21" t="s">
        <v>4007</v>
      </c>
      <c r="D21">
        <v>3</v>
      </c>
      <c r="E21" t="s">
        <v>3988</v>
      </c>
      <c r="F21" t="s">
        <v>3989</v>
      </c>
    </row>
    <row r="22" spans="1:6">
      <c r="A22">
        <v>20</v>
      </c>
      <c r="B22">
        <v>1</v>
      </c>
      <c r="C22" t="s">
        <v>4008</v>
      </c>
      <c r="D22">
        <v>3</v>
      </c>
      <c r="E22" t="s">
        <v>3988</v>
      </c>
      <c r="F22" t="s">
        <v>3989</v>
      </c>
    </row>
    <row r="23" spans="1:6">
      <c r="A23">
        <v>21</v>
      </c>
      <c r="B23">
        <v>1</v>
      </c>
      <c r="C23" t="s">
        <v>4009</v>
      </c>
      <c r="D23">
        <v>3</v>
      </c>
      <c r="E23" t="s">
        <v>3988</v>
      </c>
      <c r="F23" t="s">
        <v>3989</v>
      </c>
    </row>
    <row r="24" spans="1:6">
      <c r="A24">
        <v>22</v>
      </c>
      <c r="B24">
        <v>1</v>
      </c>
      <c r="C24" t="s">
        <v>4010</v>
      </c>
      <c r="D24">
        <v>3</v>
      </c>
      <c r="E24" t="s">
        <v>3988</v>
      </c>
      <c r="F24" t="s">
        <v>3989</v>
      </c>
    </row>
    <row r="25" spans="1:6">
      <c r="A25">
        <v>23</v>
      </c>
      <c r="B25">
        <v>1</v>
      </c>
      <c r="C25" t="s">
        <v>4011</v>
      </c>
      <c r="D25">
        <v>3</v>
      </c>
      <c r="E25" t="s">
        <v>3988</v>
      </c>
      <c r="F25" t="s">
        <v>3989</v>
      </c>
    </row>
    <row r="26" spans="1:6">
      <c r="A26">
        <v>24</v>
      </c>
      <c r="B26">
        <v>1</v>
      </c>
      <c r="C26" t="s">
        <v>4012</v>
      </c>
      <c r="D26">
        <v>3</v>
      </c>
      <c r="E26" t="s">
        <v>3988</v>
      </c>
      <c r="F26" t="s">
        <v>3989</v>
      </c>
    </row>
    <row r="27" spans="1:6">
      <c r="A27">
        <v>25</v>
      </c>
      <c r="B27">
        <v>1</v>
      </c>
      <c r="C27" t="s">
        <v>4013</v>
      </c>
      <c r="D27">
        <v>3</v>
      </c>
      <c r="E27" t="s">
        <v>3988</v>
      </c>
      <c r="F27" t="s">
        <v>3989</v>
      </c>
    </row>
    <row r="28" spans="1:6">
      <c r="A28">
        <v>26</v>
      </c>
      <c r="B28">
        <v>1</v>
      </c>
      <c r="C28" t="s">
        <v>4014</v>
      </c>
      <c r="D28">
        <v>3</v>
      </c>
      <c r="E28" t="s">
        <v>3988</v>
      </c>
      <c r="F28" t="s">
        <v>3989</v>
      </c>
    </row>
    <row r="29" spans="1:6">
      <c r="A29">
        <v>27</v>
      </c>
      <c r="B29">
        <v>1</v>
      </c>
      <c r="C29" t="s">
        <v>4015</v>
      </c>
      <c r="D29">
        <v>3</v>
      </c>
      <c r="E29" t="s">
        <v>3988</v>
      </c>
      <c r="F29" t="s">
        <v>3989</v>
      </c>
    </row>
    <row r="30" spans="1:6">
      <c r="A30">
        <v>28</v>
      </c>
      <c r="B30">
        <v>1</v>
      </c>
      <c r="C30" t="s">
        <v>4016</v>
      </c>
      <c r="D30">
        <v>3</v>
      </c>
      <c r="E30" t="s">
        <v>3988</v>
      </c>
      <c r="F30" t="s">
        <v>3989</v>
      </c>
    </row>
    <row r="31" spans="1:6">
      <c r="A31">
        <v>29</v>
      </c>
      <c r="B31">
        <v>1</v>
      </c>
      <c r="C31" t="s">
        <v>4017</v>
      </c>
      <c r="D31">
        <v>3</v>
      </c>
      <c r="E31" t="s">
        <v>3988</v>
      </c>
      <c r="F31" t="s">
        <v>3989</v>
      </c>
    </row>
    <row r="32" spans="1:6">
      <c r="A32">
        <v>30</v>
      </c>
      <c r="B32">
        <v>1</v>
      </c>
      <c r="C32" t="s">
        <v>4018</v>
      </c>
      <c r="D32">
        <v>3</v>
      </c>
      <c r="E32" t="s">
        <v>3988</v>
      </c>
      <c r="F32" t="s">
        <v>3989</v>
      </c>
    </row>
    <row r="33" spans="1:6">
      <c r="A33">
        <v>31</v>
      </c>
      <c r="B33">
        <v>1</v>
      </c>
      <c r="C33" t="s">
        <v>4019</v>
      </c>
      <c r="D33">
        <v>3</v>
      </c>
      <c r="E33" t="s">
        <v>3988</v>
      </c>
      <c r="F33" t="s">
        <v>3989</v>
      </c>
    </row>
    <row r="34" spans="1:6">
      <c r="A34">
        <v>32</v>
      </c>
      <c r="B34">
        <v>1</v>
      </c>
      <c r="C34" t="s">
        <v>4020</v>
      </c>
      <c r="D34">
        <v>3</v>
      </c>
      <c r="E34" t="s">
        <v>3988</v>
      </c>
      <c r="F34" t="s">
        <v>3989</v>
      </c>
    </row>
    <row r="35" spans="1:6">
      <c r="A35">
        <v>33</v>
      </c>
      <c r="B35">
        <v>1</v>
      </c>
      <c r="C35" t="s">
        <v>4021</v>
      </c>
      <c r="D35">
        <v>3</v>
      </c>
      <c r="E35" t="s">
        <v>3988</v>
      </c>
      <c r="F35" t="s">
        <v>3989</v>
      </c>
    </row>
    <row r="36" spans="1:6">
      <c r="A36">
        <v>34</v>
      </c>
      <c r="B36">
        <v>1</v>
      </c>
      <c r="C36" t="s">
        <v>4022</v>
      </c>
      <c r="D36">
        <v>3</v>
      </c>
      <c r="E36" t="s">
        <v>3988</v>
      </c>
      <c r="F36" t="s">
        <v>3989</v>
      </c>
    </row>
    <row r="37" spans="1:6">
      <c r="A37">
        <v>35</v>
      </c>
      <c r="B37">
        <v>1</v>
      </c>
      <c r="C37" t="s">
        <v>4023</v>
      </c>
      <c r="D37">
        <v>3</v>
      </c>
      <c r="E37" t="s">
        <v>3988</v>
      </c>
      <c r="F37" t="s">
        <v>3989</v>
      </c>
    </row>
    <row r="38" spans="1:6">
      <c r="A38">
        <v>36</v>
      </c>
      <c r="B38">
        <v>1</v>
      </c>
      <c r="C38" t="s">
        <v>4024</v>
      </c>
      <c r="D38">
        <v>3</v>
      </c>
      <c r="E38" t="s">
        <v>3988</v>
      </c>
      <c r="F38" t="s">
        <v>3989</v>
      </c>
    </row>
    <row r="39" spans="1:6">
      <c r="A39">
        <v>37</v>
      </c>
      <c r="B39">
        <v>1</v>
      </c>
      <c r="C39" t="s">
        <v>4025</v>
      </c>
      <c r="D39">
        <v>3</v>
      </c>
      <c r="E39" t="s">
        <v>3988</v>
      </c>
      <c r="F39" t="s">
        <v>3989</v>
      </c>
    </row>
    <row r="40" spans="1:6">
      <c r="A40">
        <v>38</v>
      </c>
      <c r="B40">
        <v>1</v>
      </c>
      <c r="C40" t="s">
        <v>4026</v>
      </c>
      <c r="D40">
        <v>3</v>
      </c>
      <c r="E40" t="s">
        <v>3988</v>
      </c>
      <c r="F40" t="s">
        <v>3989</v>
      </c>
    </row>
    <row r="41" spans="1:6">
      <c r="A41">
        <v>39</v>
      </c>
      <c r="B41" s="59">
        <v>1</v>
      </c>
      <c r="C41" s="59" t="s">
        <v>4027</v>
      </c>
      <c r="D41" s="59">
        <v>6</v>
      </c>
      <c r="E41" s="59" t="s">
        <v>3988</v>
      </c>
      <c r="F41" s="59" t="s">
        <v>3989</v>
      </c>
    </row>
    <row r="42" spans="1:6">
      <c r="A42">
        <v>40</v>
      </c>
      <c r="B42" s="59">
        <v>1</v>
      </c>
      <c r="C42" s="59" t="s">
        <v>4028</v>
      </c>
      <c r="D42" s="59">
        <v>6</v>
      </c>
      <c r="E42" s="59" t="s">
        <v>3988</v>
      </c>
      <c r="F42" s="59" t="s">
        <v>3989</v>
      </c>
    </row>
    <row r="43" spans="1:6">
      <c r="A43">
        <v>41</v>
      </c>
      <c r="B43" s="59">
        <v>1</v>
      </c>
      <c r="C43" s="59" t="s">
        <v>4029</v>
      </c>
      <c r="D43" s="59">
        <v>6</v>
      </c>
      <c r="E43" s="59" t="s">
        <v>3988</v>
      </c>
      <c r="F43" s="59" t="s">
        <v>3989</v>
      </c>
    </row>
    <row r="44" spans="1:6">
      <c r="A44">
        <v>42</v>
      </c>
      <c r="B44" s="59">
        <v>1</v>
      </c>
      <c r="C44" s="59" t="s">
        <v>4030</v>
      </c>
      <c r="D44" s="59">
        <v>6</v>
      </c>
      <c r="E44" s="59" t="s">
        <v>3988</v>
      </c>
      <c r="F44" s="59" t="s">
        <v>3989</v>
      </c>
    </row>
    <row r="45" spans="1:6">
      <c r="A45">
        <v>43</v>
      </c>
      <c r="B45" s="59">
        <v>1</v>
      </c>
      <c r="C45" s="59" t="s">
        <v>4031</v>
      </c>
      <c r="D45" s="59">
        <v>6</v>
      </c>
      <c r="E45" s="59" t="s">
        <v>3988</v>
      </c>
      <c r="F45" s="59" t="s">
        <v>3989</v>
      </c>
    </row>
    <row r="46" spans="1:6">
      <c r="A46">
        <v>44</v>
      </c>
      <c r="B46" s="59">
        <v>1</v>
      </c>
      <c r="C46" s="59" t="s">
        <v>4032</v>
      </c>
      <c r="D46" s="59">
        <v>6</v>
      </c>
      <c r="E46" s="59" t="s">
        <v>3988</v>
      </c>
      <c r="F46" s="59" t="s">
        <v>3989</v>
      </c>
    </row>
    <row r="47" spans="1:6">
      <c r="A47">
        <v>45</v>
      </c>
      <c r="B47" s="59">
        <v>1</v>
      </c>
      <c r="C47" s="59" t="s">
        <v>4033</v>
      </c>
      <c r="D47" s="59">
        <v>6</v>
      </c>
      <c r="E47" s="59" t="s">
        <v>3988</v>
      </c>
      <c r="F47" s="59" t="s">
        <v>3989</v>
      </c>
    </row>
    <row r="48" spans="1:6">
      <c r="A48">
        <v>46</v>
      </c>
      <c r="B48" s="59">
        <v>1</v>
      </c>
      <c r="C48" s="59" t="s">
        <v>4034</v>
      </c>
      <c r="D48" s="59">
        <v>6</v>
      </c>
      <c r="E48" s="59" t="s">
        <v>3988</v>
      </c>
      <c r="F48" s="59" t="s">
        <v>3989</v>
      </c>
    </row>
    <row r="49" spans="1:6">
      <c r="A49">
        <v>47</v>
      </c>
      <c r="B49" s="59">
        <v>1</v>
      </c>
      <c r="C49" s="59" t="s">
        <v>4035</v>
      </c>
      <c r="D49" s="59">
        <v>6</v>
      </c>
      <c r="E49" s="59" t="s">
        <v>3988</v>
      </c>
      <c r="F49" s="59" t="s">
        <v>4036</v>
      </c>
    </row>
    <row r="50" spans="1:6">
      <c r="A50">
        <v>48</v>
      </c>
      <c r="B50">
        <v>2</v>
      </c>
      <c r="C50" s="2" t="s">
        <v>4037</v>
      </c>
      <c r="D50" s="2"/>
      <c r="E50" t="s">
        <v>4038</v>
      </c>
      <c r="F50" s="2" t="s">
        <v>4039</v>
      </c>
    </row>
    <row r="51" spans="1:6">
      <c r="A51">
        <v>49</v>
      </c>
      <c r="B51">
        <v>2</v>
      </c>
      <c r="C51" s="2" t="s">
        <v>4040</v>
      </c>
      <c r="D51" s="2"/>
      <c r="E51" t="s">
        <v>4038</v>
      </c>
      <c r="F51" s="2" t="s">
        <v>4039</v>
      </c>
    </row>
    <row r="52" spans="1:6">
      <c r="A52">
        <v>50</v>
      </c>
      <c r="B52">
        <v>2</v>
      </c>
      <c r="C52" s="2" t="s">
        <v>4041</v>
      </c>
      <c r="D52" s="2"/>
      <c r="E52" t="s">
        <v>4038</v>
      </c>
      <c r="F52" s="2" t="s">
        <v>4039</v>
      </c>
    </row>
    <row r="53" spans="1:6">
      <c r="A53">
        <v>51</v>
      </c>
      <c r="B53">
        <v>2</v>
      </c>
      <c r="C53" s="2" t="s">
        <v>4042</v>
      </c>
      <c r="D53" s="2"/>
      <c r="E53" t="s">
        <v>4038</v>
      </c>
      <c r="F53" s="2" t="s">
        <v>4039</v>
      </c>
    </row>
    <row r="54" spans="1:6">
      <c r="A54">
        <v>52</v>
      </c>
      <c r="B54">
        <v>2</v>
      </c>
      <c r="C54" s="2" t="s">
        <v>4043</v>
      </c>
      <c r="D54" s="2"/>
      <c r="E54" t="s">
        <v>4038</v>
      </c>
      <c r="F54" s="2" t="s">
        <v>4039</v>
      </c>
    </row>
    <row r="55" spans="1:6">
      <c r="A55">
        <v>53</v>
      </c>
      <c r="B55">
        <v>2</v>
      </c>
      <c r="C55" s="2" t="s">
        <v>4044</v>
      </c>
      <c r="D55" s="2"/>
      <c r="E55" t="s">
        <v>4038</v>
      </c>
      <c r="F55" s="2" t="s">
        <v>4039</v>
      </c>
    </row>
    <row r="56" spans="1:6">
      <c r="A56">
        <v>54</v>
      </c>
      <c r="B56">
        <v>2</v>
      </c>
      <c r="C56" s="2" t="s">
        <v>4045</v>
      </c>
      <c r="D56" s="2"/>
      <c r="E56" t="s">
        <v>4038</v>
      </c>
      <c r="F56" s="2" t="s">
        <v>4039</v>
      </c>
    </row>
    <row r="57" spans="1:6">
      <c r="A57">
        <v>55</v>
      </c>
      <c r="B57">
        <v>2</v>
      </c>
      <c r="C57" s="2" t="s">
        <v>4046</v>
      </c>
      <c r="D57" s="2"/>
      <c r="E57" t="s">
        <v>4038</v>
      </c>
      <c r="F57" s="2" t="s">
        <v>4039</v>
      </c>
    </row>
    <row r="58" spans="1:6">
      <c r="A58">
        <v>56</v>
      </c>
      <c r="B58">
        <v>2</v>
      </c>
      <c r="C58" s="2" t="s">
        <v>4047</v>
      </c>
      <c r="D58" s="2"/>
      <c r="E58" t="s">
        <v>4038</v>
      </c>
      <c r="F58" s="2" t="s">
        <v>4039</v>
      </c>
    </row>
    <row r="59" spans="1:6">
      <c r="A59">
        <v>57</v>
      </c>
      <c r="B59">
        <v>2</v>
      </c>
      <c r="C59" s="2" t="s">
        <v>4048</v>
      </c>
      <c r="D59" s="2"/>
      <c r="E59" t="s">
        <v>4038</v>
      </c>
      <c r="F59" s="2" t="s">
        <v>4039</v>
      </c>
    </row>
    <row r="60" spans="1:6">
      <c r="A60">
        <v>58</v>
      </c>
      <c r="B60">
        <v>2</v>
      </c>
      <c r="C60" s="2" t="s">
        <v>4049</v>
      </c>
      <c r="D60" s="2"/>
      <c r="E60" t="s">
        <v>4038</v>
      </c>
      <c r="F60" s="2" t="s">
        <v>4039</v>
      </c>
    </row>
    <row r="61" spans="1:6">
      <c r="A61">
        <v>59</v>
      </c>
      <c r="B61">
        <v>2</v>
      </c>
      <c r="C61" s="2" t="s">
        <v>4050</v>
      </c>
      <c r="D61" s="2"/>
      <c r="E61" t="s">
        <v>4038</v>
      </c>
      <c r="F61" s="2" t="s">
        <v>4039</v>
      </c>
    </row>
    <row r="62" spans="1:6">
      <c r="A62">
        <v>60</v>
      </c>
      <c r="B62">
        <v>2</v>
      </c>
      <c r="C62" s="2" t="s">
        <v>4051</v>
      </c>
      <c r="D62" s="2"/>
      <c r="E62" t="s">
        <v>4038</v>
      </c>
      <c r="F62" s="2" t="s">
        <v>4039</v>
      </c>
    </row>
    <row r="63" spans="1:6">
      <c r="A63">
        <v>61</v>
      </c>
      <c r="B63">
        <v>2</v>
      </c>
      <c r="C63" s="2" t="s">
        <v>4052</v>
      </c>
      <c r="D63" s="2"/>
      <c r="E63" t="s">
        <v>4038</v>
      </c>
      <c r="F63" s="2" t="s">
        <v>4039</v>
      </c>
    </row>
    <row r="64" spans="1:6">
      <c r="A64">
        <v>62</v>
      </c>
      <c r="B64">
        <v>2</v>
      </c>
      <c r="C64" s="2" t="s">
        <v>4053</v>
      </c>
      <c r="D64" s="2"/>
      <c r="E64" t="s">
        <v>4038</v>
      </c>
      <c r="F64" s="2" t="s">
        <v>4039</v>
      </c>
    </row>
    <row r="65" spans="1:6">
      <c r="A65">
        <v>63</v>
      </c>
      <c r="B65">
        <v>2</v>
      </c>
      <c r="C65" s="2" t="s">
        <v>4054</v>
      </c>
      <c r="D65" s="2"/>
      <c r="E65" t="s">
        <v>4038</v>
      </c>
      <c r="F65" s="2" t="s">
        <v>4039</v>
      </c>
    </row>
    <row r="66" spans="1:6">
      <c r="A66">
        <v>64</v>
      </c>
      <c r="B66">
        <v>2</v>
      </c>
      <c r="C66" s="2" t="s">
        <v>4055</v>
      </c>
      <c r="D66" s="59"/>
      <c r="E66" t="s">
        <v>4038</v>
      </c>
      <c r="F66" t="s">
        <v>4056</v>
      </c>
    </row>
    <row r="67" spans="1:6">
      <c r="A67">
        <v>65</v>
      </c>
      <c r="B67">
        <v>2</v>
      </c>
      <c r="C67" t="s">
        <v>4057</v>
      </c>
      <c r="E67" t="s">
        <v>4038</v>
      </c>
      <c r="F67" t="s">
        <v>4039</v>
      </c>
    </row>
    <row r="68" spans="1:6">
      <c r="A68">
        <v>66</v>
      </c>
      <c r="B68">
        <v>2</v>
      </c>
      <c r="C68" t="s">
        <v>4058</v>
      </c>
      <c r="E68" t="s">
        <v>4038</v>
      </c>
      <c r="F68" t="s">
        <v>4039</v>
      </c>
    </row>
    <row r="69" spans="1:6">
      <c r="A69">
        <v>67</v>
      </c>
      <c r="B69">
        <v>2</v>
      </c>
      <c r="C69" t="s">
        <v>4059</v>
      </c>
      <c r="E69" t="s">
        <v>4038</v>
      </c>
      <c r="F69" t="s">
        <v>4039</v>
      </c>
    </row>
    <row r="70" spans="1:6">
      <c r="A70">
        <v>68</v>
      </c>
      <c r="B70">
        <v>2</v>
      </c>
      <c r="C70" t="s">
        <v>4060</v>
      </c>
      <c r="E70" t="s">
        <v>4038</v>
      </c>
      <c r="F70" t="s">
        <v>4061</v>
      </c>
    </row>
    <row r="71" spans="1:6">
      <c r="A71">
        <v>69</v>
      </c>
      <c r="B71">
        <v>2</v>
      </c>
      <c r="C71" t="s">
        <v>4062</v>
      </c>
      <c r="E71" t="s">
        <v>4038</v>
      </c>
      <c r="F71" t="s">
        <v>4063</v>
      </c>
    </row>
    <row r="72" spans="1:6">
      <c r="A72">
        <v>70</v>
      </c>
      <c r="B72">
        <v>2</v>
      </c>
      <c r="C72" t="s">
        <v>4064</v>
      </c>
      <c r="E72" t="s">
        <v>4038</v>
      </c>
      <c r="F72" t="s">
        <v>4065</v>
      </c>
    </row>
    <row r="73" spans="1:6">
      <c r="A73">
        <v>71</v>
      </c>
      <c r="B73">
        <v>2</v>
      </c>
      <c r="C73" t="s">
        <v>4066</v>
      </c>
      <c r="E73" t="s">
        <v>4038</v>
      </c>
      <c r="F73" t="s">
        <v>4039</v>
      </c>
    </row>
    <row r="74" spans="1:6">
      <c r="A74">
        <v>72</v>
      </c>
      <c r="B74">
        <v>2</v>
      </c>
      <c r="C74" t="s">
        <v>4067</v>
      </c>
      <c r="E74" t="s">
        <v>4038</v>
      </c>
      <c r="F74" t="s">
        <v>4068</v>
      </c>
    </row>
    <row r="75" spans="1:6">
      <c r="A75">
        <v>73</v>
      </c>
      <c r="B75">
        <v>2</v>
      </c>
      <c r="C75" t="s">
        <v>4069</v>
      </c>
      <c r="E75" t="s">
        <v>4038</v>
      </c>
      <c r="F75" t="s">
        <v>4070</v>
      </c>
    </row>
    <row r="76" spans="1:6">
      <c r="A76">
        <v>74</v>
      </c>
      <c r="B76">
        <v>2</v>
      </c>
      <c r="C76" t="s">
        <v>4071</v>
      </c>
      <c r="E76" t="s">
        <v>4038</v>
      </c>
      <c r="F76" t="s">
        <v>4072</v>
      </c>
    </row>
    <row r="77" spans="1:6">
      <c r="A77">
        <v>75</v>
      </c>
      <c r="B77">
        <v>2</v>
      </c>
      <c r="C77" t="s">
        <v>4073</v>
      </c>
      <c r="E77" t="s">
        <v>4038</v>
      </c>
      <c r="F77" t="s">
        <v>4063</v>
      </c>
    </row>
    <row r="78" spans="1:6">
      <c r="A78">
        <v>76</v>
      </c>
      <c r="B78">
        <v>2</v>
      </c>
      <c r="C78" t="s">
        <v>4074</v>
      </c>
      <c r="E78" t="s">
        <v>4038</v>
      </c>
      <c r="F78" t="s">
        <v>4063</v>
      </c>
    </row>
    <row r="79" spans="1:6">
      <c r="A79">
        <v>77</v>
      </c>
      <c r="B79">
        <v>2</v>
      </c>
      <c r="C79" t="s">
        <v>4075</v>
      </c>
      <c r="E79" t="s">
        <v>4038</v>
      </c>
      <c r="F79" t="s">
        <v>4039</v>
      </c>
    </row>
    <row r="80" spans="1:6">
      <c r="A80">
        <v>78</v>
      </c>
      <c r="B80">
        <v>2</v>
      </c>
      <c r="C80" t="s">
        <v>4076</v>
      </c>
      <c r="E80" t="s">
        <v>4038</v>
      </c>
      <c r="F80" t="s">
        <v>4063</v>
      </c>
    </row>
    <row r="81" spans="1:6">
      <c r="A81">
        <v>79</v>
      </c>
      <c r="B81">
        <v>2</v>
      </c>
      <c r="C81" t="s">
        <v>4077</v>
      </c>
      <c r="E81" t="s">
        <v>4038</v>
      </c>
      <c r="F81" t="s">
        <v>4078</v>
      </c>
    </row>
    <row r="82" spans="1:6">
      <c r="A82">
        <v>80</v>
      </c>
      <c r="B82">
        <v>2</v>
      </c>
      <c r="C82" t="s">
        <v>4079</v>
      </c>
      <c r="E82" t="s">
        <v>4038</v>
      </c>
      <c r="F82" t="s">
        <v>4039</v>
      </c>
    </row>
    <row r="83" spans="1:6">
      <c r="A83">
        <v>81</v>
      </c>
      <c r="B83">
        <v>2</v>
      </c>
      <c r="C83" t="s">
        <v>4080</v>
      </c>
      <c r="E83" t="s">
        <v>4038</v>
      </c>
      <c r="F83" t="s">
        <v>4070</v>
      </c>
    </row>
    <row r="84" spans="1:6">
      <c r="A84">
        <v>82</v>
      </c>
      <c r="B84">
        <v>2</v>
      </c>
      <c r="C84" t="s">
        <v>4081</v>
      </c>
      <c r="E84" t="s">
        <v>4038</v>
      </c>
      <c r="F84" t="s">
        <v>4082</v>
      </c>
    </row>
    <row r="85" spans="1:6">
      <c r="A85">
        <v>83</v>
      </c>
      <c r="B85">
        <v>2</v>
      </c>
      <c r="C85" t="s">
        <v>4083</v>
      </c>
      <c r="E85" t="s">
        <v>4038</v>
      </c>
      <c r="F85" t="s">
        <v>4084</v>
      </c>
    </row>
    <row r="86" spans="1:6">
      <c r="A86">
        <v>84</v>
      </c>
      <c r="B86">
        <v>2</v>
      </c>
      <c r="C86" t="s">
        <v>4085</v>
      </c>
      <c r="E86" t="s">
        <v>4038</v>
      </c>
      <c r="F86" t="s">
        <v>4063</v>
      </c>
    </row>
    <row r="87" spans="1:6">
      <c r="A87">
        <v>85</v>
      </c>
      <c r="B87">
        <v>2</v>
      </c>
      <c r="C87" t="s">
        <v>4086</v>
      </c>
      <c r="E87" t="s">
        <v>4038</v>
      </c>
      <c r="F87" t="s">
        <v>4039</v>
      </c>
    </row>
    <row r="88" spans="1:6">
      <c r="A88">
        <v>86</v>
      </c>
      <c r="B88">
        <v>2</v>
      </c>
      <c r="C88" t="s">
        <v>4087</v>
      </c>
      <c r="E88" t="s">
        <v>4038</v>
      </c>
      <c r="F88" t="s">
        <v>4056</v>
      </c>
    </row>
    <row r="89" spans="1:6">
      <c r="A89">
        <v>87</v>
      </c>
      <c r="B89">
        <v>2</v>
      </c>
      <c r="C89" s="2" t="s">
        <v>4088</v>
      </c>
      <c r="E89" t="s">
        <v>4038</v>
      </c>
      <c r="F89" t="s">
        <v>4070</v>
      </c>
    </row>
    <row r="90" spans="1:6">
      <c r="A90">
        <v>88</v>
      </c>
      <c r="B90">
        <v>2</v>
      </c>
      <c r="C90" t="s">
        <v>4089</v>
      </c>
      <c r="E90" t="s">
        <v>4038</v>
      </c>
      <c r="F90" s="2" t="s">
        <v>4090</v>
      </c>
    </row>
    <row r="91" spans="1:6">
      <c r="A91">
        <v>89</v>
      </c>
      <c r="B91">
        <v>2</v>
      </c>
      <c r="C91" t="s">
        <v>4091</v>
      </c>
      <c r="E91" t="s">
        <v>4038</v>
      </c>
      <c r="F91" s="2" t="s">
        <v>4092</v>
      </c>
    </row>
    <row r="92" spans="1:6">
      <c r="A92">
        <v>90</v>
      </c>
      <c r="B92">
        <v>2</v>
      </c>
      <c r="C92" t="s">
        <v>4093</v>
      </c>
      <c r="E92" t="s">
        <v>4038</v>
      </c>
      <c r="F92" t="s">
        <v>4094</v>
      </c>
    </row>
    <row r="93" spans="1:6">
      <c r="A93">
        <v>91</v>
      </c>
      <c r="B93">
        <v>2</v>
      </c>
      <c r="C93" t="s">
        <v>4095</v>
      </c>
      <c r="E93" t="s">
        <v>4038</v>
      </c>
      <c r="F93" t="s">
        <v>4063</v>
      </c>
    </row>
    <row r="94" spans="1:6">
      <c r="A94">
        <v>92</v>
      </c>
      <c r="B94">
        <v>2</v>
      </c>
      <c r="C94" t="s">
        <v>4096</v>
      </c>
      <c r="E94" t="s">
        <v>4038</v>
      </c>
      <c r="F94" t="s">
        <v>4070</v>
      </c>
    </row>
    <row r="95" spans="1:6">
      <c r="A95">
        <v>93</v>
      </c>
      <c r="B95">
        <v>2</v>
      </c>
      <c r="C95" t="s">
        <v>4097</v>
      </c>
      <c r="E95" t="s">
        <v>4038</v>
      </c>
      <c r="F95" t="s">
        <v>4098</v>
      </c>
    </row>
    <row r="96" spans="1:6">
      <c r="A96">
        <v>94</v>
      </c>
      <c r="B96">
        <v>2</v>
      </c>
      <c r="C96" t="s">
        <v>4099</v>
      </c>
      <c r="E96" t="s">
        <v>4038</v>
      </c>
      <c r="F96" t="s">
        <v>4063</v>
      </c>
    </row>
    <row r="97" spans="1:6">
      <c r="A97">
        <v>95</v>
      </c>
      <c r="B97">
        <v>2</v>
      </c>
      <c r="C97" t="s">
        <v>4100</v>
      </c>
      <c r="E97" t="s">
        <v>4038</v>
      </c>
      <c r="F97" t="s">
        <v>4063</v>
      </c>
    </row>
    <row r="98" spans="1:6">
      <c r="A98">
        <v>96</v>
      </c>
      <c r="B98">
        <v>2</v>
      </c>
      <c r="C98" t="s">
        <v>4101</v>
      </c>
      <c r="E98" t="s">
        <v>4038</v>
      </c>
      <c r="F98" t="s">
        <v>4070</v>
      </c>
    </row>
    <row r="99" spans="1:6">
      <c r="A99">
        <v>97</v>
      </c>
      <c r="B99">
        <v>2</v>
      </c>
      <c r="C99" t="s">
        <v>4102</v>
      </c>
      <c r="E99" t="s">
        <v>4038</v>
      </c>
      <c r="F99" t="s">
        <v>4103</v>
      </c>
    </row>
    <row r="100" spans="1:6">
      <c r="A100">
        <v>98</v>
      </c>
      <c r="B100">
        <v>2</v>
      </c>
      <c r="C100" t="s">
        <v>4104</v>
      </c>
      <c r="E100" t="s">
        <v>4038</v>
      </c>
      <c r="F100" t="s">
        <v>4039</v>
      </c>
    </row>
    <row r="101" spans="1:6">
      <c r="A101">
        <v>99</v>
      </c>
      <c r="B101">
        <v>2</v>
      </c>
      <c r="C101" t="s">
        <v>4105</v>
      </c>
      <c r="E101" t="s">
        <v>4038</v>
      </c>
      <c r="F101" t="s">
        <v>4106</v>
      </c>
    </row>
    <row r="102" spans="1:6">
      <c r="A102">
        <v>100</v>
      </c>
      <c r="B102">
        <v>2</v>
      </c>
      <c r="C102" t="s">
        <v>4107</v>
      </c>
      <c r="E102" t="s">
        <v>4038</v>
      </c>
      <c r="F102" t="s">
        <v>4039</v>
      </c>
    </row>
    <row r="103" spans="1:6">
      <c r="A103">
        <v>101</v>
      </c>
      <c r="B103">
        <v>2</v>
      </c>
      <c r="C103" t="s">
        <v>4108</v>
      </c>
      <c r="E103" t="s">
        <v>4038</v>
      </c>
      <c r="F103" t="s">
        <v>4063</v>
      </c>
    </row>
    <row r="104" spans="1:6">
      <c r="A104">
        <v>102</v>
      </c>
      <c r="B104">
        <v>2</v>
      </c>
      <c r="C104" t="s">
        <v>4109</v>
      </c>
      <c r="E104" t="s">
        <v>4038</v>
      </c>
      <c r="F104" t="s">
        <v>4063</v>
      </c>
    </row>
    <row r="105" spans="1:6">
      <c r="A105">
        <v>103</v>
      </c>
      <c r="B105">
        <v>2</v>
      </c>
      <c r="C105" t="s">
        <v>4110</v>
      </c>
      <c r="E105" t="s">
        <v>4038</v>
      </c>
      <c r="F105" t="s">
        <v>4039</v>
      </c>
    </row>
    <row r="106" spans="1:6">
      <c r="A106">
        <v>104</v>
      </c>
      <c r="B106">
        <v>2</v>
      </c>
      <c r="C106" t="s">
        <v>4111</v>
      </c>
      <c r="E106" t="s">
        <v>4038</v>
      </c>
      <c r="F106" t="s">
        <v>4112</v>
      </c>
    </row>
    <row r="107" spans="1:6">
      <c r="A107">
        <v>105</v>
      </c>
      <c r="B107">
        <v>2</v>
      </c>
      <c r="C107" t="s">
        <v>4113</v>
      </c>
      <c r="E107" t="s">
        <v>4038</v>
      </c>
      <c r="F107" t="s">
        <v>4078</v>
      </c>
    </row>
    <row r="108" spans="1:6">
      <c r="A108">
        <v>106</v>
      </c>
      <c r="B108">
        <v>2</v>
      </c>
      <c r="C108" t="s">
        <v>4114</v>
      </c>
      <c r="E108" t="s">
        <v>4038</v>
      </c>
      <c r="F108" t="s">
        <v>4115</v>
      </c>
    </row>
    <row r="109" spans="1:6">
      <c r="A109">
        <v>107</v>
      </c>
      <c r="B109">
        <v>2</v>
      </c>
      <c r="C109" t="s">
        <v>4116</v>
      </c>
      <c r="E109" t="s">
        <v>4038</v>
      </c>
      <c r="F109" t="s">
        <v>4103</v>
      </c>
    </row>
    <row r="110" spans="1:6">
      <c r="A110">
        <v>108</v>
      </c>
      <c r="B110">
        <v>2</v>
      </c>
      <c r="C110" t="s">
        <v>4117</v>
      </c>
      <c r="E110" t="s">
        <v>4038</v>
      </c>
      <c r="F110" t="s">
        <v>4098</v>
      </c>
    </row>
    <row r="111" spans="1:6">
      <c r="A111">
        <v>109</v>
      </c>
      <c r="B111">
        <v>2</v>
      </c>
      <c r="C111" t="s">
        <v>4118</v>
      </c>
      <c r="E111" t="s">
        <v>4038</v>
      </c>
      <c r="F111" t="s">
        <v>4070</v>
      </c>
    </row>
    <row r="112" spans="1:6">
      <c r="A112">
        <v>110</v>
      </c>
      <c r="B112">
        <v>2</v>
      </c>
      <c r="C112" t="s">
        <v>4119</v>
      </c>
      <c r="E112" t="s">
        <v>4038</v>
      </c>
      <c r="F112" t="s">
        <v>4063</v>
      </c>
    </row>
    <row r="113" spans="1:6">
      <c r="A113">
        <v>111</v>
      </c>
      <c r="B113">
        <v>2</v>
      </c>
      <c r="C113" t="s">
        <v>4120</v>
      </c>
      <c r="E113" t="s">
        <v>4038</v>
      </c>
      <c r="F113" t="s">
        <v>4121</v>
      </c>
    </row>
    <row r="114" spans="1:6">
      <c r="A114">
        <v>112</v>
      </c>
      <c r="B114">
        <v>2</v>
      </c>
      <c r="C114" t="s">
        <v>4122</v>
      </c>
      <c r="E114" t="s">
        <v>4038</v>
      </c>
      <c r="F114" t="s">
        <v>4123</v>
      </c>
    </row>
    <row r="115" spans="1:6">
      <c r="A115">
        <v>113</v>
      </c>
      <c r="B115">
        <v>2</v>
      </c>
      <c r="C115" t="s">
        <v>4124</v>
      </c>
      <c r="E115" t="s">
        <v>4038</v>
      </c>
      <c r="F115" t="s">
        <v>4056</v>
      </c>
    </row>
    <row r="116" spans="1:6">
      <c r="A116">
        <v>114</v>
      </c>
      <c r="B116">
        <v>2</v>
      </c>
      <c r="C116" t="s">
        <v>4125</v>
      </c>
      <c r="E116" t="s">
        <v>4038</v>
      </c>
      <c r="F116" t="s">
        <v>4126</v>
      </c>
    </row>
    <row r="117" spans="1:6">
      <c r="A117">
        <v>115</v>
      </c>
      <c r="B117">
        <v>2</v>
      </c>
      <c r="C117" t="s">
        <v>4127</v>
      </c>
      <c r="E117" t="s">
        <v>4038</v>
      </c>
      <c r="F117" t="s">
        <v>4061</v>
      </c>
    </row>
    <row r="118" spans="1:6">
      <c r="A118">
        <v>116</v>
      </c>
      <c r="B118">
        <v>2</v>
      </c>
      <c r="C118" t="s">
        <v>4128</v>
      </c>
      <c r="E118" t="s">
        <v>4038</v>
      </c>
      <c r="F118" t="s">
        <v>4129</v>
      </c>
    </row>
    <row r="119" spans="1:6">
      <c r="A119">
        <v>117</v>
      </c>
      <c r="B119">
        <v>2</v>
      </c>
      <c r="C119" t="s">
        <v>4130</v>
      </c>
      <c r="E119" t="s">
        <v>4038</v>
      </c>
      <c r="F119" t="s">
        <v>4063</v>
      </c>
    </row>
    <row r="120" spans="1:6">
      <c r="A120">
        <v>118</v>
      </c>
      <c r="B120">
        <v>2</v>
      </c>
      <c r="C120" t="s">
        <v>4131</v>
      </c>
      <c r="E120" t="s">
        <v>4038</v>
      </c>
      <c r="F120" t="s">
        <v>4039</v>
      </c>
    </row>
    <row r="121" spans="1:6">
      <c r="A121">
        <v>119</v>
      </c>
      <c r="B121">
        <v>2</v>
      </c>
      <c r="C121" t="s">
        <v>4132</v>
      </c>
      <c r="E121" t="s">
        <v>4038</v>
      </c>
      <c r="F121" t="s">
        <v>4036</v>
      </c>
    </row>
    <row r="122" spans="1:6">
      <c r="A122">
        <v>120</v>
      </c>
      <c r="B122">
        <v>2</v>
      </c>
      <c r="C122" t="s">
        <v>4057</v>
      </c>
      <c r="E122" t="s">
        <v>4038</v>
      </c>
      <c r="F122" t="s">
        <v>4039</v>
      </c>
    </row>
    <row r="123" spans="1:6">
      <c r="A123">
        <v>121</v>
      </c>
      <c r="B123">
        <v>2</v>
      </c>
      <c r="C123" t="s">
        <v>4133</v>
      </c>
      <c r="E123" t="s">
        <v>4038</v>
      </c>
      <c r="F123" t="s">
        <v>4070</v>
      </c>
    </row>
    <row r="124" spans="1:6">
      <c r="A124">
        <v>122</v>
      </c>
      <c r="B124">
        <v>2</v>
      </c>
      <c r="C124" t="s">
        <v>4055</v>
      </c>
      <c r="E124" t="s">
        <v>4038</v>
      </c>
      <c r="F124" t="s">
        <v>4039</v>
      </c>
    </row>
    <row r="125" spans="1:6">
      <c r="A125">
        <v>123</v>
      </c>
      <c r="B125">
        <v>2</v>
      </c>
      <c r="C125" t="s">
        <v>4134</v>
      </c>
      <c r="E125" t="s">
        <v>4038</v>
      </c>
      <c r="F125" t="s">
        <v>4061</v>
      </c>
    </row>
    <row r="126" spans="1:6">
      <c r="A126">
        <v>124</v>
      </c>
      <c r="B126">
        <v>2</v>
      </c>
      <c r="C126" t="s">
        <v>4135</v>
      </c>
      <c r="E126" t="s">
        <v>4038</v>
      </c>
      <c r="F126" t="s">
        <v>4039</v>
      </c>
    </row>
    <row r="127" spans="1:6">
      <c r="A127">
        <v>125</v>
      </c>
      <c r="B127">
        <v>2</v>
      </c>
      <c r="C127" t="s">
        <v>4136</v>
      </c>
      <c r="E127" t="s">
        <v>4038</v>
      </c>
      <c r="F127" t="s">
        <v>4039</v>
      </c>
    </row>
    <row r="128" spans="1:6">
      <c r="A128">
        <v>126</v>
      </c>
      <c r="B128">
        <v>2</v>
      </c>
      <c r="C128" t="s">
        <v>4137</v>
      </c>
      <c r="E128" t="s">
        <v>4038</v>
      </c>
      <c r="F128" t="s">
        <v>4039</v>
      </c>
    </row>
    <row r="129" spans="1:6">
      <c r="A129">
        <v>127</v>
      </c>
      <c r="B129">
        <v>2</v>
      </c>
      <c r="C129" t="s">
        <v>4138</v>
      </c>
      <c r="E129" t="s">
        <v>4038</v>
      </c>
      <c r="F129" t="s">
        <v>4039</v>
      </c>
    </row>
    <row r="130" spans="1:6">
      <c r="A130">
        <v>128</v>
      </c>
      <c r="B130">
        <v>2</v>
      </c>
      <c r="C130" t="s">
        <v>4139</v>
      </c>
      <c r="E130" t="s">
        <v>4038</v>
      </c>
      <c r="F130" t="s">
        <v>4039</v>
      </c>
    </row>
    <row r="131" spans="1:6">
      <c r="A131">
        <v>129</v>
      </c>
      <c r="B131">
        <v>2</v>
      </c>
      <c r="C131" t="s">
        <v>4140</v>
      </c>
      <c r="E131" t="s">
        <v>4038</v>
      </c>
      <c r="F131" t="s">
        <v>4098</v>
      </c>
    </row>
    <row r="132" spans="1:6">
      <c r="A132">
        <v>130</v>
      </c>
      <c r="B132">
        <v>2</v>
      </c>
      <c r="C132" t="s">
        <v>4141</v>
      </c>
      <c r="E132" t="s">
        <v>4038</v>
      </c>
      <c r="F132" t="s">
        <v>4126</v>
      </c>
    </row>
    <row r="133" spans="1:6">
      <c r="A133">
        <v>131</v>
      </c>
      <c r="B133">
        <v>2</v>
      </c>
      <c r="C133" t="s">
        <v>4142</v>
      </c>
      <c r="E133" t="s">
        <v>4038</v>
      </c>
      <c r="F133" t="s">
        <v>4126</v>
      </c>
    </row>
    <row r="134" spans="1:6">
      <c r="A134">
        <v>132</v>
      </c>
      <c r="B134">
        <v>2</v>
      </c>
      <c r="C134" t="s">
        <v>4143</v>
      </c>
      <c r="E134" t="s">
        <v>4038</v>
      </c>
      <c r="F134" t="s">
        <v>4126</v>
      </c>
    </row>
    <row r="135" spans="1:6">
      <c r="A135">
        <v>133</v>
      </c>
      <c r="B135">
        <v>2</v>
      </c>
      <c r="C135" t="s">
        <v>4144</v>
      </c>
      <c r="E135" t="s">
        <v>4038</v>
      </c>
      <c r="F135" t="s">
        <v>4126</v>
      </c>
    </row>
    <row r="136" spans="1:6">
      <c r="A136">
        <v>134</v>
      </c>
      <c r="B136">
        <v>2</v>
      </c>
      <c r="C136" t="s">
        <v>4145</v>
      </c>
      <c r="E136" t="s">
        <v>4038</v>
      </c>
      <c r="F136" t="s">
        <v>4126</v>
      </c>
    </row>
    <row r="137" spans="1:6">
      <c r="A137">
        <v>135</v>
      </c>
      <c r="B137">
        <v>2</v>
      </c>
      <c r="C137" t="s">
        <v>4146</v>
      </c>
      <c r="E137" t="s">
        <v>4038</v>
      </c>
      <c r="F137" t="s">
        <v>4126</v>
      </c>
    </row>
    <row r="138" spans="1:6">
      <c r="A138">
        <v>136</v>
      </c>
      <c r="B138">
        <v>2</v>
      </c>
      <c r="C138" t="s">
        <v>4147</v>
      </c>
      <c r="E138" t="s">
        <v>4038</v>
      </c>
      <c r="F138" t="s">
        <v>4126</v>
      </c>
    </row>
    <row r="139" spans="1:6">
      <c r="A139">
        <v>137</v>
      </c>
      <c r="B139">
        <v>2</v>
      </c>
      <c r="C139" t="s">
        <v>4148</v>
      </c>
      <c r="E139" t="s">
        <v>4038</v>
      </c>
      <c r="F139" t="s">
        <v>4126</v>
      </c>
    </row>
    <row r="140" spans="1:6">
      <c r="A140">
        <v>138</v>
      </c>
      <c r="B140">
        <v>2</v>
      </c>
      <c r="C140" t="s">
        <v>4149</v>
      </c>
      <c r="E140" t="s">
        <v>4038</v>
      </c>
      <c r="F140" t="s">
        <v>4126</v>
      </c>
    </row>
    <row r="141" spans="1:6">
      <c r="A141">
        <v>139</v>
      </c>
      <c r="B141">
        <v>2</v>
      </c>
      <c r="C141" t="s">
        <v>4150</v>
      </c>
      <c r="E141" t="s">
        <v>4038</v>
      </c>
      <c r="F141" t="s">
        <v>4126</v>
      </c>
    </row>
    <row r="142" spans="1:6">
      <c r="A142">
        <v>140</v>
      </c>
      <c r="B142">
        <v>2</v>
      </c>
      <c r="C142" t="s">
        <v>4151</v>
      </c>
      <c r="E142" t="s">
        <v>4038</v>
      </c>
      <c r="F142" t="s">
        <v>4126</v>
      </c>
    </row>
    <row r="143" spans="1:6">
      <c r="A143">
        <v>141</v>
      </c>
      <c r="B143">
        <v>2</v>
      </c>
      <c r="C143" t="s">
        <v>4152</v>
      </c>
      <c r="E143" t="s">
        <v>4038</v>
      </c>
      <c r="F143" t="s">
        <v>4126</v>
      </c>
    </row>
    <row r="144" spans="1:6">
      <c r="A144">
        <v>142</v>
      </c>
      <c r="B144">
        <v>2</v>
      </c>
      <c r="C144" t="s">
        <v>4153</v>
      </c>
      <c r="E144" t="s">
        <v>4038</v>
      </c>
      <c r="F144" t="s">
        <v>4126</v>
      </c>
    </row>
    <row r="145" spans="1:6">
      <c r="A145">
        <v>143</v>
      </c>
      <c r="B145">
        <v>2</v>
      </c>
      <c r="C145" t="s">
        <v>4154</v>
      </c>
      <c r="E145" t="s">
        <v>4038</v>
      </c>
      <c r="F145" t="s">
        <v>4126</v>
      </c>
    </row>
    <row r="146" spans="1:6">
      <c r="A146">
        <v>144</v>
      </c>
      <c r="B146">
        <v>2</v>
      </c>
      <c r="C146" t="s">
        <v>4155</v>
      </c>
      <c r="E146" t="s">
        <v>4038</v>
      </c>
      <c r="F146" t="s">
        <v>4126</v>
      </c>
    </row>
    <row r="147" spans="1:6">
      <c r="A147">
        <v>145</v>
      </c>
      <c r="B147">
        <v>2</v>
      </c>
      <c r="C147" t="s">
        <v>4156</v>
      </c>
      <c r="E147" t="s">
        <v>4038</v>
      </c>
      <c r="F147" t="s">
        <v>4126</v>
      </c>
    </row>
    <row r="148" spans="1:6">
      <c r="A148">
        <v>146</v>
      </c>
      <c r="B148">
        <v>2</v>
      </c>
      <c r="C148" t="s">
        <v>4157</v>
      </c>
      <c r="E148" t="s">
        <v>4038</v>
      </c>
      <c r="F148" t="s">
        <v>4061</v>
      </c>
    </row>
    <row r="149" spans="1:6">
      <c r="A149">
        <v>147</v>
      </c>
      <c r="B149">
        <v>2</v>
      </c>
      <c r="C149" t="s">
        <v>4158</v>
      </c>
      <c r="E149" t="s">
        <v>4038</v>
      </c>
      <c r="F149" t="s">
        <v>4159</v>
      </c>
    </row>
    <row r="150" spans="1:6">
      <c r="A150">
        <v>148</v>
      </c>
      <c r="B150">
        <v>2</v>
      </c>
      <c r="C150" t="s">
        <v>4160</v>
      </c>
      <c r="E150" t="s">
        <v>4038</v>
      </c>
      <c r="F150" t="s">
        <v>4159</v>
      </c>
    </row>
    <row r="151" spans="1:6">
      <c r="A151">
        <v>149</v>
      </c>
      <c r="B151">
        <v>2</v>
      </c>
      <c r="C151" t="s">
        <v>4161</v>
      </c>
      <c r="E151" t="s">
        <v>4038</v>
      </c>
      <c r="F151" t="s">
        <v>4159</v>
      </c>
    </row>
    <row r="152" spans="1:6">
      <c r="A152">
        <v>150</v>
      </c>
      <c r="B152">
        <v>2</v>
      </c>
      <c r="C152" t="s">
        <v>4162</v>
      </c>
      <c r="E152" t="s">
        <v>4038</v>
      </c>
      <c r="F152" t="s">
        <v>4159</v>
      </c>
    </row>
    <row r="153" spans="1:6">
      <c r="A153">
        <v>151</v>
      </c>
      <c r="B153">
        <v>2</v>
      </c>
      <c r="C153" t="s">
        <v>4163</v>
      </c>
      <c r="E153" t="s">
        <v>4038</v>
      </c>
      <c r="F153" t="s">
        <v>4159</v>
      </c>
    </row>
    <row r="154" spans="1:6">
      <c r="A154">
        <v>152</v>
      </c>
      <c r="B154">
        <v>2</v>
      </c>
      <c r="C154" t="s">
        <v>4164</v>
      </c>
      <c r="E154" t="s">
        <v>4038</v>
      </c>
      <c r="F154" t="s">
        <v>4159</v>
      </c>
    </row>
    <row r="155" spans="1:6">
      <c r="A155">
        <v>153</v>
      </c>
      <c r="B155">
        <v>2</v>
      </c>
      <c r="C155" t="s">
        <v>4165</v>
      </c>
      <c r="E155" t="s">
        <v>4038</v>
      </c>
      <c r="F155" t="s">
        <v>4159</v>
      </c>
    </row>
    <row r="156" spans="1:6">
      <c r="A156">
        <v>154</v>
      </c>
      <c r="B156">
        <v>2</v>
      </c>
      <c r="C156" t="s">
        <v>4166</v>
      </c>
      <c r="E156" t="s">
        <v>4038</v>
      </c>
      <c r="F156" t="s">
        <v>4159</v>
      </c>
    </row>
    <row r="157" spans="1:6">
      <c r="A157">
        <v>155</v>
      </c>
      <c r="B157">
        <v>2</v>
      </c>
      <c r="C157" t="s">
        <v>4167</v>
      </c>
      <c r="E157" t="s">
        <v>4038</v>
      </c>
      <c r="F157" t="s">
        <v>4070</v>
      </c>
    </row>
    <row r="158" spans="1:6">
      <c r="A158">
        <v>156</v>
      </c>
      <c r="B158">
        <v>2</v>
      </c>
      <c r="C158" t="s">
        <v>4168</v>
      </c>
      <c r="E158" t="s">
        <v>4038</v>
      </c>
      <c r="F158" t="s">
        <v>4169</v>
      </c>
    </row>
    <row r="159" spans="1:6">
      <c r="A159">
        <v>157</v>
      </c>
      <c r="B159">
        <v>2</v>
      </c>
      <c r="C159" t="s">
        <v>4170</v>
      </c>
      <c r="E159" t="s">
        <v>4038</v>
      </c>
      <c r="F159" t="s">
        <v>4061</v>
      </c>
    </row>
    <row r="160" spans="1:6">
      <c r="A160">
        <v>158</v>
      </c>
      <c r="B160">
        <v>2</v>
      </c>
      <c r="C160" t="s">
        <v>4171</v>
      </c>
      <c r="E160" t="s">
        <v>4038</v>
      </c>
      <c r="F160" t="s">
        <v>4061</v>
      </c>
    </row>
    <row r="161" spans="1:6">
      <c r="A161">
        <v>159</v>
      </c>
      <c r="B161">
        <v>2</v>
      </c>
      <c r="C161" t="s">
        <v>4172</v>
      </c>
      <c r="E161" t="s">
        <v>4038</v>
      </c>
      <c r="F161" t="s">
        <v>4061</v>
      </c>
    </row>
    <row r="162" spans="1:6">
      <c r="A162">
        <v>160</v>
      </c>
      <c r="B162">
        <v>2</v>
      </c>
      <c r="C162" t="s">
        <v>4173</v>
      </c>
      <c r="E162" t="s">
        <v>4038</v>
      </c>
      <c r="F162" t="s">
        <v>4061</v>
      </c>
    </row>
    <row r="163" spans="1:6">
      <c r="A163">
        <v>161</v>
      </c>
      <c r="B163">
        <v>2</v>
      </c>
      <c r="C163" t="s">
        <v>4174</v>
      </c>
      <c r="E163" t="s">
        <v>4038</v>
      </c>
      <c r="F163" t="s">
        <v>4061</v>
      </c>
    </row>
    <row r="164" spans="1:6">
      <c r="A164">
        <v>162</v>
      </c>
      <c r="B164">
        <v>2</v>
      </c>
      <c r="C164" t="s">
        <v>4175</v>
      </c>
      <c r="E164" t="s">
        <v>4038</v>
      </c>
      <c r="F164" t="s">
        <v>4063</v>
      </c>
    </row>
    <row r="165" spans="1:6">
      <c r="A165">
        <v>163</v>
      </c>
      <c r="B165">
        <v>2</v>
      </c>
      <c r="C165" t="s">
        <v>4176</v>
      </c>
      <c r="E165" t="s">
        <v>4038</v>
      </c>
      <c r="F165" t="s">
        <v>4063</v>
      </c>
    </row>
    <row r="166" spans="1:6">
      <c r="A166">
        <v>164</v>
      </c>
      <c r="B166">
        <v>2</v>
      </c>
      <c r="C166" t="s">
        <v>4177</v>
      </c>
      <c r="E166" t="s">
        <v>4038</v>
      </c>
      <c r="F166" t="s">
        <v>4063</v>
      </c>
    </row>
    <row r="167" spans="1:6">
      <c r="A167">
        <v>165</v>
      </c>
      <c r="B167">
        <v>2</v>
      </c>
      <c r="C167" t="s">
        <v>4178</v>
      </c>
      <c r="E167" t="s">
        <v>4038</v>
      </c>
      <c r="F167" t="s">
        <v>4063</v>
      </c>
    </row>
    <row r="168" spans="1:6">
      <c r="A168">
        <v>166</v>
      </c>
      <c r="B168">
        <v>2</v>
      </c>
      <c r="C168" t="s">
        <v>4179</v>
      </c>
      <c r="E168" t="s">
        <v>4038</v>
      </c>
      <c r="F168" t="s">
        <v>4063</v>
      </c>
    </row>
    <row r="169" spans="1:6">
      <c r="A169">
        <v>167</v>
      </c>
      <c r="B169">
        <v>2</v>
      </c>
      <c r="C169" t="s">
        <v>4180</v>
      </c>
      <c r="E169" t="s">
        <v>4038</v>
      </c>
      <c r="F169" t="s">
        <v>4063</v>
      </c>
    </row>
    <row r="170" spans="1:6">
      <c r="A170">
        <v>168</v>
      </c>
      <c r="B170">
        <v>2</v>
      </c>
      <c r="C170" t="s">
        <v>4181</v>
      </c>
      <c r="E170" t="s">
        <v>4038</v>
      </c>
      <c r="F170" t="s">
        <v>4063</v>
      </c>
    </row>
    <row r="171" spans="1:6">
      <c r="A171">
        <v>169</v>
      </c>
      <c r="B171">
        <v>2</v>
      </c>
      <c r="C171" t="s">
        <v>4119</v>
      </c>
      <c r="E171" t="s">
        <v>4038</v>
      </c>
      <c r="F171" t="s">
        <v>4063</v>
      </c>
    </row>
    <row r="172" spans="1:6">
      <c r="A172">
        <v>170</v>
      </c>
      <c r="B172">
        <v>2</v>
      </c>
      <c r="C172" t="s">
        <v>4182</v>
      </c>
      <c r="E172" t="s">
        <v>4038</v>
      </c>
      <c r="F172" t="s">
        <v>4063</v>
      </c>
    </row>
    <row r="173" spans="1:6">
      <c r="A173">
        <v>171</v>
      </c>
      <c r="B173">
        <v>2</v>
      </c>
      <c r="C173" t="s">
        <v>4183</v>
      </c>
      <c r="E173" t="s">
        <v>4038</v>
      </c>
      <c r="F173" t="s">
        <v>4063</v>
      </c>
    </row>
    <row r="174" spans="1:6">
      <c r="A174">
        <v>172</v>
      </c>
      <c r="B174">
        <v>2</v>
      </c>
      <c r="C174" t="s">
        <v>4184</v>
      </c>
      <c r="E174" t="s">
        <v>4038</v>
      </c>
      <c r="F174" t="s">
        <v>4063</v>
      </c>
    </row>
    <row r="175" spans="1:6">
      <c r="A175">
        <v>173</v>
      </c>
      <c r="B175">
        <v>2</v>
      </c>
      <c r="C175" t="s">
        <v>4185</v>
      </c>
      <c r="E175" t="s">
        <v>4038</v>
      </c>
      <c r="F175" t="s">
        <v>4063</v>
      </c>
    </row>
    <row r="176" spans="1:6">
      <c r="A176">
        <v>174</v>
      </c>
      <c r="B176">
        <v>2</v>
      </c>
      <c r="C176" t="s">
        <v>4186</v>
      </c>
      <c r="E176" t="s">
        <v>4038</v>
      </c>
      <c r="F176" t="s">
        <v>4063</v>
      </c>
    </row>
    <row r="177" spans="1:6">
      <c r="A177">
        <v>175</v>
      </c>
      <c r="B177">
        <v>2</v>
      </c>
      <c r="C177" t="s">
        <v>4187</v>
      </c>
      <c r="E177" t="s">
        <v>4038</v>
      </c>
      <c r="F177" t="s">
        <v>4063</v>
      </c>
    </row>
    <row r="178" spans="1:6">
      <c r="A178">
        <v>176</v>
      </c>
      <c r="B178">
        <v>2</v>
      </c>
      <c r="C178" t="s">
        <v>4188</v>
      </c>
      <c r="E178" t="s">
        <v>4038</v>
      </c>
      <c r="F178" t="s">
        <v>4063</v>
      </c>
    </row>
    <row r="179" spans="1:6">
      <c r="A179">
        <v>177</v>
      </c>
      <c r="B179">
        <v>2</v>
      </c>
      <c r="C179" t="s">
        <v>4189</v>
      </c>
      <c r="E179" t="s">
        <v>4038</v>
      </c>
      <c r="F179" t="s">
        <v>4063</v>
      </c>
    </row>
    <row r="180" spans="1:6">
      <c r="A180">
        <v>178</v>
      </c>
      <c r="B180">
        <v>2</v>
      </c>
      <c r="C180" t="s">
        <v>4190</v>
      </c>
      <c r="E180" t="s">
        <v>4038</v>
      </c>
      <c r="F180" t="s">
        <v>4063</v>
      </c>
    </row>
    <row r="181" spans="1:6">
      <c r="A181">
        <v>179</v>
      </c>
      <c r="B181">
        <v>2</v>
      </c>
      <c r="C181" t="s">
        <v>4191</v>
      </c>
      <c r="E181" t="s">
        <v>4038</v>
      </c>
      <c r="F181" t="s">
        <v>4063</v>
      </c>
    </row>
    <row r="182" spans="1:6">
      <c r="A182">
        <v>180</v>
      </c>
      <c r="B182">
        <v>2</v>
      </c>
      <c r="C182" t="s">
        <v>4192</v>
      </c>
      <c r="E182" t="s">
        <v>4038</v>
      </c>
      <c r="F182" t="s">
        <v>4063</v>
      </c>
    </row>
    <row r="183" spans="1:6">
      <c r="A183">
        <v>181</v>
      </c>
      <c r="B183">
        <v>2</v>
      </c>
      <c r="C183" t="s">
        <v>4193</v>
      </c>
      <c r="E183" t="s">
        <v>4038</v>
      </c>
      <c r="F183" t="s">
        <v>4063</v>
      </c>
    </row>
    <row r="184" spans="1:6">
      <c r="A184">
        <v>235</v>
      </c>
      <c r="B184">
        <v>1</v>
      </c>
      <c r="C184" t="s">
        <v>4194</v>
      </c>
      <c r="D184">
        <v>3</v>
      </c>
      <c r="E184" t="s">
        <v>2349</v>
      </c>
      <c r="F184" t="s">
        <v>4195</v>
      </c>
    </row>
    <row r="185" spans="1:6">
      <c r="A185">
        <v>236</v>
      </c>
      <c r="B185">
        <v>1</v>
      </c>
      <c r="C185" s="60" t="s">
        <v>4196</v>
      </c>
      <c r="D185">
        <v>3</v>
      </c>
      <c r="E185" t="s">
        <v>2349</v>
      </c>
      <c r="F185" t="s">
        <v>4197</v>
      </c>
    </row>
    <row r="186" spans="1:6">
      <c r="A186">
        <v>237</v>
      </c>
      <c r="B186">
        <v>1</v>
      </c>
      <c r="C186" t="s">
        <v>4198</v>
      </c>
      <c r="D186">
        <v>3</v>
      </c>
      <c r="E186" t="s">
        <v>2349</v>
      </c>
      <c r="F186" t="s">
        <v>4197</v>
      </c>
    </row>
    <row r="187" spans="1:6">
      <c r="A187">
        <v>238</v>
      </c>
      <c r="B187">
        <v>1</v>
      </c>
      <c r="C187" t="s">
        <v>4199</v>
      </c>
      <c r="D187">
        <v>3</v>
      </c>
      <c r="E187" t="s">
        <v>2349</v>
      </c>
      <c r="F187" t="s">
        <v>4197</v>
      </c>
    </row>
    <row r="188" spans="1:6">
      <c r="A188">
        <v>239</v>
      </c>
      <c r="B188">
        <v>1</v>
      </c>
      <c r="C188" t="s">
        <v>4200</v>
      </c>
      <c r="D188">
        <v>3</v>
      </c>
      <c r="E188" t="s">
        <v>2349</v>
      </c>
      <c r="F188" t="s">
        <v>4201</v>
      </c>
    </row>
    <row r="189" spans="1:6">
      <c r="A189">
        <v>240</v>
      </c>
      <c r="B189">
        <v>1</v>
      </c>
      <c r="C189" t="s">
        <v>4202</v>
      </c>
      <c r="D189">
        <v>3</v>
      </c>
      <c r="E189" t="s">
        <v>2349</v>
      </c>
      <c r="F189" t="s">
        <v>4197</v>
      </c>
    </row>
    <row r="190" spans="1:6">
      <c r="A190">
        <v>241</v>
      </c>
      <c r="B190">
        <v>1</v>
      </c>
      <c r="C190" t="s">
        <v>4203</v>
      </c>
      <c r="D190">
        <v>3</v>
      </c>
      <c r="E190" t="s">
        <v>2349</v>
      </c>
      <c r="F190" t="s">
        <v>4204</v>
      </c>
    </row>
    <row r="191" spans="1:6">
      <c r="A191">
        <v>242</v>
      </c>
      <c r="B191">
        <v>1</v>
      </c>
      <c r="C191" t="s">
        <v>4205</v>
      </c>
      <c r="D191">
        <v>3</v>
      </c>
      <c r="E191" t="s">
        <v>2349</v>
      </c>
      <c r="F191" t="s">
        <v>4195</v>
      </c>
    </row>
    <row r="192" spans="1:6">
      <c r="A192">
        <v>243</v>
      </c>
      <c r="B192">
        <v>1</v>
      </c>
      <c r="C192" t="s">
        <v>4206</v>
      </c>
      <c r="D192">
        <v>3</v>
      </c>
      <c r="E192" t="s">
        <v>2349</v>
      </c>
      <c r="F192" t="s">
        <v>4195</v>
      </c>
    </row>
    <row r="193" spans="1:6">
      <c r="A193">
        <v>244</v>
      </c>
      <c r="B193">
        <v>1</v>
      </c>
      <c r="C193" t="s">
        <v>4207</v>
      </c>
      <c r="D193">
        <v>3</v>
      </c>
      <c r="E193" t="s">
        <v>2349</v>
      </c>
      <c r="F193" t="s">
        <v>4195</v>
      </c>
    </row>
    <row r="194" spans="1:6">
      <c r="A194">
        <v>245</v>
      </c>
      <c r="B194">
        <v>1</v>
      </c>
      <c r="C194" t="s">
        <v>4208</v>
      </c>
      <c r="D194">
        <v>3</v>
      </c>
      <c r="E194" t="s">
        <v>2349</v>
      </c>
      <c r="F194" t="s">
        <v>4195</v>
      </c>
    </row>
    <row r="195" spans="1:6">
      <c r="A195">
        <v>246</v>
      </c>
      <c r="B195">
        <v>1</v>
      </c>
      <c r="C195" t="s">
        <v>4209</v>
      </c>
      <c r="D195">
        <v>3</v>
      </c>
      <c r="E195" t="s">
        <v>2349</v>
      </c>
      <c r="F195" t="s">
        <v>4195</v>
      </c>
    </row>
    <row r="196" spans="1:6">
      <c r="A196">
        <v>247</v>
      </c>
      <c r="B196">
        <v>1</v>
      </c>
      <c r="C196" t="s">
        <v>4210</v>
      </c>
      <c r="D196">
        <v>3</v>
      </c>
      <c r="E196" t="s">
        <v>2349</v>
      </c>
      <c r="F196" t="s">
        <v>4211</v>
      </c>
    </row>
    <row r="197" spans="1:6">
      <c r="A197">
        <v>248</v>
      </c>
      <c r="B197">
        <v>1</v>
      </c>
      <c r="C197" t="s">
        <v>4212</v>
      </c>
      <c r="D197">
        <v>3</v>
      </c>
      <c r="E197" t="s">
        <v>2349</v>
      </c>
      <c r="F197" t="s">
        <v>4195</v>
      </c>
    </row>
    <row r="198" spans="1:6">
      <c r="A198">
        <v>249</v>
      </c>
      <c r="B198">
        <v>1</v>
      </c>
      <c r="C198" t="s">
        <v>4213</v>
      </c>
      <c r="D198">
        <v>3</v>
      </c>
      <c r="E198" t="s">
        <v>2349</v>
      </c>
      <c r="F198" t="s">
        <v>4195</v>
      </c>
    </row>
    <row r="199" spans="1:6">
      <c r="A199">
        <v>250</v>
      </c>
      <c r="B199">
        <v>1</v>
      </c>
      <c r="C199" t="s">
        <v>4214</v>
      </c>
      <c r="D199">
        <v>3</v>
      </c>
      <c r="E199" t="s">
        <v>2349</v>
      </c>
      <c r="F199" t="s">
        <v>4211</v>
      </c>
    </row>
    <row r="200" spans="1:6">
      <c r="A200">
        <v>251</v>
      </c>
      <c r="B200">
        <v>1</v>
      </c>
      <c r="C200" t="s">
        <v>4215</v>
      </c>
      <c r="D200">
        <v>3</v>
      </c>
      <c r="E200" t="s">
        <v>2349</v>
      </c>
      <c r="F200" t="s">
        <v>3989</v>
      </c>
    </row>
    <row r="201" spans="1:6">
      <c r="A201">
        <v>252</v>
      </c>
      <c r="B201">
        <v>1</v>
      </c>
      <c r="C201" t="s">
        <v>4216</v>
      </c>
      <c r="D201">
        <v>3</v>
      </c>
      <c r="E201" t="s">
        <v>2349</v>
      </c>
      <c r="F201" t="s">
        <v>3989</v>
      </c>
    </row>
    <row r="202" spans="1:6">
      <c r="A202">
        <v>253</v>
      </c>
      <c r="B202">
        <v>1</v>
      </c>
      <c r="C202" t="s">
        <v>4217</v>
      </c>
      <c r="D202">
        <v>3</v>
      </c>
      <c r="E202" t="s">
        <v>2349</v>
      </c>
      <c r="F202" t="s">
        <v>3989</v>
      </c>
    </row>
    <row r="203" spans="1:6">
      <c r="A203">
        <v>254</v>
      </c>
      <c r="B203" s="10">
        <v>1</v>
      </c>
      <c r="C203" s="10" t="s">
        <v>4218</v>
      </c>
      <c r="D203" s="10">
        <v>3</v>
      </c>
      <c r="E203" s="10" t="s">
        <v>3988</v>
      </c>
      <c r="F203" s="10" t="s">
        <v>4219</v>
      </c>
    </row>
    <row r="204" spans="1:6">
      <c r="A204">
        <v>255</v>
      </c>
      <c r="B204" s="10">
        <v>1</v>
      </c>
      <c r="C204" s="10" t="s">
        <v>4220</v>
      </c>
      <c r="D204" s="10">
        <v>3</v>
      </c>
      <c r="E204" s="10" t="s">
        <v>3988</v>
      </c>
      <c r="F204" s="10" t="s">
        <v>4219</v>
      </c>
    </row>
    <row r="205" spans="1:6">
      <c r="A205">
        <v>256</v>
      </c>
      <c r="B205" s="10">
        <v>1</v>
      </c>
      <c r="C205" s="10" t="s">
        <v>4221</v>
      </c>
      <c r="D205" s="10">
        <v>3</v>
      </c>
      <c r="E205" s="10" t="s">
        <v>3988</v>
      </c>
      <c r="F205" s="10" t="s">
        <v>4219</v>
      </c>
    </row>
    <row r="206" spans="1:6">
      <c r="A206">
        <v>257</v>
      </c>
      <c r="B206" s="10">
        <v>1</v>
      </c>
      <c r="C206" s="10" t="s">
        <v>4222</v>
      </c>
      <c r="D206" s="10">
        <v>3</v>
      </c>
      <c r="E206" s="10" t="s">
        <v>3988</v>
      </c>
      <c r="F206" s="10" t="s">
        <v>4223</v>
      </c>
    </row>
    <row r="207" spans="1:6">
      <c r="A207">
        <v>258</v>
      </c>
      <c r="B207" s="10">
        <v>1</v>
      </c>
      <c r="C207" s="10" t="s">
        <v>4224</v>
      </c>
      <c r="D207" s="10">
        <v>3</v>
      </c>
      <c r="E207" s="10" t="s">
        <v>3988</v>
      </c>
      <c r="F207" s="10" t="s">
        <v>4197</v>
      </c>
    </row>
    <row r="208" spans="1:6">
      <c r="A208">
        <v>259</v>
      </c>
      <c r="B208" s="10">
        <v>1</v>
      </c>
      <c r="C208" s="10" t="s">
        <v>4225</v>
      </c>
      <c r="D208" s="10">
        <v>3</v>
      </c>
      <c r="E208" s="10" t="s">
        <v>3988</v>
      </c>
      <c r="F208" s="10" t="s">
        <v>4226</v>
      </c>
    </row>
    <row r="209" spans="1:6">
      <c r="A209">
        <v>260</v>
      </c>
      <c r="B209" s="10">
        <v>1</v>
      </c>
      <c r="C209" s="10" t="s">
        <v>4227</v>
      </c>
      <c r="D209" s="10">
        <v>3</v>
      </c>
      <c r="E209" s="10" t="s">
        <v>3988</v>
      </c>
      <c r="F209" s="10" t="s">
        <v>4228</v>
      </c>
    </row>
    <row r="210" spans="1:6">
      <c r="A210">
        <v>261</v>
      </c>
      <c r="B210">
        <v>1</v>
      </c>
      <c r="C210" t="s">
        <v>4229</v>
      </c>
      <c r="D210">
        <v>3</v>
      </c>
      <c r="E210" t="s">
        <v>2349</v>
      </c>
      <c r="F210" t="s">
        <v>4204</v>
      </c>
    </row>
    <row r="211" spans="1:6">
      <c r="A211">
        <v>262</v>
      </c>
      <c r="B211">
        <v>1</v>
      </c>
      <c r="C211" t="s">
        <v>4230</v>
      </c>
      <c r="D211">
        <v>3</v>
      </c>
      <c r="E211" t="s">
        <v>2349</v>
      </c>
      <c r="F211" t="s">
        <v>4231</v>
      </c>
    </row>
    <row r="212" spans="1:6">
      <c r="A212">
        <v>263</v>
      </c>
      <c r="B212">
        <v>1</v>
      </c>
      <c r="C212" s="60" t="s">
        <v>4232</v>
      </c>
      <c r="D212">
        <v>3</v>
      </c>
      <c r="E212" t="s">
        <v>2349</v>
      </c>
      <c r="F212" t="s">
        <v>4231</v>
      </c>
    </row>
    <row r="213" spans="1:6">
      <c r="A213">
        <v>264</v>
      </c>
      <c r="B213">
        <v>1</v>
      </c>
      <c r="C213" t="s">
        <v>4233</v>
      </c>
      <c r="D213">
        <v>3</v>
      </c>
      <c r="E213" t="s">
        <v>2349</v>
      </c>
      <c r="F213" t="s">
        <v>4223</v>
      </c>
    </row>
    <row r="214" spans="1:6">
      <c r="A214">
        <v>265</v>
      </c>
      <c r="B214">
        <v>1</v>
      </c>
      <c r="C214" t="s">
        <v>4234</v>
      </c>
      <c r="D214">
        <v>3</v>
      </c>
      <c r="E214" t="s">
        <v>2349</v>
      </c>
      <c r="F214" t="s">
        <v>4204</v>
      </c>
    </row>
    <row r="215" spans="1:6">
      <c r="A215">
        <v>266</v>
      </c>
      <c r="B215">
        <v>1</v>
      </c>
      <c r="C215" t="s">
        <v>4235</v>
      </c>
      <c r="D215">
        <v>3</v>
      </c>
      <c r="E215" t="s">
        <v>2349</v>
      </c>
      <c r="F215" t="s">
        <v>4197</v>
      </c>
    </row>
    <row r="216" spans="1:6">
      <c r="A216">
        <v>267</v>
      </c>
      <c r="B216">
        <v>1</v>
      </c>
      <c r="C216" t="s">
        <v>4236</v>
      </c>
      <c r="D216">
        <v>3</v>
      </c>
      <c r="E216" t="s">
        <v>2349</v>
      </c>
      <c r="F216" t="s">
        <v>4237</v>
      </c>
    </row>
    <row r="217" spans="1:6">
      <c r="A217">
        <v>268</v>
      </c>
      <c r="B217">
        <v>1</v>
      </c>
      <c r="C217" t="s">
        <v>4238</v>
      </c>
      <c r="D217">
        <v>3</v>
      </c>
      <c r="E217" t="s">
        <v>2349</v>
      </c>
      <c r="F217" t="s">
        <v>4204</v>
      </c>
    </row>
    <row r="218" spans="1:6">
      <c r="A218">
        <v>269</v>
      </c>
      <c r="B218">
        <v>1</v>
      </c>
      <c r="C218" t="s">
        <v>4239</v>
      </c>
      <c r="D218">
        <v>3</v>
      </c>
      <c r="E218" t="s">
        <v>2349</v>
      </c>
      <c r="F218" s="61" t="s">
        <v>3989</v>
      </c>
    </row>
    <row r="219" spans="1:6">
      <c r="A219">
        <v>270</v>
      </c>
      <c r="B219">
        <v>1</v>
      </c>
      <c r="C219" t="s">
        <v>4240</v>
      </c>
      <c r="D219">
        <v>3</v>
      </c>
      <c r="E219" t="s">
        <v>2349</v>
      </c>
      <c r="F219" s="61" t="s">
        <v>3989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4241</v>
      </c>
      <c r="C1" t="s">
        <v>4242</v>
      </c>
    </row>
    <row r="2" spans="1:3">
      <c r="A2" t="s">
        <v>0</v>
      </c>
      <c r="B2" t="s">
        <v>4243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workbookViewId="0">
      <pane xSplit="1" ySplit="2" topLeftCell="B364" activePane="bottomRight" state="frozen"/>
      <selection/>
      <selection pane="topRight"/>
      <selection pane="bottomLeft"/>
      <selection pane="bottomRight" activeCell="C390" sqref="C390"/>
    </sheetView>
  </sheetViews>
  <sheetFormatPr defaultColWidth="8.875" defaultRowHeight="13.5"/>
  <cols>
    <col min="1" max="1" width="8.875" style="2"/>
    <col min="2" max="2" width="18.125" style="2" customWidth="1"/>
    <col min="3" max="3" width="22" style="2" customWidth="1"/>
    <col min="4" max="4" width="38.625" style="2" customWidth="1"/>
    <col min="5" max="7" width="8.875" style="2"/>
    <col min="8" max="8" width="8.375" style="2" customWidth="1"/>
    <col min="9" max="16384" width="8.875" style="2"/>
  </cols>
  <sheetData>
    <row r="1" spans="1:8">
      <c r="A1" s="2" t="s">
        <v>0</v>
      </c>
      <c r="B1" s="2" t="s">
        <v>4244</v>
      </c>
      <c r="C1" s="2" t="s">
        <v>4245</v>
      </c>
      <c r="D1" s="2" t="s">
        <v>4246</v>
      </c>
      <c r="E1" s="2" t="s">
        <v>4242</v>
      </c>
      <c r="F1" s="2" t="s">
        <v>4247</v>
      </c>
      <c r="G1" s="2" t="s">
        <v>4241</v>
      </c>
      <c r="H1" s="2" t="s">
        <v>4248</v>
      </c>
    </row>
    <row r="2" spans="1:8">
      <c r="A2" s="2" t="s">
        <v>0</v>
      </c>
      <c r="B2" s="2" t="s">
        <v>4249</v>
      </c>
      <c r="C2" s="2" t="s">
        <v>4250</v>
      </c>
      <c r="D2" s="2" t="s">
        <v>3985</v>
      </c>
      <c r="E2" s="2" t="s">
        <v>27</v>
      </c>
      <c r="F2" s="2" t="s">
        <v>28</v>
      </c>
      <c r="G2" s="2" t="s">
        <v>4243</v>
      </c>
      <c r="H2" s="2" t="s">
        <v>4251</v>
      </c>
    </row>
    <row r="3" s="7" customFormat="1" spans="1:10">
      <c r="A3" s="7">
        <v>1</v>
      </c>
      <c r="B3" s="7" t="s">
        <v>4252</v>
      </c>
      <c r="C3" s="7" t="s">
        <v>4253</v>
      </c>
      <c r="D3" s="7" t="s">
        <v>4254</v>
      </c>
      <c r="E3" s="7">
        <v>100</v>
      </c>
      <c r="F3" s="7">
        <v>1000</v>
      </c>
      <c r="H3" s="7" t="s">
        <v>4255</v>
      </c>
      <c r="J3" s="7" t="s">
        <v>337</v>
      </c>
    </row>
    <row r="4" s="2" customFormat="1" spans="1:10">
      <c r="A4" s="2">
        <v>2</v>
      </c>
      <c r="B4" s="2" t="s">
        <v>4256</v>
      </c>
      <c r="C4" s="2" t="s">
        <v>4257</v>
      </c>
      <c r="D4" s="2" t="s">
        <v>4254</v>
      </c>
      <c r="E4" s="2">
        <v>100</v>
      </c>
      <c r="F4" s="2">
        <v>1000</v>
      </c>
      <c r="H4" s="2" t="s">
        <v>4258</v>
      </c>
      <c r="J4" s="2" t="s">
        <v>367</v>
      </c>
    </row>
    <row r="5" s="53" customFormat="1" spans="1:10">
      <c r="A5" s="53">
        <v>3</v>
      </c>
      <c r="B5" s="53" t="s">
        <v>4259</v>
      </c>
      <c r="C5" s="53" t="s">
        <v>4253</v>
      </c>
      <c r="D5" s="53" t="s">
        <v>4254</v>
      </c>
      <c r="E5" s="53">
        <v>100</v>
      </c>
      <c r="F5" s="53">
        <v>1000</v>
      </c>
      <c r="H5" s="53" t="s">
        <v>4260</v>
      </c>
      <c r="J5" s="53" t="s">
        <v>369</v>
      </c>
    </row>
    <row r="6" spans="1:10">
      <c r="A6" s="2">
        <v>4</v>
      </c>
      <c r="B6" s="2" t="s">
        <v>4261</v>
      </c>
      <c r="C6" s="2" t="s">
        <v>4257</v>
      </c>
      <c r="D6" s="2" t="s">
        <v>4254</v>
      </c>
      <c r="E6" s="2">
        <v>100</v>
      </c>
      <c r="F6" s="2">
        <v>1000</v>
      </c>
      <c r="H6" s="2" t="s">
        <v>4262</v>
      </c>
      <c r="J6" s="2" t="s">
        <v>363</v>
      </c>
    </row>
    <row r="7" spans="1:10">
      <c r="A7" s="2">
        <v>5</v>
      </c>
      <c r="B7" s="2" t="s">
        <v>4263</v>
      </c>
      <c r="C7" s="2" t="s">
        <v>4264</v>
      </c>
      <c r="D7" s="2" t="s">
        <v>4254</v>
      </c>
      <c r="E7" s="2">
        <v>100</v>
      </c>
      <c r="F7" s="2">
        <v>1000</v>
      </c>
      <c r="H7" s="2" t="s">
        <v>4265</v>
      </c>
      <c r="J7" s="2" t="s">
        <v>373</v>
      </c>
    </row>
    <row r="8" s="54" customFormat="1" spans="1:10">
      <c r="A8" s="54">
        <v>6</v>
      </c>
      <c r="B8" s="54" t="s">
        <v>4266</v>
      </c>
      <c r="C8" s="54" t="s">
        <v>4253</v>
      </c>
      <c r="D8" s="54" t="s">
        <v>4254</v>
      </c>
      <c r="E8" s="54">
        <v>100</v>
      </c>
      <c r="F8" s="54">
        <v>1000</v>
      </c>
      <c r="H8" s="54" t="s">
        <v>4267</v>
      </c>
      <c r="J8" s="54" t="s">
        <v>383</v>
      </c>
    </row>
    <row r="9" spans="1:10">
      <c r="A9" s="2">
        <v>7</v>
      </c>
      <c r="B9" s="2" t="s">
        <v>4268</v>
      </c>
      <c r="C9" s="2" t="s">
        <v>4257</v>
      </c>
      <c r="D9" s="2" t="s">
        <v>4254</v>
      </c>
      <c r="E9" s="2">
        <v>100</v>
      </c>
      <c r="F9" s="2">
        <v>1000</v>
      </c>
      <c r="H9" s="2" t="s">
        <v>4269</v>
      </c>
      <c r="J9" s="2" t="s">
        <v>1978</v>
      </c>
    </row>
    <row r="10" s="7" customFormat="1" spans="1:10">
      <c r="A10" s="7">
        <v>8</v>
      </c>
      <c r="B10" s="7" t="s">
        <v>4270</v>
      </c>
      <c r="C10" s="7" t="s">
        <v>4253</v>
      </c>
      <c r="D10" s="7" t="s">
        <v>4254</v>
      </c>
      <c r="E10" s="7">
        <v>100</v>
      </c>
      <c r="F10" s="7">
        <v>1000</v>
      </c>
      <c r="H10" s="7" t="s">
        <v>4271</v>
      </c>
      <c r="J10" s="7" t="s">
        <v>357</v>
      </c>
    </row>
    <row r="11" s="7" customFormat="1" spans="1:10">
      <c r="A11" s="7">
        <v>9</v>
      </c>
      <c r="B11" s="7" t="s">
        <v>4272</v>
      </c>
      <c r="C11" s="7" t="s">
        <v>4253</v>
      </c>
      <c r="D11" s="7" t="s">
        <v>4254</v>
      </c>
      <c r="E11" s="7">
        <v>100</v>
      </c>
      <c r="F11" s="7">
        <v>1000</v>
      </c>
      <c r="H11" s="7" t="s">
        <v>4273</v>
      </c>
      <c r="J11" s="7" t="s">
        <v>498</v>
      </c>
    </row>
    <row r="12" spans="1:10">
      <c r="A12" s="2">
        <v>10</v>
      </c>
      <c r="B12" s="2" t="s">
        <v>4274</v>
      </c>
      <c r="C12" s="2" t="s">
        <v>4257</v>
      </c>
      <c r="D12" s="2" t="s">
        <v>4254</v>
      </c>
      <c r="E12" s="2">
        <v>100</v>
      </c>
      <c r="F12" s="2">
        <v>1000</v>
      </c>
      <c r="H12" s="2" t="str">
        <f>CONCATENATE("0,",I12,",5;")</f>
        <v>0,0,5;</v>
      </c>
      <c r="I12" s="2">
        <v>0</v>
      </c>
      <c r="J12" s="2" t="s">
        <v>337</v>
      </c>
    </row>
    <row r="13" spans="1:10">
      <c r="A13" s="2">
        <v>11</v>
      </c>
      <c r="B13" s="2" t="s">
        <v>4275</v>
      </c>
      <c r="C13" s="2" t="s">
        <v>4257</v>
      </c>
      <c r="D13" s="2" t="s">
        <v>4254</v>
      </c>
      <c r="E13" s="2">
        <v>100</v>
      </c>
      <c r="F13" s="2">
        <v>1000</v>
      </c>
      <c r="H13" s="2" t="str">
        <f t="shared" ref="H13:H33" si="0">CONCATENATE("0,",I13,",5;")</f>
        <v>0,1,5;</v>
      </c>
      <c r="I13" s="2">
        <v>1</v>
      </c>
      <c r="J13" s="2" t="s">
        <v>342</v>
      </c>
    </row>
    <row r="14" spans="1:10">
      <c r="A14" s="2">
        <v>12</v>
      </c>
      <c r="B14" s="2" t="s">
        <v>4276</v>
      </c>
      <c r="C14" s="2" t="s">
        <v>4257</v>
      </c>
      <c r="D14" s="2" t="s">
        <v>4254</v>
      </c>
      <c r="E14" s="2">
        <v>100</v>
      </c>
      <c r="F14" s="2">
        <v>1000</v>
      </c>
      <c r="H14" s="2" t="str">
        <f t="shared" si="0"/>
        <v>0,2,5;</v>
      </c>
      <c r="I14" s="2">
        <v>2</v>
      </c>
      <c r="J14" s="2" t="s">
        <v>345</v>
      </c>
    </row>
    <row r="15" spans="1:10">
      <c r="A15" s="2">
        <v>13</v>
      </c>
      <c r="B15" s="2" t="s">
        <v>4277</v>
      </c>
      <c r="C15" s="2" t="s">
        <v>4257</v>
      </c>
      <c r="D15" s="2" t="s">
        <v>4254</v>
      </c>
      <c r="E15" s="2">
        <v>100</v>
      </c>
      <c r="F15" s="2">
        <v>1000</v>
      </c>
      <c r="H15" s="2" t="str">
        <f t="shared" si="0"/>
        <v>0,3,5;</v>
      </c>
      <c r="I15" s="2">
        <v>3</v>
      </c>
      <c r="J15" s="2" t="s">
        <v>348</v>
      </c>
    </row>
    <row r="16" spans="1:10">
      <c r="A16" s="2">
        <v>14</v>
      </c>
      <c r="B16" s="2" t="s">
        <v>4278</v>
      </c>
      <c r="C16" s="2" t="s">
        <v>4257</v>
      </c>
      <c r="D16" s="2" t="s">
        <v>4254</v>
      </c>
      <c r="E16" s="2">
        <v>100</v>
      </c>
      <c r="F16" s="2">
        <v>1000</v>
      </c>
      <c r="H16" s="2" t="str">
        <f t="shared" si="0"/>
        <v>0,4,5;</v>
      </c>
      <c r="I16" s="2">
        <v>4</v>
      </c>
      <c r="J16" s="2" t="s">
        <v>350</v>
      </c>
    </row>
    <row r="17" spans="1:10">
      <c r="A17" s="2">
        <v>15</v>
      </c>
      <c r="B17" s="2" t="s">
        <v>4279</v>
      </c>
      <c r="C17" s="2" t="s">
        <v>4257</v>
      </c>
      <c r="D17" s="2" t="s">
        <v>4254</v>
      </c>
      <c r="E17" s="2">
        <v>100</v>
      </c>
      <c r="F17" s="2">
        <v>1000</v>
      </c>
      <c r="H17" s="2" t="str">
        <f t="shared" si="0"/>
        <v>0,5,5;</v>
      </c>
      <c r="I17" s="2">
        <v>5</v>
      </c>
      <c r="J17" s="2" t="s">
        <v>353</v>
      </c>
    </row>
    <row r="18" spans="1:10">
      <c r="A18" s="2">
        <v>16</v>
      </c>
      <c r="B18" s="2" t="s">
        <v>4280</v>
      </c>
      <c r="C18" s="2" t="s">
        <v>4257</v>
      </c>
      <c r="D18" s="2" t="s">
        <v>4254</v>
      </c>
      <c r="E18" s="2">
        <v>100</v>
      </c>
      <c r="F18" s="2">
        <v>1000</v>
      </c>
      <c r="H18" s="2" t="str">
        <f t="shared" si="0"/>
        <v>0,6,5;</v>
      </c>
      <c r="I18" s="2">
        <v>6</v>
      </c>
      <c r="J18" s="2" t="s">
        <v>355</v>
      </c>
    </row>
    <row r="19" s="7" customFormat="1" spans="1:10">
      <c r="A19" s="7">
        <v>17</v>
      </c>
      <c r="B19" s="7" t="s">
        <v>4281</v>
      </c>
      <c r="C19" s="7" t="s">
        <v>4253</v>
      </c>
      <c r="D19" s="7" t="s">
        <v>4254</v>
      </c>
      <c r="E19" s="7">
        <v>100</v>
      </c>
      <c r="F19" s="7">
        <v>1000</v>
      </c>
      <c r="H19" s="7" t="str">
        <f t="shared" si="0"/>
        <v>0,7,5;</v>
      </c>
      <c r="I19" s="7">
        <v>7</v>
      </c>
      <c r="J19" s="7" t="s">
        <v>357</v>
      </c>
    </row>
    <row r="20" spans="1:10">
      <c r="A20" s="2">
        <v>18</v>
      </c>
      <c r="B20" s="2" t="s">
        <v>4282</v>
      </c>
      <c r="C20" s="2" t="s">
        <v>4257</v>
      </c>
      <c r="D20" s="2" t="s">
        <v>4254</v>
      </c>
      <c r="E20" s="2">
        <v>100</v>
      </c>
      <c r="F20" s="2">
        <v>1000</v>
      </c>
      <c r="H20" s="2" t="str">
        <f t="shared" si="0"/>
        <v>0,8,5;</v>
      </c>
      <c r="I20" s="2">
        <v>8</v>
      </c>
      <c r="J20" s="2" t="s">
        <v>361</v>
      </c>
    </row>
    <row r="21" spans="1:10">
      <c r="A21" s="2">
        <v>19</v>
      </c>
      <c r="B21" s="2" t="s">
        <v>4283</v>
      </c>
      <c r="C21" s="2" t="s">
        <v>4257</v>
      </c>
      <c r="D21" s="2" t="s">
        <v>4254</v>
      </c>
      <c r="E21" s="2">
        <v>100</v>
      </c>
      <c r="F21" s="2">
        <v>1000</v>
      </c>
      <c r="H21" s="2" t="str">
        <f t="shared" si="0"/>
        <v>0,9,5;</v>
      </c>
      <c r="I21" s="2">
        <v>9</v>
      </c>
      <c r="J21" s="2" t="s">
        <v>363</v>
      </c>
    </row>
    <row r="22" spans="1:10">
      <c r="A22" s="2">
        <v>20</v>
      </c>
      <c r="B22" s="2" t="s">
        <v>4284</v>
      </c>
      <c r="C22" s="2" t="s">
        <v>4257</v>
      </c>
      <c r="D22" s="2" t="s">
        <v>4254</v>
      </c>
      <c r="E22" s="2">
        <v>100</v>
      </c>
      <c r="F22" s="2">
        <v>1000</v>
      </c>
      <c r="H22" s="2" t="str">
        <f t="shared" si="0"/>
        <v>0,10,5;</v>
      </c>
      <c r="I22" s="2">
        <v>10</v>
      </c>
      <c r="J22" s="2" t="s">
        <v>365</v>
      </c>
    </row>
    <row r="23" spans="1:10">
      <c r="A23" s="2">
        <v>21</v>
      </c>
      <c r="B23" s="2" t="s">
        <v>4285</v>
      </c>
      <c r="C23" s="2" t="s">
        <v>4257</v>
      </c>
      <c r="D23" s="2" t="s">
        <v>4254</v>
      </c>
      <c r="E23" s="2">
        <v>100</v>
      </c>
      <c r="F23" s="2">
        <v>1000</v>
      </c>
      <c r="H23" s="2" t="str">
        <f t="shared" si="0"/>
        <v>0,11,5;</v>
      </c>
      <c r="I23" s="2">
        <v>11</v>
      </c>
      <c r="J23" s="2" t="s">
        <v>367</v>
      </c>
    </row>
    <row r="24" s="7" customFormat="1" spans="1:10">
      <c r="A24" s="7">
        <v>22</v>
      </c>
      <c r="B24" s="7" t="s">
        <v>4286</v>
      </c>
      <c r="C24" s="7" t="s">
        <v>4253</v>
      </c>
      <c r="D24" s="7" t="s">
        <v>4254</v>
      </c>
      <c r="E24" s="7">
        <v>100</v>
      </c>
      <c r="F24" s="7">
        <v>1000</v>
      </c>
      <c r="H24" s="7" t="str">
        <f t="shared" si="0"/>
        <v>0,12,5;</v>
      </c>
      <c r="I24" s="7">
        <v>12</v>
      </c>
      <c r="J24" s="7" t="s">
        <v>369</v>
      </c>
    </row>
    <row r="25" spans="1:10">
      <c r="A25" s="2">
        <v>23</v>
      </c>
      <c r="B25" s="2" t="s">
        <v>4287</v>
      </c>
      <c r="C25" s="2" t="s">
        <v>4257</v>
      </c>
      <c r="D25" s="2" t="s">
        <v>4254</v>
      </c>
      <c r="E25" s="2">
        <v>100</v>
      </c>
      <c r="F25" s="2">
        <v>1000</v>
      </c>
      <c r="H25" s="2" t="str">
        <f t="shared" si="0"/>
        <v>0,13,5;</v>
      </c>
      <c r="I25" s="2">
        <v>13</v>
      </c>
      <c r="J25" s="2" t="s">
        <v>371</v>
      </c>
    </row>
    <row r="26" spans="1:10">
      <c r="A26" s="2">
        <v>24</v>
      </c>
      <c r="B26" s="2" t="s">
        <v>4288</v>
      </c>
      <c r="C26" s="2" t="s">
        <v>4257</v>
      </c>
      <c r="D26" s="2" t="s">
        <v>4254</v>
      </c>
      <c r="E26" s="2">
        <v>100</v>
      </c>
      <c r="F26" s="2">
        <v>1000</v>
      </c>
      <c r="H26" s="2" t="str">
        <f t="shared" si="0"/>
        <v>0,14,5;</v>
      </c>
      <c r="I26" s="2">
        <v>14</v>
      </c>
      <c r="J26" s="2" t="s">
        <v>373</v>
      </c>
    </row>
    <row r="27" spans="1:10">
      <c r="A27" s="2">
        <v>25</v>
      </c>
      <c r="B27" s="2" t="s">
        <v>4289</v>
      </c>
      <c r="C27" s="2" t="s">
        <v>4257</v>
      </c>
      <c r="D27" s="2" t="s">
        <v>4254</v>
      </c>
      <c r="E27" s="2">
        <v>100</v>
      </c>
      <c r="F27" s="2">
        <v>1000</v>
      </c>
      <c r="H27" s="2" t="str">
        <f t="shared" si="0"/>
        <v>0,15,5;</v>
      </c>
      <c r="I27" s="2">
        <v>15</v>
      </c>
      <c r="J27" s="2" t="s">
        <v>375</v>
      </c>
    </row>
    <row r="28" spans="1:10">
      <c r="A28" s="2">
        <v>26</v>
      </c>
      <c r="B28" s="2" t="s">
        <v>4290</v>
      </c>
      <c r="C28" s="2" t="s">
        <v>4257</v>
      </c>
      <c r="D28" s="2" t="s">
        <v>4254</v>
      </c>
      <c r="E28" s="2">
        <v>100</v>
      </c>
      <c r="F28" s="2">
        <v>1000</v>
      </c>
      <c r="H28" s="2" t="str">
        <f t="shared" si="0"/>
        <v>0,16,5;</v>
      </c>
      <c r="I28" s="2">
        <v>16</v>
      </c>
      <c r="J28" s="2" t="s">
        <v>377</v>
      </c>
    </row>
    <row r="29" spans="1:10">
      <c r="A29" s="2">
        <v>27</v>
      </c>
      <c r="B29" s="2" t="s">
        <v>4291</v>
      </c>
      <c r="C29" s="2" t="s">
        <v>4257</v>
      </c>
      <c r="D29" s="2" t="s">
        <v>4254</v>
      </c>
      <c r="E29" s="2">
        <v>100</v>
      </c>
      <c r="F29" s="2">
        <v>1000</v>
      </c>
      <c r="H29" s="2" t="str">
        <f t="shared" si="0"/>
        <v>0,17,5;</v>
      </c>
      <c r="I29" s="2">
        <v>17</v>
      </c>
      <c r="J29" s="2" t="s">
        <v>379</v>
      </c>
    </row>
    <row r="30" spans="1:10">
      <c r="A30" s="2">
        <v>28</v>
      </c>
      <c r="B30" s="2" t="s">
        <v>4292</v>
      </c>
      <c r="C30" s="2" t="s">
        <v>4257</v>
      </c>
      <c r="D30" s="2" t="s">
        <v>4254</v>
      </c>
      <c r="E30" s="2">
        <v>100</v>
      </c>
      <c r="F30" s="2">
        <v>1000</v>
      </c>
      <c r="H30" s="2" t="str">
        <f t="shared" si="0"/>
        <v>0,18,5;</v>
      </c>
      <c r="I30" s="2">
        <v>18</v>
      </c>
      <c r="J30" s="2" t="s">
        <v>381</v>
      </c>
    </row>
    <row r="31" spans="1:10">
      <c r="A31" s="2">
        <v>29</v>
      </c>
      <c r="B31" s="2" t="s">
        <v>4293</v>
      </c>
      <c r="C31" s="2" t="s">
        <v>4257</v>
      </c>
      <c r="D31" s="2" t="s">
        <v>4254</v>
      </c>
      <c r="E31" s="2">
        <v>100</v>
      </c>
      <c r="F31" s="2">
        <v>1000</v>
      </c>
      <c r="H31" s="2" t="str">
        <f t="shared" si="0"/>
        <v>0,19,5;</v>
      </c>
      <c r="I31" s="2">
        <v>19</v>
      </c>
      <c r="J31" s="2" t="s">
        <v>383</v>
      </c>
    </row>
    <row r="32" spans="1:10">
      <c r="A32" s="2">
        <v>30</v>
      </c>
      <c r="B32" s="2" t="s">
        <v>4294</v>
      </c>
      <c r="C32" s="2" t="s">
        <v>4257</v>
      </c>
      <c r="D32" s="2" t="s">
        <v>4254</v>
      </c>
      <c r="E32" s="2">
        <v>100</v>
      </c>
      <c r="F32" s="2">
        <v>1000</v>
      </c>
      <c r="H32" s="2" t="str">
        <f t="shared" si="0"/>
        <v>0,20,5;</v>
      </c>
      <c r="I32" s="2">
        <v>20</v>
      </c>
      <c r="J32" s="2" t="s">
        <v>385</v>
      </c>
    </row>
    <row r="33" spans="1:10">
      <c r="A33" s="2">
        <v>31</v>
      </c>
      <c r="B33" s="2" t="s">
        <v>4295</v>
      </c>
      <c r="C33" s="2" t="s">
        <v>4257</v>
      </c>
      <c r="D33" s="2" t="s">
        <v>4254</v>
      </c>
      <c r="E33" s="2">
        <v>100</v>
      </c>
      <c r="F33" s="2">
        <v>1000</v>
      </c>
      <c r="H33" s="2" t="str">
        <f t="shared" si="0"/>
        <v>0,21,5;</v>
      </c>
      <c r="I33" s="2">
        <v>21</v>
      </c>
      <c r="J33" s="2" t="s">
        <v>387</v>
      </c>
    </row>
    <row r="34" spans="1:10">
      <c r="A34" s="2">
        <v>32</v>
      </c>
      <c r="B34" s="2" t="s">
        <v>4296</v>
      </c>
      <c r="C34" s="2" t="s">
        <v>4297</v>
      </c>
      <c r="D34" s="2" t="s">
        <v>4298</v>
      </c>
      <c r="E34" s="2">
        <v>10</v>
      </c>
      <c r="F34" s="2">
        <v>100</v>
      </c>
      <c r="G34" s="2">
        <v>30</v>
      </c>
      <c r="H34" s="2" t="str">
        <f>CONCATENATE("0",",",I34,",","5",";")</f>
        <v>0,0,5;</v>
      </c>
      <c r="I34" s="56">
        <v>0</v>
      </c>
      <c r="J34" s="57" t="s">
        <v>337</v>
      </c>
    </row>
    <row r="35" spans="1:10">
      <c r="A35" s="2">
        <v>33</v>
      </c>
      <c r="B35" s="2" t="s">
        <v>4299</v>
      </c>
      <c r="C35" s="2" t="s">
        <v>4297</v>
      </c>
      <c r="D35" s="2" t="s">
        <v>4298</v>
      </c>
      <c r="E35" s="2">
        <v>10</v>
      </c>
      <c r="F35" s="2">
        <v>100</v>
      </c>
      <c r="G35" s="2">
        <v>30</v>
      </c>
      <c r="H35" s="2" t="str">
        <f t="shared" ref="H35:H66" si="1">CONCATENATE("0",",",I35,",","5",";")</f>
        <v>0,1,5;</v>
      </c>
      <c r="I35" s="58">
        <v>1</v>
      </c>
      <c r="J35" s="57" t="s">
        <v>342</v>
      </c>
    </row>
    <row r="36" spans="1:10">
      <c r="A36" s="2">
        <v>34</v>
      </c>
      <c r="B36" s="2" t="s">
        <v>4300</v>
      </c>
      <c r="C36" s="2" t="s">
        <v>4297</v>
      </c>
      <c r="D36" s="2" t="s">
        <v>4298</v>
      </c>
      <c r="E36" s="2">
        <v>10</v>
      </c>
      <c r="F36" s="2">
        <v>100</v>
      </c>
      <c r="G36" s="2">
        <v>30</v>
      </c>
      <c r="H36" s="2" t="str">
        <f t="shared" si="1"/>
        <v>0,2,5;</v>
      </c>
      <c r="I36" s="56">
        <v>2</v>
      </c>
      <c r="J36" s="57" t="s">
        <v>345</v>
      </c>
    </row>
    <row r="37" spans="1:10">
      <c r="A37" s="2">
        <v>35</v>
      </c>
      <c r="B37" s="2" t="s">
        <v>4301</v>
      </c>
      <c r="C37" s="2" t="s">
        <v>4297</v>
      </c>
      <c r="D37" s="2" t="s">
        <v>4298</v>
      </c>
      <c r="E37" s="2">
        <v>10</v>
      </c>
      <c r="F37" s="2">
        <v>100</v>
      </c>
      <c r="G37" s="2">
        <v>30</v>
      </c>
      <c r="H37" s="2" t="str">
        <f t="shared" si="1"/>
        <v>0,3,5;</v>
      </c>
      <c r="I37" s="58">
        <v>3</v>
      </c>
      <c r="J37" s="57" t="s">
        <v>348</v>
      </c>
    </row>
    <row r="38" spans="1:10">
      <c r="A38" s="2">
        <v>36</v>
      </c>
      <c r="B38" s="2" t="s">
        <v>4302</v>
      </c>
      <c r="C38" s="2" t="s">
        <v>4297</v>
      </c>
      <c r="D38" s="2" t="s">
        <v>4298</v>
      </c>
      <c r="E38" s="2">
        <v>10</v>
      </c>
      <c r="F38" s="2">
        <v>100</v>
      </c>
      <c r="G38" s="2">
        <v>30</v>
      </c>
      <c r="H38" s="2" t="str">
        <f t="shared" si="1"/>
        <v>0,4,5;</v>
      </c>
      <c r="I38" s="56">
        <v>4</v>
      </c>
      <c r="J38" s="57" t="s">
        <v>350</v>
      </c>
    </row>
    <row r="39" spans="1:10">
      <c r="A39" s="2">
        <v>37</v>
      </c>
      <c r="B39" s="2" t="s">
        <v>4303</v>
      </c>
      <c r="C39" s="2" t="s">
        <v>4297</v>
      </c>
      <c r="D39" s="2" t="s">
        <v>4298</v>
      </c>
      <c r="E39" s="2">
        <v>10</v>
      </c>
      <c r="F39" s="2">
        <v>100</v>
      </c>
      <c r="G39" s="2">
        <v>30</v>
      </c>
      <c r="H39" s="2" t="str">
        <f t="shared" si="1"/>
        <v>0,5,5;</v>
      </c>
      <c r="I39" s="58">
        <v>5</v>
      </c>
      <c r="J39" s="57" t="s">
        <v>353</v>
      </c>
    </row>
    <row r="40" spans="1:10">
      <c r="A40" s="2">
        <v>38</v>
      </c>
      <c r="B40" s="2" t="s">
        <v>4304</v>
      </c>
      <c r="C40" s="2" t="s">
        <v>4297</v>
      </c>
      <c r="D40" s="2" t="s">
        <v>4298</v>
      </c>
      <c r="E40" s="2">
        <v>10</v>
      </c>
      <c r="F40" s="2">
        <v>100</v>
      </c>
      <c r="G40" s="2">
        <v>30</v>
      </c>
      <c r="H40" s="2" t="str">
        <f t="shared" si="1"/>
        <v>0,6,5;</v>
      </c>
      <c r="I40" s="56">
        <v>6</v>
      </c>
      <c r="J40" s="57" t="s">
        <v>355</v>
      </c>
    </row>
    <row r="41" spans="1:10">
      <c r="A41" s="2">
        <v>39</v>
      </c>
      <c r="B41" s="2" t="s">
        <v>4305</v>
      </c>
      <c r="C41" s="2" t="s">
        <v>4297</v>
      </c>
      <c r="D41" s="2" t="s">
        <v>4298</v>
      </c>
      <c r="E41" s="2">
        <v>10</v>
      </c>
      <c r="F41" s="2">
        <v>100</v>
      </c>
      <c r="G41" s="2">
        <v>30</v>
      </c>
      <c r="H41" s="2" t="str">
        <f t="shared" si="1"/>
        <v>0,7,5;</v>
      </c>
      <c r="I41" s="58">
        <v>7</v>
      </c>
      <c r="J41" s="57" t="s">
        <v>357</v>
      </c>
    </row>
    <row r="42" spans="1:10">
      <c r="A42" s="2">
        <v>40</v>
      </c>
      <c r="B42" s="2" t="s">
        <v>4306</v>
      </c>
      <c r="C42" s="2" t="s">
        <v>4297</v>
      </c>
      <c r="D42" s="2" t="s">
        <v>4298</v>
      </c>
      <c r="E42" s="2">
        <v>10</v>
      </c>
      <c r="F42" s="2">
        <v>100</v>
      </c>
      <c r="G42" s="2">
        <v>30</v>
      </c>
      <c r="H42" s="2" t="str">
        <f t="shared" si="1"/>
        <v>0,8,5;</v>
      </c>
      <c r="I42" s="56">
        <v>8</v>
      </c>
      <c r="J42" s="57" t="s">
        <v>361</v>
      </c>
    </row>
    <row r="43" spans="1:10">
      <c r="A43" s="2">
        <v>41</v>
      </c>
      <c r="B43" s="2" t="s">
        <v>4307</v>
      </c>
      <c r="C43" s="2" t="s">
        <v>4297</v>
      </c>
      <c r="D43" s="2" t="s">
        <v>4298</v>
      </c>
      <c r="E43" s="2">
        <v>10</v>
      </c>
      <c r="F43" s="2">
        <v>100</v>
      </c>
      <c r="G43" s="2">
        <v>30</v>
      </c>
      <c r="H43" s="2" t="str">
        <f t="shared" si="1"/>
        <v>0,9,5;</v>
      </c>
      <c r="I43" s="58">
        <v>9</v>
      </c>
      <c r="J43" s="57" t="s">
        <v>363</v>
      </c>
    </row>
    <row r="44" spans="1:10">
      <c r="A44" s="2">
        <v>42</v>
      </c>
      <c r="B44" s="2" t="s">
        <v>4308</v>
      </c>
      <c r="C44" s="2" t="s">
        <v>4297</v>
      </c>
      <c r="D44" s="2" t="s">
        <v>4298</v>
      </c>
      <c r="E44" s="2">
        <v>10</v>
      </c>
      <c r="F44" s="2">
        <v>100</v>
      </c>
      <c r="G44" s="2">
        <v>30</v>
      </c>
      <c r="H44" s="2" t="str">
        <f t="shared" si="1"/>
        <v>0,10,5;</v>
      </c>
      <c r="I44" s="56">
        <v>10</v>
      </c>
      <c r="J44" s="57" t="s">
        <v>365</v>
      </c>
    </row>
    <row r="45" spans="1:10">
      <c r="A45" s="2">
        <v>43</v>
      </c>
      <c r="B45" s="2" t="s">
        <v>4309</v>
      </c>
      <c r="C45" s="2" t="s">
        <v>4297</v>
      </c>
      <c r="D45" s="2" t="s">
        <v>4298</v>
      </c>
      <c r="E45" s="2">
        <v>10</v>
      </c>
      <c r="F45" s="2">
        <v>100</v>
      </c>
      <c r="G45" s="2">
        <v>30</v>
      </c>
      <c r="H45" s="2" t="str">
        <f t="shared" si="1"/>
        <v>0,11,5;</v>
      </c>
      <c r="I45" s="58">
        <v>11</v>
      </c>
      <c r="J45" s="57" t="s">
        <v>367</v>
      </c>
    </row>
    <row r="46" spans="1:10">
      <c r="A46" s="2">
        <v>44</v>
      </c>
      <c r="B46" s="2" t="s">
        <v>4310</v>
      </c>
      <c r="C46" s="2" t="s">
        <v>4297</v>
      </c>
      <c r="D46" s="2" t="s">
        <v>4298</v>
      </c>
      <c r="E46" s="2">
        <v>10</v>
      </c>
      <c r="F46" s="2">
        <v>100</v>
      </c>
      <c r="G46" s="2">
        <v>30</v>
      </c>
      <c r="H46" s="2" t="str">
        <f t="shared" si="1"/>
        <v>0,12,5;</v>
      </c>
      <c r="I46" s="56">
        <v>12</v>
      </c>
      <c r="J46" s="57" t="s">
        <v>369</v>
      </c>
    </row>
    <row r="47" spans="1:10">
      <c r="A47" s="2">
        <v>45</v>
      </c>
      <c r="B47" s="2" t="s">
        <v>4311</v>
      </c>
      <c r="C47" s="2" t="s">
        <v>4297</v>
      </c>
      <c r="D47" s="2" t="s">
        <v>4298</v>
      </c>
      <c r="E47" s="2">
        <v>10</v>
      </c>
      <c r="F47" s="2">
        <v>100</v>
      </c>
      <c r="G47" s="2">
        <v>30</v>
      </c>
      <c r="H47" s="2" t="str">
        <f t="shared" si="1"/>
        <v>0,13,5;</v>
      </c>
      <c r="I47" s="58">
        <v>13</v>
      </c>
      <c r="J47" s="57" t="s">
        <v>371</v>
      </c>
    </row>
    <row r="48" spans="1:10">
      <c r="A48" s="2">
        <v>46</v>
      </c>
      <c r="B48" s="2" t="s">
        <v>4312</v>
      </c>
      <c r="C48" s="2" t="s">
        <v>4297</v>
      </c>
      <c r="D48" s="2" t="s">
        <v>4298</v>
      </c>
      <c r="E48" s="2">
        <v>10</v>
      </c>
      <c r="F48" s="2">
        <v>100</v>
      </c>
      <c r="G48" s="2">
        <v>30</v>
      </c>
      <c r="H48" s="2" t="str">
        <f t="shared" si="1"/>
        <v>0,14,5;</v>
      </c>
      <c r="I48" s="56">
        <v>14</v>
      </c>
      <c r="J48" s="57" t="s">
        <v>373</v>
      </c>
    </row>
    <row r="49" spans="1:10">
      <c r="A49" s="2">
        <v>47</v>
      </c>
      <c r="B49" s="2" t="s">
        <v>4313</v>
      </c>
      <c r="C49" s="2" t="s">
        <v>4297</v>
      </c>
      <c r="D49" s="2" t="s">
        <v>4298</v>
      </c>
      <c r="E49" s="2">
        <v>10</v>
      </c>
      <c r="F49" s="2">
        <v>100</v>
      </c>
      <c r="G49" s="2">
        <v>30</v>
      </c>
      <c r="H49" s="2" t="str">
        <f t="shared" si="1"/>
        <v>0,15,5;</v>
      </c>
      <c r="I49" s="58">
        <v>15</v>
      </c>
      <c r="J49" s="57" t="s">
        <v>375</v>
      </c>
    </row>
    <row r="50" spans="1:10">
      <c r="A50" s="2">
        <v>48</v>
      </c>
      <c r="B50" s="2" t="s">
        <v>4314</v>
      </c>
      <c r="C50" s="2" t="s">
        <v>4297</v>
      </c>
      <c r="D50" s="2" t="s">
        <v>4298</v>
      </c>
      <c r="E50" s="2">
        <v>10</v>
      </c>
      <c r="F50" s="2">
        <v>100</v>
      </c>
      <c r="G50" s="2">
        <v>30</v>
      </c>
      <c r="H50" s="2" t="str">
        <f t="shared" si="1"/>
        <v>0,16,5;</v>
      </c>
      <c r="I50" s="56">
        <v>16</v>
      </c>
      <c r="J50" s="57" t="s">
        <v>377</v>
      </c>
    </row>
    <row r="51" spans="1:10">
      <c r="A51" s="2">
        <v>49</v>
      </c>
      <c r="B51" s="2" t="s">
        <v>4315</v>
      </c>
      <c r="C51" s="2" t="s">
        <v>4297</v>
      </c>
      <c r="D51" s="2" t="s">
        <v>4298</v>
      </c>
      <c r="E51" s="2">
        <v>10</v>
      </c>
      <c r="F51" s="2">
        <v>100</v>
      </c>
      <c r="G51" s="2">
        <v>30</v>
      </c>
      <c r="H51" s="2" t="str">
        <f t="shared" si="1"/>
        <v>0,17,5;</v>
      </c>
      <c r="I51" s="58">
        <v>17</v>
      </c>
      <c r="J51" s="57" t="s">
        <v>379</v>
      </c>
    </row>
    <row r="52" spans="1:10">
      <c r="A52" s="2">
        <v>50</v>
      </c>
      <c r="B52" s="2" t="s">
        <v>4316</v>
      </c>
      <c r="C52" s="2" t="s">
        <v>4297</v>
      </c>
      <c r="D52" s="2" t="s">
        <v>4298</v>
      </c>
      <c r="E52" s="2">
        <v>10</v>
      </c>
      <c r="F52" s="2">
        <v>100</v>
      </c>
      <c r="G52" s="2">
        <v>30</v>
      </c>
      <c r="H52" s="2" t="str">
        <f t="shared" si="1"/>
        <v>0,18,5;</v>
      </c>
      <c r="I52" s="56">
        <v>18</v>
      </c>
      <c r="J52" s="57" t="s">
        <v>381</v>
      </c>
    </row>
    <row r="53" spans="1:10">
      <c r="A53" s="2">
        <v>51</v>
      </c>
      <c r="B53" s="2" t="s">
        <v>4317</v>
      </c>
      <c r="C53" s="2" t="s">
        <v>4297</v>
      </c>
      <c r="D53" s="2" t="s">
        <v>4298</v>
      </c>
      <c r="E53" s="2">
        <v>10</v>
      </c>
      <c r="F53" s="2">
        <v>100</v>
      </c>
      <c r="G53" s="2">
        <v>30</v>
      </c>
      <c r="H53" s="2" t="str">
        <f t="shared" si="1"/>
        <v>0,19,5;</v>
      </c>
      <c r="I53" s="58">
        <v>19</v>
      </c>
      <c r="J53" s="57" t="s">
        <v>383</v>
      </c>
    </row>
    <row r="54" spans="1:10">
      <c r="A54" s="2">
        <v>52</v>
      </c>
      <c r="B54" s="2" t="s">
        <v>4318</v>
      </c>
      <c r="C54" s="2" t="s">
        <v>4297</v>
      </c>
      <c r="D54" s="2" t="s">
        <v>4298</v>
      </c>
      <c r="E54" s="2">
        <v>10</v>
      </c>
      <c r="F54" s="2">
        <v>100</v>
      </c>
      <c r="G54" s="2">
        <v>30</v>
      </c>
      <c r="H54" s="2" t="str">
        <f t="shared" si="1"/>
        <v>0,20,5;</v>
      </c>
      <c r="I54" s="56">
        <v>20</v>
      </c>
      <c r="J54" s="57" t="s">
        <v>385</v>
      </c>
    </row>
    <row r="55" spans="1:10">
      <c r="A55" s="2">
        <v>53</v>
      </c>
      <c r="B55" s="2" t="s">
        <v>4319</v>
      </c>
      <c r="C55" s="2" t="s">
        <v>4297</v>
      </c>
      <c r="D55" s="2" t="s">
        <v>4298</v>
      </c>
      <c r="E55" s="2">
        <v>10</v>
      </c>
      <c r="F55" s="2">
        <v>100</v>
      </c>
      <c r="G55" s="2">
        <v>30</v>
      </c>
      <c r="H55" s="2" t="str">
        <f t="shared" si="1"/>
        <v>0,21,5;</v>
      </c>
      <c r="I55" s="58">
        <v>21</v>
      </c>
      <c r="J55" s="57" t="s">
        <v>387</v>
      </c>
    </row>
    <row r="56" spans="1:10">
      <c r="A56" s="2">
        <v>54</v>
      </c>
      <c r="B56" s="2" t="s">
        <v>4320</v>
      </c>
      <c r="C56" s="2" t="s">
        <v>4297</v>
      </c>
      <c r="D56" s="2" t="s">
        <v>4298</v>
      </c>
      <c r="E56" s="2">
        <v>10</v>
      </c>
      <c r="F56" s="2">
        <v>100</v>
      </c>
      <c r="G56" s="2">
        <v>30</v>
      </c>
      <c r="H56" s="2" t="str">
        <f t="shared" si="1"/>
        <v>0,22,5;</v>
      </c>
      <c r="I56" s="56">
        <v>22</v>
      </c>
      <c r="J56" s="57" t="s">
        <v>389</v>
      </c>
    </row>
    <row r="57" spans="1:10">
      <c r="A57" s="2">
        <v>55</v>
      </c>
      <c r="B57" s="2" t="s">
        <v>4321</v>
      </c>
      <c r="C57" s="2" t="s">
        <v>4297</v>
      </c>
      <c r="D57" s="2" t="s">
        <v>4298</v>
      </c>
      <c r="E57" s="2">
        <v>10</v>
      </c>
      <c r="F57" s="2">
        <v>100</v>
      </c>
      <c r="G57" s="2">
        <v>30</v>
      </c>
      <c r="H57" s="2" t="str">
        <f t="shared" si="1"/>
        <v>0,23,5;</v>
      </c>
      <c r="I57" s="58">
        <v>23</v>
      </c>
      <c r="J57" s="57" t="s">
        <v>393</v>
      </c>
    </row>
    <row r="58" spans="1:10">
      <c r="A58" s="2">
        <v>56</v>
      </c>
      <c r="B58" s="2" t="s">
        <v>4322</v>
      </c>
      <c r="C58" s="2" t="s">
        <v>4297</v>
      </c>
      <c r="D58" s="2" t="s">
        <v>4298</v>
      </c>
      <c r="E58" s="2">
        <v>10</v>
      </c>
      <c r="F58" s="2">
        <v>100</v>
      </c>
      <c r="G58" s="2">
        <v>30</v>
      </c>
      <c r="H58" s="2" t="str">
        <f t="shared" si="1"/>
        <v>0,24,5;</v>
      </c>
      <c r="I58" s="56">
        <v>24</v>
      </c>
      <c r="J58" s="57" t="s">
        <v>395</v>
      </c>
    </row>
    <row r="59" spans="1:10">
      <c r="A59" s="2">
        <v>57</v>
      </c>
      <c r="B59" s="2" t="s">
        <v>4323</v>
      </c>
      <c r="C59" s="2" t="s">
        <v>4297</v>
      </c>
      <c r="D59" s="2" t="s">
        <v>4298</v>
      </c>
      <c r="E59" s="2">
        <v>10</v>
      </c>
      <c r="F59" s="2">
        <v>100</v>
      </c>
      <c r="G59" s="2">
        <v>30</v>
      </c>
      <c r="H59" s="2" t="str">
        <f t="shared" si="1"/>
        <v>0,25,5;</v>
      </c>
      <c r="I59" s="58">
        <v>25</v>
      </c>
      <c r="J59" s="57" t="s">
        <v>397</v>
      </c>
    </row>
    <row r="60" spans="1:10">
      <c r="A60" s="2">
        <v>58</v>
      </c>
      <c r="B60" s="2" t="s">
        <v>4324</v>
      </c>
      <c r="C60" s="2" t="s">
        <v>4297</v>
      </c>
      <c r="D60" s="2" t="s">
        <v>4298</v>
      </c>
      <c r="E60" s="2">
        <v>10</v>
      </c>
      <c r="F60" s="2">
        <v>100</v>
      </c>
      <c r="G60" s="2">
        <v>30</v>
      </c>
      <c r="H60" s="2" t="str">
        <f t="shared" si="1"/>
        <v>0,26,5;</v>
      </c>
      <c r="I60" s="56">
        <v>26</v>
      </c>
      <c r="J60" s="57" t="s">
        <v>399</v>
      </c>
    </row>
    <row r="61" spans="1:10">
      <c r="A61" s="2">
        <v>59</v>
      </c>
      <c r="B61" s="2" t="s">
        <v>4325</v>
      </c>
      <c r="C61" s="2" t="s">
        <v>4297</v>
      </c>
      <c r="D61" s="2" t="s">
        <v>4298</v>
      </c>
      <c r="E61" s="2">
        <v>10</v>
      </c>
      <c r="F61" s="2">
        <v>100</v>
      </c>
      <c r="G61" s="2">
        <v>30</v>
      </c>
      <c r="H61" s="2" t="str">
        <f t="shared" si="1"/>
        <v>0,27,5;</v>
      </c>
      <c r="I61" s="58">
        <v>27</v>
      </c>
      <c r="J61" s="57" t="s">
        <v>402</v>
      </c>
    </row>
    <row r="62" spans="1:10">
      <c r="A62" s="2">
        <v>60</v>
      </c>
      <c r="B62" s="2" t="s">
        <v>4326</v>
      </c>
      <c r="C62" s="2" t="s">
        <v>4297</v>
      </c>
      <c r="D62" s="2" t="s">
        <v>4298</v>
      </c>
      <c r="E62" s="2">
        <v>10</v>
      </c>
      <c r="F62" s="2">
        <v>100</v>
      </c>
      <c r="G62" s="2">
        <v>30</v>
      </c>
      <c r="H62" s="2" t="str">
        <f t="shared" si="1"/>
        <v>0,28,5;</v>
      </c>
      <c r="I62" s="56">
        <v>28</v>
      </c>
      <c r="J62" s="57" t="s">
        <v>404</v>
      </c>
    </row>
    <row r="63" spans="1:10">
      <c r="A63" s="2">
        <v>61</v>
      </c>
      <c r="B63" s="2" t="s">
        <v>4327</v>
      </c>
      <c r="C63" s="2" t="s">
        <v>4297</v>
      </c>
      <c r="D63" s="2" t="s">
        <v>4298</v>
      </c>
      <c r="E63" s="2">
        <v>10</v>
      </c>
      <c r="F63" s="2">
        <v>100</v>
      </c>
      <c r="G63" s="2">
        <v>30</v>
      </c>
      <c r="H63" s="2" t="str">
        <f t="shared" si="1"/>
        <v>0,29,5;</v>
      </c>
      <c r="I63" s="58">
        <v>29</v>
      </c>
      <c r="J63" s="57" t="s">
        <v>407</v>
      </c>
    </row>
    <row r="64" spans="1:10">
      <c r="A64" s="2">
        <v>62</v>
      </c>
      <c r="B64" s="2" t="s">
        <v>4328</v>
      </c>
      <c r="C64" s="2" t="s">
        <v>4297</v>
      </c>
      <c r="D64" s="2" t="s">
        <v>4298</v>
      </c>
      <c r="E64" s="2">
        <v>10</v>
      </c>
      <c r="F64" s="2">
        <v>100</v>
      </c>
      <c r="G64" s="2">
        <v>30</v>
      </c>
      <c r="H64" s="2" t="str">
        <f t="shared" si="1"/>
        <v>0,30,5;</v>
      </c>
      <c r="I64" s="56">
        <v>30</v>
      </c>
      <c r="J64" s="57" t="s">
        <v>409</v>
      </c>
    </row>
    <row r="65" spans="1:10">
      <c r="A65" s="2">
        <v>63</v>
      </c>
      <c r="B65" s="2" t="s">
        <v>4329</v>
      </c>
      <c r="C65" s="2" t="s">
        <v>4297</v>
      </c>
      <c r="D65" s="2" t="s">
        <v>4298</v>
      </c>
      <c r="E65" s="2">
        <v>10</v>
      </c>
      <c r="F65" s="2">
        <v>100</v>
      </c>
      <c r="G65" s="2">
        <v>30</v>
      </c>
      <c r="H65" s="2" t="str">
        <f t="shared" si="1"/>
        <v>0,31,5;</v>
      </c>
      <c r="I65" s="58">
        <v>31</v>
      </c>
      <c r="J65" s="57" t="s">
        <v>411</v>
      </c>
    </row>
    <row r="66" spans="1:10">
      <c r="A66" s="2">
        <v>64</v>
      </c>
      <c r="B66" s="2" t="s">
        <v>4330</v>
      </c>
      <c r="C66" s="2" t="s">
        <v>4297</v>
      </c>
      <c r="D66" s="2" t="s">
        <v>4298</v>
      </c>
      <c r="E66" s="2">
        <v>10</v>
      </c>
      <c r="F66" s="2">
        <v>100</v>
      </c>
      <c r="G66" s="2">
        <v>30</v>
      </c>
      <c r="H66" s="2" t="str">
        <f t="shared" si="1"/>
        <v>0,32,5;</v>
      </c>
      <c r="I66" s="56">
        <v>32</v>
      </c>
      <c r="J66" s="57" t="s">
        <v>413</v>
      </c>
    </row>
    <row r="67" spans="1:10">
      <c r="A67" s="2">
        <v>65</v>
      </c>
      <c r="B67" s="2" t="s">
        <v>4331</v>
      </c>
      <c r="C67" s="2" t="s">
        <v>4297</v>
      </c>
      <c r="D67" s="2" t="s">
        <v>4298</v>
      </c>
      <c r="E67" s="2">
        <v>10</v>
      </c>
      <c r="F67" s="2">
        <v>100</v>
      </c>
      <c r="G67" s="2">
        <v>30</v>
      </c>
      <c r="H67" s="2" t="str">
        <f t="shared" ref="H67:H111" si="2">CONCATENATE("0",",",I67,",","5",";")</f>
        <v>0,33,5;</v>
      </c>
      <c r="I67" s="58">
        <v>33</v>
      </c>
      <c r="J67" s="57" t="s">
        <v>416</v>
      </c>
    </row>
    <row r="68" spans="1:10">
      <c r="A68" s="2">
        <v>66</v>
      </c>
      <c r="B68" s="2" t="s">
        <v>4332</v>
      </c>
      <c r="C68" s="2" t="s">
        <v>4297</v>
      </c>
      <c r="D68" s="2" t="s">
        <v>4298</v>
      </c>
      <c r="E68" s="2">
        <v>10</v>
      </c>
      <c r="F68" s="2">
        <v>100</v>
      </c>
      <c r="G68" s="2">
        <v>30</v>
      </c>
      <c r="H68" s="2" t="str">
        <f t="shared" si="2"/>
        <v>0,34,5;</v>
      </c>
      <c r="I68" s="56">
        <v>34</v>
      </c>
      <c r="J68" s="57" t="s">
        <v>418</v>
      </c>
    </row>
    <row r="69" spans="1:10">
      <c r="A69" s="2">
        <v>67</v>
      </c>
      <c r="B69" s="2" t="s">
        <v>4333</v>
      </c>
      <c r="C69" s="2" t="s">
        <v>4297</v>
      </c>
      <c r="D69" s="2" t="s">
        <v>4298</v>
      </c>
      <c r="E69" s="2">
        <v>10</v>
      </c>
      <c r="F69" s="2">
        <v>100</v>
      </c>
      <c r="G69" s="2">
        <v>30</v>
      </c>
      <c r="H69" s="2" t="str">
        <f t="shared" si="2"/>
        <v>0,35,5;</v>
      </c>
      <c r="I69" s="58">
        <v>35</v>
      </c>
      <c r="J69" s="57" t="s">
        <v>420</v>
      </c>
    </row>
    <row r="70" spans="1:10">
      <c r="A70" s="2">
        <v>68</v>
      </c>
      <c r="B70" s="2" t="s">
        <v>4334</v>
      </c>
      <c r="C70" s="2" t="s">
        <v>4297</v>
      </c>
      <c r="D70" s="2" t="s">
        <v>4298</v>
      </c>
      <c r="E70" s="2">
        <v>10</v>
      </c>
      <c r="F70" s="2">
        <v>100</v>
      </c>
      <c r="G70" s="2">
        <v>30</v>
      </c>
      <c r="H70" s="2" t="str">
        <f t="shared" si="2"/>
        <v>0,36,5;</v>
      </c>
      <c r="I70" s="56">
        <v>36</v>
      </c>
      <c r="J70" s="57" t="s">
        <v>422</v>
      </c>
    </row>
    <row r="71" spans="1:10">
      <c r="A71" s="2">
        <v>69</v>
      </c>
      <c r="B71" s="2" t="s">
        <v>4335</v>
      </c>
      <c r="C71" s="2" t="s">
        <v>4297</v>
      </c>
      <c r="D71" s="2" t="s">
        <v>4298</v>
      </c>
      <c r="E71" s="2">
        <v>10</v>
      </c>
      <c r="F71" s="2">
        <v>100</v>
      </c>
      <c r="G71" s="2">
        <v>30</v>
      </c>
      <c r="H71" s="2" t="str">
        <f t="shared" si="2"/>
        <v>0,37,5;</v>
      </c>
      <c r="I71" s="58">
        <v>37</v>
      </c>
      <c r="J71" s="57" t="s">
        <v>424</v>
      </c>
    </row>
    <row r="72" spans="1:10">
      <c r="A72" s="2">
        <v>70</v>
      </c>
      <c r="B72" s="2" t="s">
        <v>4336</v>
      </c>
      <c r="C72" s="2" t="s">
        <v>4297</v>
      </c>
      <c r="D72" s="2" t="s">
        <v>4298</v>
      </c>
      <c r="E72" s="2">
        <v>10</v>
      </c>
      <c r="F72" s="2">
        <v>100</v>
      </c>
      <c r="G72" s="2">
        <v>30</v>
      </c>
      <c r="H72" s="2" t="str">
        <f t="shared" si="2"/>
        <v>0,38,5;</v>
      </c>
      <c r="I72" s="56">
        <v>38</v>
      </c>
      <c r="J72" s="57" t="s">
        <v>426</v>
      </c>
    </row>
    <row r="73" spans="1:10">
      <c r="A73" s="2">
        <v>71</v>
      </c>
      <c r="B73" s="2" t="s">
        <v>4337</v>
      </c>
      <c r="C73" s="2" t="s">
        <v>4297</v>
      </c>
      <c r="D73" s="2" t="s">
        <v>4298</v>
      </c>
      <c r="E73" s="2">
        <v>10</v>
      </c>
      <c r="F73" s="2">
        <v>100</v>
      </c>
      <c r="G73" s="2">
        <v>30</v>
      </c>
      <c r="H73" s="2" t="str">
        <f t="shared" si="2"/>
        <v>0,39,5;</v>
      </c>
      <c r="I73" s="58">
        <v>39</v>
      </c>
      <c r="J73" s="57" t="s">
        <v>428</v>
      </c>
    </row>
    <row r="74" spans="1:10">
      <c r="A74" s="2">
        <v>72</v>
      </c>
      <c r="B74" s="2" t="s">
        <v>4338</v>
      </c>
      <c r="C74" s="2" t="s">
        <v>4297</v>
      </c>
      <c r="D74" s="2" t="s">
        <v>4298</v>
      </c>
      <c r="E74" s="2">
        <v>10</v>
      </c>
      <c r="F74" s="2">
        <v>100</v>
      </c>
      <c r="G74" s="2">
        <v>30</v>
      </c>
      <c r="H74" s="2" t="str">
        <f t="shared" si="2"/>
        <v>0,40,5;</v>
      </c>
      <c r="I74" s="56">
        <v>40</v>
      </c>
      <c r="J74" s="57" t="s">
        <v>430</v>
      </c>
    </row>
    <row r="75" spans="1:10">
      <c r="A75" s="2">
        <v>73</v>
      </c>
      <c r="B75" s="2" t="s">
        <v>4339</v>
      </c>
      <c r="C75" s="2" t="s">
        <v>4297</v>
      </c>
      <c r="D75" s="2" t="s">
        <v>4298</v>
      </c>
      <c r="E75" s="2">
        <v>10</v>
      </c>
      <c r="F75" s="2">
        <v>100</v>
      </c>
      <c r="G75" s="2">
        <v>30</v>
      </c>
      <c r="H75" s="2" t="str">
        <f t="shared" si="2"/>
        <v>0,41,5;</v>
      </c>
      <c r="I75" s="58">
        <v>41</v>
      </c>
      <c r="J75" s="57" t="s">
        <v>432</v>
      </c>
    </row>
    <row r="76" spans="1:10">
      <c r="A76" s="2">
        <v>74</v>
      </c>
      <c r="B76" s="2" t="s">
        <v>4340</v>
      </c>
      <c r="C76" s="2" t="s">
        <v>4297</v>
      </c>
      <c r="D76" s="2" t="s">
        <v>4298</v>
      </c>
      <c r="E76" s="2">
        <v>10</v>
      </c>
      <c r="F76" s="2">
        <v>100</v>
      </c>
      <c r="G76" s="2">
        <v>30</v>
      </c>
      <c r="H76" s="2" t="str">
        <f t="shared" si="2"/>
        <v>0,42,5;</v>
      </c>
      <c r="I76" s="56">
        <v>42</v>
      </c>
      <c r="J76" s="57" t="s">
        <v>434</v>
      </c>
    </row>
    <row r="77" spans="1:10">
      <c r="A77" s="2">
        <v>75</v>
      </c>
      <c r="B77" s="2" t="s">
        <v>4341</v>
      </c>
      <c r="C77" s="2" t="s">
        <v>4297</v>
      </c>
      <c r="D77" s="2" t="s">
        <v>4298</v>
      </c>
      <c r="E77" s="2">
        <v>10</v>
      </c>
      <c r="F77" s="2">
        <v>100</v>
      </c>
      <c r="G77" s="2">
        <v>30</v>
      </c>
      <c r="H77" s="2" t="str">
        <f t="shared" si="2"/>
        <v>0,43,5;</v>
      </c>
      <c r="I77" s="58">
        <v>43</v>
      </c>
      <c r="J77" s="57" t="s">
        <v>436</v>
      </c>
    </row>
    <row r="78" spans="1:10">
      <c r="A78" s="2">
        <v>76</v>
      </c>
      <c r="B78" s="2" t="s">
        <v>4342</v>
      </c>
      <c r="C78" s="2" t="s">
        <v>4297</v>
      </c>
      <c r="D78" s="2" t="s">
        <v>4298</v>
      </c>
      <c r="E78" s="2">
        <v>10</v>
      </c>
      <c r="F78" s="2">
        <v>100</v>
      </c>
      <c r="G78" s="2">
        <v>30</v>
      </c>
      <c r="H78" s="2" t="str">
        <f t="shared" si="2"/>
        <v>0,44,5;</v>
      </c>
      <c r="I78" s="56">
        <v>44</v>
      </c>
      <c r="J78" s="57" t="s">
        <v>438</v>
      </c>
    </row>
    <row r="79" spans="1:10">
      <c r="A79" s="2">
        <v>77</v>
      </c>
      <c r="B79" s="2" t="s">
        <v>4343</v>
      </c>
      <c r="C79" s="2" t="s">
        <v>4297</v>
      </c>
      <c r="D79" s="2" t="s">
        <v>4298</v>
      </c>
      <c r="E79" s="2">
        <v>10</v>
      </c>
      <c r="F79" s="2">
        <v>100</v>
      </c>
      <c r="G79" s="2">
        <v>30</v>
      </c>
      <c r="H79" s="2" t="str">
        <f t="shared" si="2"/>
        <v>0,45,5;</v>
      </c>
      <c r="I79" s="58">
        <v>45</v>
      </c>
      <c r="J79" s="57" t="s">
        <v>440</v>
      </c>
    </row>
    <row r="80" spans="1:10">
      <c r="A80" s="2">
        <v>78</v>
      </c>
      <c r="B80" s="2" t="s">
        <v>4344</v>
      </c>
      <c r="C80" s="2" t="s">
        <v>4297</v>
      </c>
      <c r="D80" s="2" t="s">
        <v>4298</v>
      </c>
      <c r="E80" s="2">
        <v>10</v>
      </c>
      <c r="F80" s="2">
        <v>100</v>
      </c>
      <c r="G80" s="2">
        <v>30</v>
      </c>
      <c r="H80" s="2" t="str">
        <f t="shared" si="2"/>
        <v>0,46,5;</v>
      </c>
      <c r="I80" s="56">
        <v>46</v>
      </c>
      <c r="J80" s="57" t="s">
        <v>442</v>
      </c>
    </row>
    <row r="81" spans="1:10">
      <c r="A81" s="2">
        <v>79</v>
      </c>
      <c r="B81" s="2" t="s">
        <v>4345</v>
      </c>
      <c r="C81" s="2" t="s">
        <v>4297</v>
      </c>
      <c r="D81" s="2" t="s">
        <v>4298</v>
      </c>
      <c r="E81" s="2">
        <v>10</v>
      </c>
      <c r="F81" s="2">
        <v>100</v>
      </c>
      <c r="G81" s="2">
        <v>30</v>
      </c>
      <c r="H81" s="2" t="str">
        <f t="shared" si="2"/>
        <v>0,47,5;</v>
      </c>
      <c r="I81" s="58">
        <v>47</v>
      </c>
      <c r="J81" s="57" t="s">
        <v>444</v>
      </c>
    </row>
    <row r="82" spans="1:10">
      <c r="A82" s="2">
        <v>80</v>
      </c>
      <c r="B82" s="2" t="s">
        <v>4346</v>
      </c>
      <c r="C82" s="2" t="s">
        <v>4297</v>
      </c>
      <c r="D82" s="2" t="s">
        <v>4298</v>
      </c>
      <c r="E82" s="2">
        <v>10</v>
      </c>
      <c r="F82" s="2">
        <v>100</v>
      </c>
      <c r="G82" s="2">
        <v>30</v>
      </c>
      <c r="H82" s="2" t="str">
        <f t="shared" si="2"/>
        <v>0,48,5;</v>
      </c>
      <c r="I82" s="56">
        <v>48</v>
      </c>
      <c r="J82" s="57" t="s">
        <v>446</v>
      </c>
    </row>
    <row r="83" spans="1:10">
      <c r="A83" s="2">
        <v>81</v>
      </c>
      <c r="B83" s="2" t="s">
        <v>4347</v>
      </c>
      <c r="C83" s="2" t="s">
        <v>4297</v>
      </c>
      <c r="D83" s="2" t="s">
        <v>4298</v>
      </c>
      <c r="E83" s="2">
        <v>10</v>
      </c>
      <c r="F83" s="2">
        <v>100</v>
      </c>
      <c r="G83" s="2">
        <v>30</v>
      </c>
      <c r="H83" s="2" t="str">
        <f t="shared" si="2"/>
        <v>0,49,5;</v>
      </c>
      <c r="I83" s="58">
        <v>49</v>
      </c>
      <c r="J83" s="57" t="s">
        <v>448</v>
      </c>
    </row>
    <row r="84" spans="1:10">
      <c r="A84" s="2">
        <v>82</v>
      </c>
      <c r="B84" s="2" t="s">
        <v>4348</v>
      </c>
      <c r="C84" s="2" t="s">
        <v>4297</v>
      </c>
      <c r="D84" s="2" t="s">
        <v>4298</v>
      </c>
      <c r="E84" s="2">
        <v>10</v>
      </c>
      <c r="F84" s="2">
        <v>100</v>
      </c>
      <c r="G84" s="2">
        <v>30</v>
      </c>
      <c r="H84" s="2" t="str">
        <f t="shared" si="2"/>
        <v>0,50,5;</v>
      </c>
      <c r="I84" s="56">
        <v>50</v>
      </c>
      <c r="J84" s="57" t="s">
        <v>450</v>
      </c>
    </row>
    <row r="85" spans="1:10">
      <c r="A85" s="2">
        <v>83</v>
      </c>
      <c r="B85" s="2" t="s">
        <v>4349</v>
      </c>
      <c r="C85" s="2" t="s">
        <v>4297</v>
      </c>
      <c r="D85" s="2" t="s">
        <v>4298</v>
      </c>
      <c r="E85" s="2">
        <v>10</v>
      </c>
      <c r="F85" s="2">
        <v>100</v>
      </c>
      <c r="G85" s="2">
        <v>30</v>
      </c>
      <c r="H85" s="2" t="str">
        <f t="shared" si="2"/>
        <v>0,51,5;</v>
      </c>
      <c r="I85" s="58">
        <v>51</v>
      </c>
      <c r="J85" s="57" t="s">
        <v>452</v>
      </c>
    </row>
    <row r="86" spans="1:10">
      <c r="A86" s="2">
        <v>84</v>
      </c>
      <c r="B86" s="2" t="s">
        <v>4350</v>
      </c>
      <c r="C86" s="2" t="s">
        <v>4297</v>
      </c>
      <c r="D86" s="2" t="s">
        <v>4298</v>
      </c>
      <c r="E86" s="2">
        <v>10</v>
      </c>
      <c r="F86" s="2">
        <v>100</v>
      </c>
      <c r="G86" s="2">
        <v>30</v>
      </c>
      <c r="H86" s="2" t="str">
        <f t="shared" si="2"/>
        <v>0,52,5;</v>
      </c>
      <c r="I86" s="56">
        <v>52</v>
      </c>
      <c r="J86" s="57" t="s">
        <v>454</v>
      </c>
    </row>
    <row r="87" spans="1:10">
      <c r="A87" s="2">
        <v>85</v>
      </c>
      <c r="B87" s="2" t="s">
        <v>4351</v>
      </c>
      <c r="C87" s="2" t="s">
        <v>4297</v>
      </c>
      <c r="D87" s="2" t="s">
        <v>4298</v>
      </c>
      <c r="E87" s="2">
        <v>10</v>
      </c>
      <c r="F87" s="2">
        <v>100</v>
      </c>
      <c r="G87" s="2">
        <v>30</v>
      </c>
      <c r="H87" s="2" t="str">
        <f t="shared" si="2"/>
        <v>0,53,5;</v>
      </c>
      <c r="I87" s="58">
        <v>53</v>
      </c>
      <c r="J87" s="57" t="s">
        <v>456</v>
      </c>
    </row>
    <row r="88" spans="1:10">
      <c r="A88" s="2">
        <v>86</v>
      </c>
      <c r="B88" s="2" t="s">
        <v>4352</v>
      </c>
      <c r="C88" s="2" t="s">
        <v>4297</v>
      </c>
      <c r="D88" s="2" t="s">
        <v>4298</v>
      </c>
      <c r="E88" s="2">
        <v>10</v>
      </c>
      <c r="F88" s="2">
        <v>100</v>
      </c>
      <c r="G88" s="2">
        <v>30</v>
      </c>
      <c r="H88" s="2" t="str">
        <f t="shared" si="2"/>
        <v>0,54,5;</v>
      </c>
      <c r="I88" s="56">
        <v>54</v>
      </c>
      <c r="J88" s="57" t="s">
        <v>458</v>
      </c>
    </row>
    <row r="89" spans="1:10">
      <c r="A89" s="2">
        <v>87</v>
      </c>
      <c r="B89" s="2" t="s">
        <v>4353</v>
      </c>
      <c r="C89" s="2" t="s">
        <v>4297</v>
      </c>
      <c r="D89" s="2" t="s">
        <v>4298</v>
      </c>
      <c r="E89" s="2">
        <v>10</v>
      </c>
      <c r="F89" s="2">
        <v>100</v>
      </c>
      <c r="G89" s="2">
        <v>30</v>
      </c>
      <c r="H89" s="2" t="str">
        <f t="shared" si="2"/>
        <v>0,55,5;</v>
      </c>
      <c r="I89" s="58">
        <v>55</v>
      </c>
      <c r="J89" s="57" t="s">
        <v>460</v>
      </c>
    </row>
    <row r="90" spans="1:10">
      <c r="A90" s="2">
        <v>88</v>
      </c>
      <c r="B90" s="2" t="s">
        <v>4354</v>
      </c>
      <c r="C90" s="2" t="s">
        <v>4297</v>
      </c>
      <c r="D90" s="2" t="s">
        <v>4298</v>
      </c>
      <c r="E90" s="2">
        <v>10</v>
      </c>
      <c r="F90" s="2">
        <v>100</v>
      </c>
      <c r="G90" s="2">
        <v>30</v>
      </c>
      <c r="H90" s="2" t="str">
        <f t="shared" si="2"/>
        <v>0,56,5;</v>
      </c>
      <c r="I90" s="56">
        <v>56</v>
      </c>
      <c r="J90" s="57" t="s">
        <v>462</v>
      </c>
    </row>
    <row r="91" spans="1:10">
      <c r="A91" s="2">
        <v>89</v>
      </c>
      <c r="B91" s="2" t="s">
        <v>4355</v>
      </c>
      <c r="C91" s="2" t="s">
        <v>4297</v>
      </c>
      <c r="D91" s="2" t="s">
        <v>4298</v>
      </c>
      <c r="E91" s="2">
        <v>10</v>
      </c>
      <c r="F91" s="2">
        <v>100</v>
      </c>
      <c r="G91" s="2">
        <v>30</v>
      </c>
      <c r="H91" s="2" t="str">
        <f t="shared" si="2"/>
        <v>0,57,5;</v>
      </c>
      <c r="I91" s="58">
        <v>57</v>
      </c>
      <c r="J91" s="57" t="s">
        <v>464</v>
      </c>
    </row>
    <row r="92" spans="1:10">
      <c r="A92" s="2">
        <v>90</v>
      </c>
      <c r="B92" s="2" t="s">
        <v>4356</v>
      </c>
      <c r="C92" s="2" t="s">
        <v>4297</v>
      </c>
      <c r="D92" s="2" t="s">
        <v>4298</v>
      </c>
      <c r="E92" s="2">
        <v>10</v>
      </c>
      <c r="F92" s="2">
        <v>100</v>
      </c>
      <c r="G92" s="2">
        <v>30</v>
      </c>
      <c r="H92" s="2" t="str">
        <f t="shared" si="2"/>
        <v>0,58,5;</v>
      </c>
      <c r="I92" s="56">
        <v>58</v>
      </c>
      <c r="J92" s="57" t="s">
        <v>466</v>
      </c>
    </row>
    <row r="93" spans="1:10">
      <c r="A93" s="2">
        <v>91</v>
      </c>
      <c r="B93" s="2" t="s">
        <v>4357</v>
      </c>
      <c r="C93" s="2" t="s">
        <v>4297</v>
      </c>
      <c r="D93" s="2" t="s">
        <v>4298</v>
      </c>
      <c r="E93" s="2">
        <v>10</v>
      </c>
      <c r="F93" s="2">
        <v>100</v>
      </c>
      <c r="G93" s="2">
        <v>30</v>
      </c>
      <c r="H93" s="2" t="str">
        <f t="shared" si="2"/>
        <v>0,59,5;</v>
      </c>
      <c r="I93" s="58">
        <v>59</v>
      </c>
      <c r="J93" s="57" t="s">
        <v>468</v>
      </c>
    </row>
    <row r="94" spans="1:10">
      <c r="A94" s="2">
        <v>92</v>
      </c>
      <c r="B94" s="2" t="s">
        <v>4358</v>
      </c>
      <c r="C94" s="2" t="s">
        <v>4297</v>
      </c>
      <c r="D94" s="2" t="s">
        <v>4298</v>
      </c>
      <c r="E94" s="2">
        <v>10</v>
      </c>
      <c r="F94" s="2">
        <v>100</v>
      </c>
      <c r="G94" s="2">
        <v>30</v>
      </c>
      <c r="H94" s="2" t="str">
        <f t="shared" si="2"/>
        <v>0,60,5;</v>
      </c>
      <c r="I94" s="56">
        <v>60</v>
      </c>
      <c r="J94" s="57" t="s">
        <v>470</v>
      </c>
    </row>
    <row r="95" spans="1:10">
      <c r="A95" s="2">
        <v>93</v>
      </c>
      <c r="B95" s="2" t="s">
        <v>4359</v>
      </c>
      <c r="C95" s="2" t="s">
        <v>4297</v>
      </c>
      <c r="D95" s="2" t="s">
        <v>4298</v>
      </c>
      <c r="E95" s="2">
        <v>10</v>
      </c>
      <c r="F95" s="2">
        <v>100</v>
      </c>
      <c r="G95" s="2">
        <v>30</v>
      </c>
      <c r="H95" s="2" t="str">
        <f t="shared" si="2"/>
        <v>0,61,5;</v>
      </c>
      <c r="I95" s="58">
        <v>61</v>
      </c>
      <c r="J95" s="57" t="s">
        <v>472</v>
      </c>
    </row>
    <row r="96" spans="1:10">
      <c r="A96" s="2">
        <v>94</v>
      </c>
      <c r="B96" s="2" t="s">
        <v>4360</v>
      </c>
      <c r="C96" s="2" t="s">
        <v>4297</v>
      </c>
      <c r="D96" s="2" t="s">
        <v>4298</v>
      </c>
      <c r="E96" s="2">
        <v>10</v>
      </c>
      <c r="F96" s="2">
        <v>100</v>
      </c>
      <c r="G96" s="2">
        <v>30</v>
      </c>
      <c r="H96" s="2" t="str">
        <f t="shared" si="2"/>
        <v>0,62,5;</v>
      </c>
      <c r="I96" s="56">
        <v>62</v>
      </c>
      <c r="J96" s="57" t="s">
        <v>474</v>
      </c>
    </row>
    <row r="97" spans="1:10">
      <c r="A97" s="2">
        <v>95</v>
      </c>
      <c r="B97" s="2" t="s">
        <v>4361</v>
      </c>
      <c r="C97" s="2" t="s">
        <v>4297</v>
      </c>
      <c r="D97" s="2" t="s">
        <v>4298</v>
      </c>
      <c r="E97" s="2">
        <v>10</v>
      </c>
      <c r="F97" s="2">
        <v>100</v>
      </c>
      <c r="G97" s="2">
        <v>30</v>
      </c>
      <c r="H97" s="2" t="str">
        <f t="shared" si="2"/>
        <v>0,63,5;</v>
      </c>
      <c r="I97" s="58">
        <v>63</v>
      </c>
      <c r="J97" s="57" t="s">
        <v>476</v>
      </c>
    </row>
    <row r="98" spans="1:10">
      <c r="A98" s="2">
        <v>96</v>
      </c>
      <c r="B98" s="2" t="s">
        <v>4362</v>
      </c>
      <c r="C98" s="2" t="s">
        <v>4297</v>
      </c>
      <c r="D98" s="2" t="s">
        <v>4298</v>
      </c>
      <c r="E98" s="2">
        <v>10</v>
      </c>
      <c r="F98" s="2">
        <v>100</v>
      </c>
      <c r="G98" s="2">
        <v>30</v>
      </c>
      <c r="H98" s="2" t="str">
        <f t="shared" si="2"/>
        <v>0,64,5;</v>
      </c>
      <c r="I98" s="56">
        <v>64</v>
      </c>
      <c r="J98" s="57" t="s">
        <v>478</v>
      </c>
    </row>
    <row r="99" spans="1:10">
      <c r="A99" s="2">
        <v>97</v>
      </c>
      <c r="B99" s="2" t="s">
        <v>4363</v>
      </c>
      <c r="C99" s="2" t="s">
        <v>4297</v>
      </c>
      <c r="D99" s="2" t="s">
        <v>4298</v>
      </c>
      <c r="E99" s="2">
        <v>10</v>
      </c>
      <c r="F99" s="2">
        <v>100</v>
      </c>
      <c r="G99" s="2">
        <v>30</v>
      </c>
      <c r="H99" s="2" t="str">
        <f t="shared" si="2"/>
        <v>0,65,5;</v>
      </c>
      <c r="I99" s="58">
        <v>65</v>
      </c>
      <c r="J99" s="57" t="s">
        <v>480</v>
      </c>
    </row>
    <row r="100" spans="1:10">
      <c r="A100" s="2">
        <v>98</v>
      </c>
      <c r="B100" s="2" t="s">
        <v>4364</v>
      </c>
      <c r="C100" s="2" t="s">
        <v>4297</v>
      </c>
      <c r="D100" s="2" t="s">
        <v>4298</v>
      </c>
      <c r="E100" s="2">
        <v>10</v>
      </c>
      <c r="F100" s="2">
        <v>100</v>
      </c>
      <c r="G100" s="2">
        <v>30</v>
      </c>
      <c r="H100" s="2" t="str">
        <f t="shared" si="2"/>
        <v>0,66,5;</v>
      </c>
      <c r="I100" s="56">
        <v>66</v>
      </c>
      <c r="J100" s="57" t="s">
        <v>482</v>
      </c>
    </row>
    <row r="101" spans="1:10">
      <c r="A101" s="2">
        <v>99</v>
      </c>
      <c r="B101" s="2" t="s">
        <v>4365</v>
      </c>
      <c r="C101" s="2" t="s">
        <v>4297</v>
      </c>
      <c r="D101" s="2" t="s">
        <v>4298</v>
      </c>
      <c r="E101" s="2">
        <v>10</v>
      </c>
      <c r="F101" s="2">
        <v>100</v>
      </c>
      <c r="G101" s="2">
        <v>30</v>
      </c>
      <c r="H101" s="2" t="str">
        <f t="shared" si="2"/>
        <v>0,67,5;</v>
      </c>
      <c r="I101" s="58">
        <v>67</v>
      </c>
      <c r="J101" s="57" t="s">
        <v>484</v>
      </c>
    </row>
    <row r="102" spans="1:10">
      <c r="A102" s="2">
        <v>100</v>
      </c>
      <c r="B102" s="2" t="s">
        <v>4366</v>
      </c>
      <c r="C102" s="2" t="s">
        <v>4297</v>
      </c>
      <c r="D102" s="2" t="s">
        <v>4298</v>
      </c>
      <c r="E102" s="2">
        <v>10</v>
      </c>
      <c r="F102" s="2">
        <v>100</v>
      </c>
      <c r="G102" s="2">
        <v>30</v>
      </c>
      <c r="H102" s="2" t="str">
        <f t="shared" si="2"/>
        <v>0,68,5;</v>
      </c>
      <c r="I102" s="56">
        <v>68</v>
      </c>
      <c r="J102" s="57" t="s">
        <v>486</v>
      </c>
    </row>
    <row r="103" spans="1:10">
      <c r="A103" s="2">
        <v>101</v>
      </c>
      <c r="B103" s="2" t="s">
        <v>4367</v>
      </c>
      <c r="C103" s="2" t="s">
        <v>4297</v>
      </c>
      <c r="D103" s="2" t="s">
        <v>4298</v>
      </c>
      <c r="E103" s="2">
        <v>10</v>
      </c>
      <c r="F103" s="2">
        <v>100</v>
      </c>
      <c r="G103" s="2">
        <v>30</v>
      </c>
      <c r="H103" s="2" t="str">
        <f t="shared" si="2"/>
        <v>0,69,5;</v>
      </c>
      <c r="I103" s="58">
        <v>69</v>
      </c>
      <c r="J103" s="57" t="s">
        <v>488</v>
      </c>
    </row>
    <row r="104" spans="1:10">
      <c r="A104" s="2">
        <v>102</v>
      </c>
      <c r="B104" s="2" t="s">
        <v>4368</v>
      </c>
      <c r="C104" s="2" t="s">
        <v>4297</v>
      </c>
      <c r="D104" s="2" t="s">
        <v>4298</v>
      </c>
      <c r="E104" s="2">
        <v>10</v>
      </c>
      <c r="F104" s="2">
        <v>100</v>
      </c>
      <c r="G104" s="2">
        <v>30</v>
      </c>
      <c r="H104" s="2" t="str">
        <f t="shared" si="2"/>
        <v>0,70,5;</v>
      </c>
      <c r="I104" s="56">
        <v>70</v>
      </c>
      <c r="J104" s="57" t="s">
        <v>490</v>
      </c>
    </row>
    <row r="105" spans="1:10">
      <c r="A105" s="2">
        <v>103</v>
      </c>
      <c r="B105" s="2" t="s">
        <v>4369</v>
      </c>
      <c r="C105" s="2" t="s">
        <v>4297</v>
      </c>
      <c r="D105" s="2" t="s">
        <v>4298</v>
      </c>
      <c r="E105" s="2">
        <v>10</v>
      </c>
      <c r="F105" s="2">
        <v>100</v>
      </c>
      <c r="G105" s="2">
        <v>30</v>
      </c>
      <c r="H105" s="2" t="str">
        <f t="shared" si="2"/>
        <v>0,71,5;</v>
      </c>
      <c r="I105" s="58">
        <v>71</v>
      </c>
      <c r="J105" s="57" t="s">
        <v>492</v>
      </c>
    </row>
    <row r="106" spans="1:10">
      <c r="A106" s="2">
        <v>104</v>
      </c>
      <c r="B106" s="2" t="s">
        <v>4370</v>
      </c>
      <c r="C106" s="2" t="s">
        <v>4297</v>
      </c>
      <c r="D106" s="2" t="s">
        <v>4298</v>
      </c>
      <c r="E106" s="2">
        <v>10</v>
      </c>
      <c r="F106" s="2">
        <v>100</v>
      </c>
      <c r="G106" s="2">
        <v>30</v>
      </c>
      <c r="H106" s="2" t="str">
        <f t="shared" si="2"/>
        <v>0,72,5;</v>
      </c>
      <c r="I106" s="56">
        <v>72</v>
      </c>
      <c r="J106" s="57" t="s">
        <v>494</v>
      </c>
    </row>
    <row r="107" spans="1:10">
      <c r="A107" s="2">
        <v>105</v>
      </c>
      <c r="B107" s="2" t="s">
        <v>4371</v>
      </c>
      <c r="C107" s="2" t="s">
        <v>4297</v>
      </c>
      <c r="D107" s="2" t="s">
        <v>4298</v>
      </c>
      <c r="E107" s="2">
        <v>10</v>
      </c>
      <c r="F107" s="2">
        <v>100</v>
      </c>
      <c r="G107" s="2">
        <v>30</v>
      </c>
      <c r="H107" s="2" t="str">
        <f t="shared" si="2"/>
        <v>0,73,5;</v>
      </c>
      <c r="I107" s="58">
        <v>73</v>
      </c>
      <c r="J107" s="57" t="s">
        <v>496</v>
      </c>
    </row>
    <row r="108" spans="1:10">
      <c r="A108" s="2">
        <v>106</v>
      </c>
      <c r="B108" s="2" t="s">
        <v>4372</v>
      </c>
      <c r="C108" s="2" t="s">
        <v>4297</v>
      </c>
      <c r="D108" s="2" t="s">
        <v>4298</v>
      </c>
      <c r="E108" s="2">
        <v>10</v>
      </c>
      <c r="F108" s="2">
        <v>100</v>
      </c>
      <c r="G108" s="2">
        <v>30</v>
      </c>
      <c r="H108" s="2" t="str">
        <f t="shared" si="2"/>
        <v>0,74,5;</v>
      </c>
      <c r="I108" s="56">
        <v>74</v>
      </c>
      <c r="J108" s="57" t="s">
        <v>498</v>
      </c>
    </row>
    <row r="109" spans="1:10">
      <c r="A109" s="2">
        <v>107</v>
      </c>
      <c r="B109" s="2" t="s">
        <v>4373</v>
      </c>
      <c r="C109" s="2" t="s">
        <v>4297</v>
      </c>
      <c r="D109" s="2" t="s">
        <v>4298</v>
      </c>
      <c r="E109" s="2">
        <v>10</v>
      </c>
      <c r="F109" s="2">
        <v>100</v>
      </c>
      <c r="G109" s="2">
        <v>30</v>
      </c>
      <c r="H109" s="2" t="str">
        <f t="shared" si="2"/>
        <v>0,75,5;</v>
      </c>
      <c r="I109" s="58">
        <v>75</v>
      </c>
      <c r="J109" s="57" t="s">
        <v>500</v>
      </c>
    </row>
    <row r="110" spans="1:10">
      <c r="A110" s="2">
        <v>108</v>
      </c>
      <c r="B110" s="2" t="s">
        <v>4374</v>
      </c>
      <c r="C110" s="2" t="s">
        <v>4297</v>
      </c>
      <c r="D110" s="2" t="s">
        <v>4298</v>
      </c>
      <c r="E110" s="2">
        <v>10</v>
      </c>
      <c r="F110" s="2">
        <v>100</v>
      </c>
      <c r="G110" s="2">
        <v>30</v>
      </c>
      <c r="H110" s="2" t="str">
        <f t="shared" si="2"/>
        <v>0,76,5;</v>
      </c>
      <c r="I110" s="56">
        <v>76</v>
      </c>
      <c r="J110" s="57" t="s">
        <v>502</v>
      </c>
    </row>
    <row r="111" spans="1:10">
      <c r="A111" s="2">
        <v>109</v>
      </c>
      <c r="H111" s="2" t="str">
        <f t="shared" si="2"/>
        <v>0,,5;</v>
      </c>
      <c r="J111" s="2" t="s">
        <v>1019</v>
      </c>
    </row>
    <row r="112" spans="1:1">
      <c r="A112" s="2">
        <v>110</v>
      </c>
    </row>
    <row r="113" spans="1:1">
      <c r="A113" s="2">
        <v>111</v>
      </c>
    </row>
    <row r="114" spans="1:1">
      <c r="A114" s="2">
        <v>112</v>
      </c>
    </row>
    <row r="115" spans="1:1">
      <c r="A115" s="2">
        <v>113</v>
      </c>
    </row>
    <row r="116" spans="1:1">
      <c r="A116" s="2">
        <v>114</v>
      </c>
    </row>
    <row r="117" spans="1:1">
      <c r="A117" s="2">
        <v>115</v>
      </c>
    </row>
    <row r="118" spans="1:1">
      <c r="A118" s="2">
        <v>116</v>
      </c>
    </row>
    <row r="119" spans="1:1">
      <c r="A119" s="2">
        <v>117</v>
      </c>
    </row>
    <row r="120" spans="1:1">
      <c r="A120" s="2">
        <v>118</v>
      </c>
    </row>
    <row r="121" spans="1:1">
      <c r="A121" s="2">
        <v>119</v>
      </c>
    </row>
    <row r="122" spans="1:1">
      <c r="A122" s="2">
        <v>120</v>
      </c>
    </row>
    <row r="123" spans="1:1">
      <c r="A123" s="2">
        <v>121</v>
      </c>
    </row>
    <row r="124" spans="1:1">
      <c r="A124" s="2">
        <v>122</v>
      </c>
    </row>
    <row r="125" spans="1:1">
      <c r="A125" s="2">
        <v>123</v>
      </c>
    </row>
    <row r="126" spans="1:1">
      <c r="A126" s="2">
        <v>124</v>
      </c>
    </row>
    <row r="127" spans="1:1">
      <c r="A127" s="2">
        <v>125</v>
      </c>
    </row>
    <row r="128" spans="1:1">
      <c r="A128" s="2">
        <v>126</v>
      </c>
    </row>
    <row r="129" spans="1:1">
      <c r="A129" s="2">
        <v>127</v>
      </c>
    </row>
    <row r="130" spans="1:1">
      <c r="A130" s="2">
        <v>128</v>
      </c>
    </row>
    <row r="131" spans="1:1">
      <c r="A131" s="2">
        <v>129</v>
      </c>
    </row>
    <row r="132" spans="1:1">
      <c r="A132" s="2">
        <v>130</v>
      </c>
    </row>
    <row r="133" spans="1:1">
      <c r="A133" s="2">
        <v>131</v>
      </c>
    </row>
    <row r="134" spans="1:1">
      <c r="A134" s="2">
        <v>132</v>
      </c>
    </row>
    <row r="135" spans="1:1">
      <c r="A135" s="2">
        <v>133</v>
      </c>
    </row>
    <row r="136" spans="1:1">
      <c r="A136" s="2">
        <v>134</v>
      </c>
    </row>
    <row r="137" spans="1:1">
      <c r="A137" s="2">
        <v>135</v>
      </c>
    </row>
    <row r="138" spans="1:1">
      <c r="A138" s="2">
        <v>136</v>
      </c>
    </row>
    <row r="139" spans="1:1">
      <c r="A139" s="2">
        <v>137</v>
      </c>
    </row>
    <row r="140" spans="1:1">
      <c r="A140" s="2">
        <v>138</v>
      </c>
    </row>
    <row r="141" spans="1:1">
      <c r="A141" s="2">
        <v>139</v>
      </c>
    </row>
    <row r="142" spans="1:1">
      <c r="A142" s="2">
        <v>140</v>
      </c>
    </row>
    <row r="143" spans="1:1">
      <c r="A143" s="2">
        <v>141</v>
      </c>
    </row>
    <row r="144" spans="1:1">
      <c r="A144" s="2">
        <v>142</v>
      </c>
    </row>
    <row r="145" spans="1:1">
      <c r="A145" s="2">
        <v>143</v>
      </c>
    </row>
    <row r="146" spans="1:1">
      <c r="A146" s="2">
        <v>144</v>
      </c>
    </row>
    <row r="147" spans="1:1">
      <c r="A147" s="2">
        <v>145</v>
      </c>
    </row>
    <row r="148" spans="1:1">
      <c r="A148" s="2">
        <v>146</v>
      </c>
    </row>
    <row r="149" spans="1:1">
      <c r="A149" s="2">
        <v>147</v>
      </c>
    </row>
    <row r="150" spans="1:1">
      <c r="A150" s="2">
        <v>148</v>
      </c>
    </row>
    <row r="151" spans="1:1">
      <c r="A151" s="2">
        <v>149</v>
      </c>
    </row>
    <row r="152" spans="1:1">
      <c r="A152" s="2">
        <v>150</v>
      </c>
    </row>
    <row r="153" spans="1:11">
      <c r="A153" s="2">
        <v>151</v>
      </c>
      <c r="B153" s="2" t="s">
        <v>4375</v>
      </c>
      <c r="C153" s="9" t="s">
        <v>4297</v>
      </c>
      <c r="D153" s="9" t="s">
        <v>4376</v>
      </c>
      <c r="E153" s="2">
        <v>50</v>
      </c>
      <c r="F153" s="2">
        <v>100</v>
      </c>
      <c r="G153" s="2">
        <v>12</v>
      </c>
      <c r="J153" s="2" t="s">
        <v>4377</v>
      </c>
      <c r="K153" s="2" t="s">
        <v>4378</v>
      </c>
    </row>
    <row r="154" spans="1:11">
      <c r="A154" s="2">
        <v>152</v>
      </c>
      <c r="B154" s="2" t="s">
        <v>4379</v>
      </c>
      <c r="C154" s="9" t="s">
        <v>4297</v>
      </c>
      <c r="D154" s="9" t="s">
        <v>4376</v>
      </c>
      <c r="E154" s="2">
        <v>50</v>
      </c>
      <c r="F154" s="2">
        <v>100</v>
      </c>
      <c r="G154" s="2">
        <v>12</v>
      </c>
      <c r="J154" s="2" t="s">
        <v>4377</v>
      </c>
      <c r="K154" s="2" t="s">
        <v>4378</v>
      </c>
    </row>
    <row r="155" spans="1:11">
      <c r="A155" s="2">
        <v>153</v>
      </c>
      <c r="B155" s="2" t="s">
        <v>4380</v>
      </c>
      <c r="C155" s="9" t="s">
        <v>4297</v>
      </c>
      <c r="D155" s="9" t="s">
        <v>4376</v>
      </c>
      <c r="E155" s="2">
        <v>50</v>
      </c>
      <c r="F155" s="2">
        <v>100</v>
      </c>
      <c r="G155" s="2">
        <v>12</v>
      </c>
      <c r="J155" s="2" t="s">
        <v>4377</v>
      </c>
      <c r="K155" s="2" t="s">
        <v>4378</v>
      </c>
    </row>
    <row r="156" spans="1:11">
      <c r="A156" s="2">
        <v>154</v>
      </c>
      <c r="B156" s="2" t="s">
        <v>4381</v>
      </c>
      <c r="C156" s="9" t="s">
        <v>4297</v>
      </c>
      <c r="D156" s="9" t="s">
        <v>4376</v>
      </c>
      <c r="E156" s="2">
        <v>50</v>
      </c>
      <c r="F156" s="2">
        <v>100</v>
      </c>
      <c r="G156" s="2">
        <v>12</v>
      </c>
      <c r="J156" s="2" t="s">
        <v>4377</v>
      </c>
      <c r="K156" s="2" t="s">
        <v>4378</v>
      </c>
    </row>
    <row r="157" spans="1:11">
      <c r="A157" s="2">
        <v>155</v>
      </c>
      <c r="B157" s="2" t="s">
        <v>4382</v>
      </c>
      <c r="C157" s="9" t="s">
        <v>4297</v>
      </c>
      <c r="D157" s="9" t="s">
        <v>4376</v>
      </c>
      <c r="E157" s="2">
        <v>50</v>
      </c>
      <c r="F157" s="2">
        <v>100</v>
      </c>
      <c r="G157" s="2">
        <v>12</v>
      </c>
      <c r="J157" s="2" t="s">
        <v>4377</v>
      </c>
      <c r="K157" s="2" t="s">
        <v>4378</v>
      </c>
    </row>
    <row r="158" spans="1:11">
      <c r="A158" s="2">
        <v>156</v>
      </c>
      <c r="B158" s="2" t="s">
        <v>4383</v>
      </c>
      <c r="C158" s="9" t="s">
        <v>4297</v>
      </c>
      <c r="D158" s="9" t="s">
        <v>4376</v>
      </c>
      <c r="E158" s="2">
        <v>50</v>
      </c>
      <c r="F158" s="2">
        <v>100</v>
      </c>
      <c r="G158" s="2">
        <v>12</v>
      </c>
      <c r="J158" s="2" t="s">
        <v>4377</v>
      </c>
      <c r="K158" s="2" t="s">
        <v>4378</v>
      </c>
    </row>
    <row r="159" spans="1:11">
      <c r="A159" s="2">
        <v>157</v>
      </c>
      <c r="B159" s="2" t="s">
        <v>4384</v>
      </c>
      <c r="C159" s="9" t="s">
        <v>4297</v>
      </c>
      <c r="D159" s="9" t="s">
        <v>4376</v>
      </c>
      <c r="E159" s="2">
        <v>50</v>
      </c>
      <c r="F159" s="2">
        <v>100</v>
      </c>
      <c r="G159" s="2">
        <v>12</v>
      </c>
      <c r="J159" s="2" t="s">
        <v>4377</v>
      </c>
      <c r="K159" s="2" t="s">
        <v>4378</v>
      </c>
    </row>
    <row r="160" spans="1:11">
      <c r="A160" s="2">
        <v>158</v>
      </c>
      <c r="B160" s="2" t="s">
        <v>4385</v>
      </c>
      <c r="C160" s="9" t="s">
        <v>4297</v>
      </c>
      <c r="D160" s="9" t="s">
        <v>4376</v>
      </c>
      <c r="E160" s="2">
        <v>50</v>
      </c>
      <c r="F160" s="2">
        <v>100</v>
      </c>
      <c r="G160" s="2">
        <v>12</v>
      </c>
      <c r="J160" s="2" t="s">
        <v>4377</v>
      </c>
      <c r="K160" s="2" t="s">
        <v>4378</v>
      </c>
    </row>
    <row r="161" spans="1:11">
      <c r="A161" s="2">
        <v>159</v>
      </c>
      <c r="B161" s="2" t="s">
        <v>4386</v>
      </c>
      <c r="C161" s="9" t="s">
        <v>4297</v>
      </c>
      <c r="D161" s="9" t="s">
        <v>4376</v>
      </c>
      <c r="E161" s="2">
        <v>50</v>
      </c>
      <c r="F161" s="2">
        <v>100</v>
      </c>
      <c r="G161" s="2">
        <v>12</v>
      </c>
      <c r="J161" s="2" t="s">
        <v>4377</v>
      </c>
      <c r="K161" s="2" t="s">
        <v>4378</v>
      </c>
    </row>
    <row r="162" spans="1:11">
      <c r="A162" s="2">
        <v>160</v>
      </c>
      <c r="B162" s="2" t="s">
        <v>4387</v>
      </c>
      <c r="C162" s="9" t="s">
        <v>4297</v>
      </c>
      <c r="D162" s="9" t="s">
        <v>4376</v>
      </c>
      <c r="E162" s="2">
        <v>50</v>
      </c>
      <c r="F162" s="2">
        <v>100</v>
      </c>
      <c r="G162" s="2">
        <v>12</v>
      </c>
      <c r="J162" s="2" t="s">
        <v>4377</v>
      </c>
      <c r="K162" s="2" t="s">
        <v>4378</v>
      </c>
    </row>
    <row r="163" spans="1:11">
      <c r="A163" s="2">
        <v>161</v>
      </c>
      <c r="B163" s="2" t="s">
        <v>4388</v>
      </c>
      <c r="C163" s="9" t="s">
        <v>4297</v>
      </c>
      <c r="D163" s="9" t="s">
        <v>4376</v>
      </c>
      <c r="E163" s="2">
        <v>100</v>
      </c>
      <c r="F163" s="2">
        <v>100</v>
      </c>
      <c r="G163" s="2">
        <v>12</v>
      </c>
      <c r="J163" s="2" t="s">
        <v>4389</v>
      </c>
      <c r="K163" s="2" t="s">
        <v>4378</v>
      </c>
    </row>
    <row r="164" spans="1:11">
      <c r="A164" s="2">
        <v>162</v>
      </c>
      <c r="B164" s="2" t="s">
        <v>4390</v>
      </c>
      <c r="C164" s="9" t="s">
        <v>4297</v>
      </c>
      <c r="D164" s="9" t="s">
        <v>4376</v>
      </c>
      <c r="E164" s="2">
        <v>100</v>
      </c>
      <c r="F164" s="2">
        <v>100</v>
      </c>
      <c r="G164" s="2">
        <v>12</v>
      </c>
      <c r="J164" s="2" t="s">
        <v>4389</v>
      </c>
      <c r="K164" s="2" t="s">
        <v>4378</v>
      </c>
    </row>
    <row r="165" spans="1:11">
      <c r="A165" s="2">
        <v>163</v>
      </c>
      <c r="B165" s="2" t="s">
        <v>4391</v>
      </c>
      <c r="C165" s="9" t="s">
        <v>4297</v>
      </c>
      <c r="D165" s="9" t="s">
        <v>4376</v>
      </c>
      <c r="E165" s="2">
        <v>100</v>
      </c>
      <c r="F165" s="2">
        <v>100</v>
      </c>
      <c r="G165" s="2">
        <v>12</v>
      </c>
      <c r="J165" s="2" t="s">
        <v>4389</v>
      </c>
      <c r="K165" s="2" t="s">
        <v>4378</v>
      </c>
    </row>
    <row r="166" spans="1:11">
      <c r="A166" s="2">
        <v>164</v>
      </c>
      <c r="B166" s="2" t="s">
        <v>4392</v>
      </c>
      <c r="C166" s="9" t="s">
        <v>4297</v>
      </c>
      <c r="D166" s="9" t="s">
        <v>4376</v>
      </c>
      <c r="E166" s="2">
        <v>100</v>
      </c>
      <c r="F166" s="2">
        <v>100</v>
      </c>
      <c r="G166" s="2">
        <v>12</v>
      </c>
      <c r="J166" s="2" t="s">
        <v>4389</v>
      </c>
      <c r="K166" s="2" t="s">
        <v>4378</v>
      </c>
    </row>
    <row r="167" spans="1:11">
      <c r="A167" s="2">
        <v>165</v>
      </c>
      <c r="B167" s="2" t="s">
        <v>4393</v>
      </c>
      <c r="C167" s="9" t="s">
        <v>4297</v>
      </c>
      <c r="D167" s="9" t="s">
        <v>4376</v>
      </c>
      <c r="E167" s="2">
        <v>100</v>
      </c>
      <c r="F167" s="2">
        <v>100</v>
      </c>
      <c r="G167" s="2">
        <v>12</v>
      </c>
      <c r="J167" s="2" t="s">
        <v>4389</v>
      </c>
      <c r="K167" s="2" t="s">
        <v>4378</v>
      </c>
    </row>
    <row r="168" spans="1:11">
      <c r="A168" s="2">
        <v>166</v>
      </c>
      <c r="B168" s="2" t="s">
        <v>4394</v>
      </c>
      <c r="C168" s="9" t="s">
        <v>4297</v>
      </c>
      <c r="D168" s="9" t="s">
        <v>4376</v>
      </c>
      <c r="E168" s="2">
        <v>200</v>
      </c>
      <c r="F168" s="2">
        <v>100</v>
      </c>
      <c r="G168" s="2">
        <v>12</v>
      </c>
      <c r="J168" s="2" t="s">
        <v>4395</v>
      </c>
      <c r="K168" s="2" t="s">
        <v>4378</v>
      </c>
    </row>
    <row r="169" spans="1:11">
      <c r="A169" s="2">
        <v>167</v>
      </c>
      <c r="B169" s="2" t="s">
        <v>4396</v>
      </c>
      <c r="C169" s="9" t="s">
        <v>4297</v>
      </c>
      <c r="D169" s="9" t="s">
        <v>4376</v>
      </c>
      <c r="E169" s="2">
        <v>200</v>
      </c>
      <c r="F169" s="2">
        <v>100</v>
      </c>
      <c r="G169" s="2">
        <v>12</v>
      </c>
      <c r="J169" s="2" t="s">
        <v>4395</v>
      </c>
      <c r="K169" s="2" t="s">
        <v>4378</v>
      </c>
    </row>
    <row r="170" spans="1:11">
      <c r="A170" s="2">
        <v>168</v>
      </c>
      <c r="B170" s="2" t="s">
        <v>4397</v>
      </c>
      <c r="C170" s="9" t="s">
        <v>4297</v>
      </c>
      <c r="D170" s="9" t="s">
        <v>4376</v>
      </c>
      <c r="E170" s="2">
        <v>200</v>
      </c>
      <c r="F170" s="2">
        <v>100</v>
      </c>
      <c r="G170" s="2">
        <v>12</v>
      </c>
      <c r="J170" s="2" t="s">
        <v>4395</v>
      </c>
      <c r="K170" s="2" t="s">
        <v>4378</v>
      </c>
    </row>
    <row r="171" spans="1:11">
      <c r="A171" s="2">
        <v>169</v>
      </c>
      <c r="B171" s="2" t="s">
        <v>4398</v>
      </c>
      <c r="C171" s="9" t="s">
        <v>4297</v>
      </c>
      <c r="D171" s="9" t="s">
        <v>4376</v>
      </c>
      <c r="E171" s="2">
        <v>200</v>
      </c>
      <c r="F171" s="2">
        <v>100</v>
      </c>
      <c r="G171" s="2">
        <v>12</v>
      </c>
      <c r="J171" s="2" t="s">
        <v>4395</v>
      </c>
      <c r="K171" s="2" t="s">
        <v>4378</v>
      </c>
    </row>
    <row r="172" spans="1:11">
      <c r="A172" s="2">
        <v>170</v>
      </c>
      <c r="B172" s="2" t="s">
        <v>4399</v>
      </c>
      <c r="C172" s="9" t="s">
        <v>4297</v>
      </c>
      <c r="D172" s="9" t="s">
        <v>4376</v>
      </c>
      <c r="E172" s="2">
        <v>200</v>
      </c>
      <c r="F172" s="2">
        <v>100</v>
      </c>
      <c r="G172" s="2">
        <v>12</v>
      </c>
      <c r="J172" s="2" t="s">
        <v>4395</v>
      </c>
      <c r="K172" s="2" t="s">
        <v>4378</v>
      </c>
    </row>
    <row r="173" spans="1:11">
      <c r="A173" s="2">
        <v>171</v>
      </c>
      <c r="B173" s="2" t="s">
        <v>4400</v>
      </c>
      <c r="C173" s="9" t="s">
        <v>4297</v>
      </c>
      <c r="D173" s="9" t="s">
        <v>4376</v>
      </c>
      <c r="E173" s="2">
        <v>200</v>
      </c>
      <c r="F173" s="2">
        <v>100</v>
      </c>
      <c r="G173" s="2">
        <v>12</v>
      </c>
      <c r="J173" s="2" t="s">
        <v>4395</v>
      </c>
      <c r="K173" s="2" t="s">
        <v>4378</v>
      </c>
    </row>
    <row r="174" spans="1:11">
      <c r="A174" s="2">
        <v>172</v>
      </c>
      <c r="B174" s="2" t="s">
        <v>4401</v>
      </c>
      <c r="C174" s="9" t="s">
        <v>4297</v>
      </c>
      <c r="D174" s="9" t="s">
        <v>4376</v>
      </c>
      <c r="E174" s="2">
        <v>10</v>
      </c>
      <c r="F174" s="2">
        <v>100</v>
      </c>
      <c r="G174" s="2">
        <v>60</v>
      </c>
      <c r="J174" s="2" t="s">
        <v>4402</v>
      </c>
      <c r="K174" s="2" t="s">
        <v>4378</v>
      </c>
    </row>
    <row r="175" spans="1:11">
      <c r="A175" s="2">
        <v>173</v>
      </c>
      <c r="B175" s="2" t="s">
        <v>4403</v>
      </c>
      <c r="C175" s="9" t="s">
        <v>4297</v>
      </c>
      <c r="D175" s="9" t="s">
        <v>4376</v>
      </c>
      <c r="E175" s="2">
        <v>10</v>
      </c>
      <c r="F175" s="2">
        <v>100</v>
      </c>
      <c r="G175" s="2">
        <v>60</v>
      </c>
      <c r="J175" s="2" t="s">
        <v>4402</v>
      </c>
      <c r="K175" s="2" t="s">
        <v>4378</v>
      </c>
    </row>
    <row r="176" spans="1:11">
      <c r="A176" s="2">
        <v>174</v>
      </c>
      <c r="B176" s="2" t="s">
        <v>4404</v>
      </c>
      <c r="C176" s="9" t="s">
        <v>4297</v>
      </c>
      <c r="D176" s="9" t="s">
        <v>4376</v>
      </c>
      <c r="E176" s="2">
        <v>10</v>
      </c>
      <c r="F176" s="2">
        <v>100</v>
      </c>
      <c r="G176" s="2">
        <v>60</v>
      </c>
      <c r="J176" s="2" t="s">
        <v>4402</v>
      </c>
      <c r="K176" s="2" t="s">
        <v>4378</v>
      </c>
    </row>
    <row r="177" spans="1:11">
      <c r="A177" s="2">
        <v>175</v>
      </c>
      <c r="B177" s="2" t="s">
        <v>4405</v>
      </c>
      <c r="C177" s="9" t="s">
        <v>4297</v>
      </c>
      <c r="D177" s="9" t="s">
        <v>4376</v>
      </c>
      <c r="E177" s="2">
        <v>10</v>
      </c>
      <c r="F177" s="2">
        <v>100</v>
      </c>
      <c r="G177" s="2">
        <v>60</v>
      </c>
      <c r="J177" s="2" t="s">
        <v>4402</v>
      </c>
      <c r="K177" s="2" t="s">
        <v>4378</v>
      </c>
    </row>
    <row r="178" spans="1:11">
      <c r="A178" s="2">
        <v>176</v>
      </c>
      <c r="B178" s="2" t="s">
        <v>4406</v>
      </c>
      <c r="C178" s="9" t="s">
        <v>4297</v>
      </c>
      <c r="D178" s="9" t="s">
        <v>4376</v>
      </c>
      <c r="E178" s="2">
        <v>10</v>
      </c>
      <c r="F178" s="2">
        <v>100</v>
      </c>
      <c r="G178" s="2">
        <v>60</v>
      </c>
      <c r="J178" s="2" t="s">
        <v>4402</v>
      </c>
      <c r="K178" s="2" t="s">
        <v>4378</v>
      </c>
    </row>
    <row r="179" spans="1:11">
      <c r="A179" s="2">
        <v>177</v>
      </c>
      <c r="B179" s="2" t="s">
        <v>4407</v>
      </c>
      <c r="C179" s="9" t="s">
        <v>4297</v>
      </c>
      <c r="D179" s="9" t="s">
        <v>4376</v>
      </c>
      <c r="E179" s="2">
        <v>10</v>
      </c>
      <c r="F179" s="2">
        <v>100</v>
      </c>
      <c r="G179" s="2">
        <v>60</v>
      </c>
      <c r="J179" s="2" t="s">
        <v>4402</v>
      </c>
      <c r="K179" s="2" t="s">
        <v>4378</v>
      </c>
    </row>
    <row r="180" spans="1:11">
      <c r="A180" s="2">
        <v>178</v>
      </c>
      <c r="B180" s="2" t="s">
        <v>4408</v>
      </c>
      <c r="C180" s="9" t="s">
        <v>4297</v>
      </c>
      <c r="D180" s="9" t="s">
        <v>4376</v>
      </c>
      <c r="E180" s="2">
        <v>10</v>
      </c>
      <c r="F180" s="2">
        <v>100</v>
      </c>
      <c r="G180" s="2">
        <v>60</v>
      </c>
      <c r="J180" s="2" t="s">
        <v>4402</v>
      </c>
      <c r="K180" s="2" t="s">
        <v>4378</v>
      </c>
    </row>
    <row r="181" spans="1:11">
      <c r="A181" s="2">
        <v>179</v>
      </c>
      <c r="B181" s="2" t="s">
        <v>4409</v>
      </c>
      <c r="C181" s="9" t="s">
        <v>4297</v>
      </c>
      <c r="D181" s="9" t="s">
        <v>4376</v>
      </c>
      <c r="E181" s="2">
        <v>10</v>
      </c>
      <c r="F181" s="2">
        <v>100</v>
      </c>
      <c r="G181" s="2">
        <v>60</v>
      </c>
      <c r="J181" s="2" t="s">
        <v>4402</v>
      </c>
      <c r="K181" s="2" t="s">
        <v>4378</v>
      </c>
    </row>
    <row r="182" spans="1:11">
      <c r="A182" s="2">
        <v>180</v>
      </c>
      <c r="B182" s="2" t="s">
        <v>4410</v>
      </c>
      <c r="C182" s="9" t="s">
        <v>4297</v>
      </c>
      <c r="D182" s="9" t="s">
        <v>4376</v>
      </c>
      <c r="E182" s="2">
        <v>10</v>
      </c>
      <c r="F182" s="2">
        <v>100</v>
      </c>
      <c r="G182" s="2">
        <v>60</v>
      </c>
      <c r="J182" s="2" t="s">
        <v>4402</v>
      </c>
      <c r="K182" s="2" t="s">
        <v>4378</v>
      </c>
    </row>
    <row r="183" spans="1:11">
      <c r="A183" s="2">
        <v>181</v>
      </c>
      <c r="B183" s="2" t="s">
        <v>4411</v>
      </c>
      <c r="C183" s="9" t="s">
        <v>4297</v>
      </c>
      <c r="D183" s="9" t="s">
        <v>4376</v>
      </c>
      <c r="E183" s="2">
        <v>10</v>
      </c>
      <c r="F183" s="2">
        <v>100</v>
      </c>
      <c r="G183" s="2">
        <v>60</v>
      </c>
      <c r="J183" s="2" t="s">
        <v>4402</v>
      </c>
      <c r="K183" s="2" t="s">
        <v>4378</v>
      </c>
    </row>
    <row r="184" spans="1:11">
      <c r="A184" s="2">
        <v>182</v>
      </c>
      <c r="B184" s="2" t="s">
        <v>4412</v>
      </c>
      <c r="C184" s="9" t="s">
        <v>4297</v>
      </c>
      <c r="D184" s="9" t="s">
        <v>4376</v>
      </c>
      <c r="E184" s="2">
        <v>10</v>
      </c>
      <c r="F184" s="2">
        <v>100</v>
      </c>
      <c r="G184" s="2">
        <v>120</v>
      </c>
      <c r="J184" s="2" t="s">
        <v>4413</v>
      </c>
      <c r="K184" s="2" t="s">
        <v>4378</v>
      </c>
    </row>
    <row r="185" spans="1:11">
      <c r="A185" s="2">
        <v>183</v>
      </c>
      <c r="B185" s="2" t="s">
        <v>4414</v>
      </c>
      <c r="C185" s="9" t="s">
        <v>4297</v>
      </c>
      <c r="D185" s="9" t="s">
        <v>4376</v>
      </c>
      <c r="E185" s="2">
        <v>10</v>
      </c>
      <c r="F185" s="2">
        <v>100</v>
      </c>
      <c r="G185" s="2">
        <v>120</v>
      </c>
      <c r="J185" s="2" t="s">
        <v>4413</v>
      </c>
      <c r="K185" s="2" t="s">
        <v>4378</v>
      </c>
    </row>
    <row r="186" spans="1:11">
      <c r="A186" s="2">
        <v>184</v>
      </c>
      <c r="B186" s="2" t="s">
        <v>4415</v>
      </c>
      <c r="C186" s="9" t="s">
        <v>4297</v>
      </c>
      <c r="D186" s="9" t="s">
        <v>4376</v>
      </c>
      <c r="E186" s="2">
        <v>10</v>
      </c>
      <c r="F186" s="2">
        <v>100</v>
      </c>
      <c r="G186" s="2">
        <v>120</v>
      </c>
      <c r="J186" s="2" t="s">
        <v>4413</v>
      </c>
      <c r="K186" s="2" t="s">
        <v>4378</v>
      </c>
    </row>
    <row r="187" spans="1:11">
      <c r="A187" s="2">
        <v>185</v>
      </c>
      <c r="B187" s="2" t="s">
        <v>4416</v>
      </c>
      <c r="C187" s="9" t="s">
        <v>4297</v>
      </c>
      <c r="D187" s="9" t="s">
        <v>4376</v>
      </c>
      <c r="E187" s="2">
        <v>10</v>
      </c>
      <c r="F187" s="2">
        <v>100</v>
      </c>
      <c r="G187" s="2">
        <v>120</v>
      </c>
      <c r="J187" s="2" t="s">
        <v>4413</v>
      </c>
      <c r="K187" s="2" t="s">
        <v>4378</v>
      </c>
    </row>
    <row r="188" spans="1:11">
      <c r="A188" s="2">
        <v>186</v>
      </c>
      <c r="B188" s="2" t="s">
        <v>4417</v>
      </c>
      <c r="C188" s="9" t="s">
        <v>4297</v>
      </c>
      <c r="D188" s="9" t="s">
        <v>4376</v>
      </c>
      <c r="E188" s="2">
        <v>10</v>
      </c>
      <c r="F188" s="2">
        <v>100</v>
      </c>
      <c r="G188" s="2">
        <v>120</v>
      </c>
      <c r="J188" s="2" t="s">
        <v>4413</v>
      </c>
      <c r="K188" s="2" t="s">
        <v>4378</v>
      </c>
    </row>
    <row r="189" spans="1:11">
      <c r="A189" s="2">
        <v>187</v>
      </c>
      <c r="B189" s="2" t="s">
        <v>4418</v>
      </c>
      <c r="C189" s="9" t="s">
        <v>4297</v>
      </c>
      <c r="D189" s="9" t="s">
        <v>4376</v>
      </c>
      <c r="E189" s="2">
        <v>10</v>
      </c>
      <c r="F189" s="2">
        <v>100</v>
      </c>
      <c r="G189" s="2">
        <v>120</v>
      </c>
      <c r="J189" s="2" t="s">
        <v>4413</v>
      </c>
      <c r="K189" s="2" t="s">
        <v>4378</v>
      </c>
    </row>
    <row r="190" spans="1:11">
      <c r="A190" s="2">
        <v>188</v>
      </c>
      <c r="B190" s="2" t="s">
        <v>4419</v>
      </c>
      <c r="C190" s="9" t="s">
        <v>4297</v>
      </c>
      <c r="D190" s="9" t="s">
        <v>4376</v>
      </c>
      <c r="E190" s="2">
        <v>10</v>
      </c>
      <c r="F190" s="2">
        <v>100</v>
      </c>
      <c r="G190" s="2">
        <v>120</v>
      </c>
      <c r="J190" s="2" t="s">
        <v>4413</v>
      </c>
      <c r="K190" s="2" t="s">
        <v>4378</v>
      </c>
    </row>
    <row r="191" spans="1:11">
      <c r="A191" s="2">
        <v>189</v>
      </c>
      <c r="B191" s="2" t="s">
        <v>4420</v>
      </c>
      <c r="C191" s="9" t="s">
        <v>4297</v>
      </c>
      <c r="D191" s="9" t="s">
        <v>4376</v>
      </c>
      <c r="E191" s="2">
        <v>10</v>
      </c>
      <c r="F191" s="2">
        <v>100</v>
      </c>
      <c r="G191" s="2">
        <v>120</v>
      </c>
      <c r="J191" s="2" t="s">
        <v>4413</v>
      </c>
      <c r="K191" s="2" t="s">
        <v>4421</v>
      </c>
    </row>
    <row r="192" spans="1:11">
      <c r="A192" s="2">
        <v>190</v>
      </c>
      <c r="B192" s="2" t="s">
        <v>4422</v>
      </c>
      <c r="C192" s="9" t="s">
        <v>4297</v>
      </c>
      <c r="D192" s="9" t="s">
        <v>4376</v>
      </c>
      <c r="E192" s="2">
        <v>10</v>
      </c>
      <c r="F192" s="2">
        <v>100</v>
      </c>
      <c r="G192" s="2">
        <v>120</v>
      </c>
      <c r="J192" s="2" t="s">
        <v>4413</v>
      </c>
      <c r="K192" s="2" t="s">
        <v>4421</v>
      </c>
    </row>
    <row r="193" spans="1:11">
      <c r="A193" s="2">
        <v>191</v>
      </c>
      <c r="B193" s="2" t="s">
        <v>4423</v>
      </c>
      <c r="C193" s="9" t="s">
        <v>4297</v>
      </c>
      <c r="D193" s="9" t="s">
        <v>4376</v>
      </c>
      <c r="E193" s="2">
        <v>10</v>
      </c>
      <c r="F193" s="2">
        <v>100</v>
      </c>
      <c r="G193" s="2">
        <v>120</v>
      </c>
      <c r="J193" s="2" t="s">
        <v>4413</v>
      </c>
      <c r="K193" s="2" t="s">
        <v>4421</v>
      </c>
    </row>
    <row r="194" spans="1:1">
      <c r="A194" s="2">
        <v>192</v>
      </c>
    </row>
    <row r="195" spans="1:1">
      <c r="A195" s="2">
        <v>193</v>
      </c>
    </row>
    <row r="196" spans="1:1">
      <c r="A196" s="2">
        <v>194</v>
      </c>
    </row>
    <row r="197" spans="1:1">
      <c r="A197" s="2">
        <v>195</v>
      </c>
    </row>
    <row r="198" spans="1:1">
      <c r="A198" s="2">
        <v>196</v>
      </c>
    </row>
    <row r="199" spans="1:1">
      <c r="A199" s="2">
        <v>197</v>
      </c>
    </row>
    <row r="200" spans="1:1">
      <c r="A200" s="2">
        <v>198</v>
      </c>
    </row>
    <row r="201" spans="1:1">
      <c r="A201" s="2">
        <v>199</v>
      </c>
    </row>
    <row r="202" spans="1:1">
      <c r="A202" s="2">
        <v>200</v>
      </c>
    </row>
    <row r="203" s="55" customFormat="1" spans="1:11">
      <c r="A203" s="55">
        <v>201</v>
      </c>
      <c r="B203" s="55" t="s">
        <v>4424</v>
      </c>
      <c r="C203" s="55" t="s">
        <v>4425</v>
      </c>
      <c r="D203" s="55" t="s">
        <v>4376</v>
      </c>
      <c r="G203" s="55">
        <v>60</v>
      </c>
      <c r="I203" s="55">
        <v>60</v>
      </c>
      <c r="J203" s="55" t="s">
        <v>4243</v>
      </c>
      <c r="K203" s="55" t="s">
        <v>4426</v>
      </c>
    </row>
    <row r="204" s="55" customFormat="1" spans="1:11">
      <c r="A204" s="55">
        <v>202</v>
      </c>
      <c r="B204" s="55" t="s">
        <v>4427</v>
      </c>
      <c r="C204" s="55" t="s">
        <v>4425</v>
      </c>
      <c r="D204" s="55" t="s">
        <v>4376</v>
      </c>
      <c r="G204" s="55">
        <v>60</v>
      </c>
      <c r="I204" s="55">
        <v>60</v>
      </c>
      <c r="J204" s="55" t="s">
        <v>4243</v>
      </c>
      <c r="K204" s="55" t="s">
        <v>4428</v>
      </c>
    </row>
    <row r="205" s="55" customFormat="1" spans="1:11">
      <c r="A205" s="55">
        <v>203</v>
      </c>
      <c r="B205" s="55" t="s">
        <v>4429</v>
      </c>
      <c r="C205" s="55" t="s">
        <v>4430</v>
      </c>
      <c r="D205" s="55" t="s">
        <v>4376</v>
      </c>
      <c r="G205" s="55">
        <v>60</v>
      </c>
      <c r="I205" s="55">
        <v>60</v>
      </c>
      <c r="J205" s="55" t="s">
        <v>4243</v>
      </c>
      <c r="K205" s="55" t="s">
        <v>4431</v>
      </c>
    </row>
    <row r="206" s="55" customFormat="1" spans="1:11">
      <c r="A206" s="55">
        <v>204</v>
      </c>
      <c r="B206" s="55" t="s">
        <v>4432</v>
      </c>
      <c r="C206" s="55" t="s">
        <v>4430</v>
      </c>
      <c r="D206" s="55" t="s">
        <v>4376</v>
      </c>
      <c r="G206" s="55">
        <v>60</v>
      </c>
      <c r="I206" s="55">
        <v>60</v>
      </c>
      <c r="J206" s="55" t="s">
        <v>4243</v>
      </c>
      <c r="K206" s="55" t="s">
        <v>4433</v>
      </c>
    </row>
    <row r="207" s="55" customFormat="1" spans="1:11">
      <c r="A207" s="55">
        <v>205</v>
      </c>
      <c r="B207" s="55" t="s">
        <v>4434</v>
      </c>
      <c r="C207" s="55" t="s">
        <v>4435</v>
      </c>
      <c r="D207" s="55" t="s">
        <v>4376</v>
      </c>
      <c r="G207" s="55">
        <v>60</v>
      </c>
      <c r="I207" s="55">
        <v>60</v>
      </c>
      <c r="J207" s="55" t="s">
        <v>4243</v>
      </c>
      <c r="K207" s="55" t="s">
        <v>4436</v>
      </c>
    </row>
    <row r="208" s="7" customFormat="1" spans="1:11">
      <c r="A208" s="7">
        <v>206</v>
      </c>
      <c r="B208" s="7" t="s">
        <v>4437</v>
      </c>
      <c r="C208" s="7" t="s">
        <v>4435</v>
      </c>
      <c r="D208" s="7" t="s">
        <v>4376</v>
      </c>
      <c r="G208" s="7">
        <v>60</v>
      </c>
      <c r="I208" s="7">
        <v>60</v>
      </c>
      <c r="J208" s="7" t="s">
        <v>4243</v>
      </c>
      <c r="K208" s="7" t="s">
        <v>4438</v>
      </c>
    </row>
    <row r="209" s="7" customFormat="1" spans="1:11">
      <c r="A209" s="7">
        <v>207</v>
      </c>
      <c r="B209" s="7" t="s">
        <v>4439</v>
      </c>
      <c r="C209" s="7" t="s">
        <v>4440</v>
      </c>
      <c r="D209" s="7" t="s">
        <v>4376</v>
      </c>
      <c r="G209" s="7">
        <v>60</v>
      </c>
      <c r="I209" s="7">
        <v>60</v>
      </c>
      <c r="J209" s="7" t="s">
        <v>4243</v>
      </c>
      <c r="K209" s="7" t="s">
        <v>4441</v>
      </c>
    </row>
    <row r="210" s="7" customFormat="1" spans="1:11">
      <c r="A210" s="7">
        <v>208</v>
      </c>
      <c r="B210" s="7" t="s">
        <v>4442</v>
      </c>
      <c r="C210" s="7" t="s">
        <v>4440</v>
      </c>
      <c r="D210" s="7" t="s">
        <v>4376</v>
      </c>
      <c r="G210" s="7">
        <v>60</v>
      </c>
      <c r="I210" s="7">
        <v>60</v>
      </c>
      <c r="J210" s="7" t="s">
        <v>4243</v>
      </c>
      <c r="K210" s="7" t="s">
        <v>4443</v>
      </c>
    </row>
    <row r="211" s="7" customFormat="1" spans="1:11">
      <c r="A211" s="7">
        <v>209</v>
      </c>
      <c r="B211" s="7" t="s">
        <v>4444</v>
      </c>
      <c r="C211" s="7" t="s">
        <v>4445</v>
      </c>
      <c r="D211" s="7" t="s">
        <v>4376</v>
      </c>
      <c r="E211" s="7">
        <v>10</v>
      </c>
      <c r="F211" s="7">
        <v>1000</v>
      </c>
      <c r="G211" s="7">
        <v>60</v>
      </c>
      <c r="I211" s="7">
        <v>60</v>
      </c>
      <c r="J211" s="7" t="s">
        <v>4243</v>
      </c>
      <c r="K211" s="7" t="s">
        <v>4446</v>
      </c>
    </row>
    <row r="212" s="7" customFormat="1" spans="1:11">
      <c r="A212" s="7">
        <v>210</v>
      </c>
      <c r="B212" s="7" t="s">
        <v>4447</v>
      </c>
      <c r="C212" s="7" t="s">
        <v>4445</v>
      </c>
      <c r="D212" s="7" t="s">
        <v>4376</v>
      </c>
      <c r="E212" s="7">
        <v>10</v>
      </c>
      <c r="F212" s="7">
        <v>1000</v>
      </c>
      <c r="G212" s="7">
        <v>60</v>
      </c>
      <c r="I212" s="7">
        <v>60</v>
      </c>
      <c r="J212" s="7" t="s">
        <v>4243</v>
      </c>
      <c r="K212" s="7" t="s">
        <v>4448</v>
      </c>
    </row>
    <row r="213" s="7" customFormat="1" spans="1:11">
      <c r="A213" s="7">
        <v>211</v>
      </c>
      <c r="B213" s="7" t="s">
        <v>4449</v>
      </c>
      <c r="C213" s="7" t="s">
        <v>4450</v>
      </c>
      <c r="D213" s="7" t="s">
        <v>4376</v>
      </c>
      <c r="E213" s="7">
        <v>10</v>
      </c>
      <c r="F213" s="7">
        <v>1000</v>
      </c>
      <c r="G213" s="7">
        <v>60</v>
      </c>
      <c r="I213" s="7">
        <v>60</v>
      </c>
      <c r="J213" s="7" t="s">
        <v>4243</v>
      </c>
      <c r="K213" s="7" t="s">
        <v>4451</v>
      </c>
    </row>
    <row r="214" s="7" customFormat="1" spans="1:11">
      <c r="A214" s="7">
        <v>212</v>
      </c>
      <c r="B214" s="7" t="s">
        <v>4452</v>
      </c>
      <c r="C214" s="7" t="s">
        <v>4450</v>
      </c>
      <c r="D214" s="7" t="s">
        <v>4376</v>
      </c>
      <c r="E214" s="7">
        <v>10</v>
      </c>
      <c r="F214" s="7">
        <v>1000</v>
      </c>
      <c r="G214" s="7">
        <v>60</v>
      </c>
      <c r="I214" s="7">
        <v>60</v>
      </c>
      <c r="J214" s="7" t="s">
        <v>4243</v>
      </c>
      <c r="K214" s="7" t="s">
        <v>4453</v>
      </c>
    </row>
    <row r="215" s="7" customFormat="1" spans="1:11">
      <c r="A215" s="7">
        <v>213</v>
      </c>
      <c r="B215" s="7" t="s">
        <v>4454</v>
      </c>
      <c r="C215" s="7" t="s">
        <v>4455</v>
      </c>
      <c r="D215" s="7" t="s">
        <v>4376</v>
      </c>
      <c r="E215" s="7">
        <v>10</v>
      </c>
      <c r="F215" s="7">
        <v>200</v>
      </c>
      <c r="G215" s="7">
        <v>30</v>
      </c>
      <c r="K215" s="7" t="s">
        <v>4456</v>
      </c>
    </row>
    <row r="216" s="7" customFormat="1" spans="1:11">
      <c r="A216" s="7">
        <v>214</v>
      </c>
      <c r="B216" s="7" t="s">
        <v>4457</v>
      </c>
      <c r="C216" s="7" t="s">
        <v>4455</v>
      </c>
      <c r="D216" s="7" t="s">
        <v>4376</v>
      </c>
      <c r="E216" s="7">
        <v>10</v>
      </c>
      <c r="F216" s="7">
        <v>200</v>
      </c>
      <c r="G216" s="7">
        <v>30</v>
      </c>
      <c r="K216" s="7" t="s">
        <v>4458</v>
      </c>
    </row>
    <row r="217" s="7" customFormat="1" spans="1:11">
      <c r="A217" s="7">
        <v>215</v>
      </c>
      <c r="B217" s="7" t="s">
        <v>4459</v>
      </c>
      <c r="C217" s="7" t="s">
        <v>4460</v>
      </c>
      <c r="D217" s="7" t="s">
        <v>4376</v>
      </c>
      <c r="E217" s="7">
        <v>10</v>
      </c>
      <c r="F217" s="7">
        <v>200</v>
      </c>
      <c r="G217" s="7">
        <v>30</v>
      </c>
      <c r="K217" s="7" t="s">
        <v>4461</v>
      </c>
    </row>
    <row r="218" s="7" customFormat="1" spans="1:11">
      <c r="A218" s="7">
        <v>216</v>
      </c>
      <c r="B218" s="7" t="s">
        <v>4462</v>
      </c>
      <c r="C218" s="7" t="s">
        <v>4460</v>
      </c>
      <c r="D218" s="7" t="s">
        <v>4376</v>
      </c>
      <c r="E218" s="7">
        <v>10</v>
      </c>
      <c r="F218" s="7">
        <v>200</v>
      </c>
      <c r="G218" s="7">
        <v>30</v>
      </c>
      <c r="K218" s="7" t="s">
        <v>4463</v>
      </c>
    </row>
    <row r="219" s="7" customFormat="1" spans="1:11">
      <c r="A219" s="7">
        <v>217</v>
      </c>
      <c r="B219" s="7" t="s">
        <v>4464</v>
      </c>
      <c r="C219" s="7" t="s">
        <v>4465</v>
      </c>
      <c r="D219" s="7" t="s">
        <v>4376</v>
      </c>
      <c r="E219" s="7">
        <v>10</v>
      </c>
      <c r="F219" s="7">
        <v>200</v>
      </c>
      <c r="G219" s="7">
        <v>30</v>
      </c>
      <c r="K219" s="7" t="s">
        <v>4466</v>
      </c>
    </row>
    <row r="220" s="7" customFormat="1" spans="1:11">
      <c r="A220" s="7">
        <v>218</v>
      </c>
      <c r="B220" s="7" t="s">
        <v>4467</v>
      </c>
      <c r="C220" s="7" t="s">
        <v>4465</v>
      </c>
      <c r="D220" s="7" t="s">
        <v>4376</v>
      </c>
      <c r="E220" s="7">
        <v>10</v>
      </c>
      <c r="F220" s="7">
        <v>200</v>
      </c>
      <c r="G220" s="7">
        <v>30</v>
      </c>
      <c r="K220" s="7" t="s">
        <v>4468</v>
      </c>
    </row>
    <row r="221" s="7" customFormat="1" spans="1:11">
      <c r="A221" s="7">
        <v>219</v>
      </c>
      <c r="B221" s="7" t="s">
        <v>4469</v>
      </c>
      <c r="C221" s="7" t="s">
        <v>4470</v>
      </c>
      <c r="D221" s="7" t="s">
        <v>4376</v>
      </c>
      <c r="E221" s="7">
        <v>10</v>
      </c>
      <c r="F221" s="7">
        <v>200</v>
      </c>
      <c r="G221" s="7">
        <v>30</v>
      </c>
      <c r="K221" s="7" t="s">
        <v>4471</v>
      </c>
    </row>
    <row r="222" s="7" customFormat="1" spans="1:11">
      <c r="A222" s="7">
        <v>220</v>
      </c>
      <c r="B222" s="7" t="s">
        <v>4472</v>
      </c>
      <c r="C222" s="7" t="s">
        <v>4470</v>
      </c>
      <c r="D222" s="7" t="s">
        <v>4376</v>
      </c>
      <c r="E222" s="7">
        <v>10</v>
      </c>
      <c r="F222" s="7">
        <v>200</v>
      </c>
      <c r="G222" s="7">
        <v>30</v>
      </c>
      <c r="K222" s="7" t="s">
        <v>4473</v>
      </c>
    </row>
    <row r="223" s="7" customFormat="1" spans="1:11">
      <c r="A223" s="7">
        <v>221</v>
      </c>
      <c r="B223" s="7" t="s">
        <v>4474</v>
      </c>
      <c r="C223" s="7" t="s">
        <v>4475</v>
      </c>
      <c r="D223" s="7" t="s">
        <v>4376</v>
      </c>
      <c r="E223" s="7">
        <v>10</v>
      </c>
      <c r="F223" s="7">
        <v>200</v>
      </c>
      <c r="G223" s="7">
        <v>30</v>
      </c>
      <c r="K223" s="7" t="s">
        <v>4476</v>
      </c>
    </row>
    <row r="224" s="7" customFormat="1" spans="1:11">
      <c r="A224" s="7">
        <v>222</v>
      </c>
      <c r="B224" s="7" t="s">
        <v>4477</v>
      </c>
      <c r="C224" s="7" t="s">
        <v>4475</v>
      </c>
      <c r="D224" s="7" t="s">
        <v>4376</v>
      </c>
      <c r="E224" s="7">
        <v>10</v>
      </c>
      <c r="F224" s="7">
        <v>200</v>
      </c>
      <c r="G224" s="7">
        <v>30</v>
      </c>
      <c r="K224" s="7" t="s">
        <v>4478</v>
      </c>
    </row>
    <row r="225" s="7" customFormat="1" spans="1:11">
      <c r="A225" s="7">
        <v>223</v>
      </c>
      <c r="B225" s="7" t="s">
        <v>4479</v>
      </c>
      <c r="C225" s="7" t="s">
        <v>4480</v>
      </c>
      <c r="D225" s="7" t="s">
        <v>4376</v>
      </c>
      <c r="E225" s="7">
        <v>10</v>
      </c>
      <c r="F225" s="7">
        <v>200</v>
      </c>
      <c r="G225" s="7">
        <v>30</v>
      </c>
      <c r="K225" s="7" t="s">
        <v>4481</v>
      </c>
    </row>
    <row r="226" s="7" customFormat="1" spans="1:11">
      <c r="A226" s="7">
        <v>224</v>
      </c>
      <c r="B226" s="7" t="s">
        <v>4482</v>
      </c>
      <c r="C226" s="7" t="s">
        <v>4480</v>
      </c>
      <c r="D226" s="7" t="s">
        <v>4376</v>
      </c>
      <c r="E226" s="7">
        <v>10</v>
      </c>
      <c r="F226" s="7">
        <v>200</v>
      </c>
      <c r="G226" s="7">
        <v>30</v>
      </c>
      <c r="K226" s="7" t="s">
        <v>4483</v>
      </c>
    </row>
    <row r="227" s="7" customFormat="1" spans="1:11">
      <c r="A227" s="7">
        <v>225</v>
      </c>
      <c r="B227" s="7" t="s">
        <v>4484</v>
      </c>
      <c r="C227" s="7" t="s">
        <v>4485</v>
      </c>
      <c r="D227" s="7" t="s">
        <v>4376</v>
      </c>
      <c r="E227" s="7">
        <v>10</v>
      </c>
      <c r="F227" s="7">
        <v>200</v>
      </c>
      <c r="G227" s="7">
        <v>30</v>
      </c>
      <c r="K227" s="7" t="s">
        <v>4486</v>
      </c>
    </row>
    <row r="228" s="7" customFormat="1" spans="1:11">
      <c r="A228" s="7">
        <v>226</v>
      </c>
      <c r="B228" s="7" t="s">
        <v>4487</v>
      </c>
      <c r="C228" s="7" t="s">
        <v>4485</v>
      </c>
      <c r="D228" s="7" t="s">
        <v>4376</v>
      </c>
      <c r="E228" s="7">
        <v>10</v>
      </c>
      <c r="F228" s="7">
        <v>200</v>
      </c>
      <c r="G228" s="7">
        <v>30</v>
      </c>
      <c r="K228" s="7" t="s">
        <v>4488</v>
      </c>
    </row>
    <row r="229" s="7" customFormat="1" spans="1:11">
      <c r="A229" s="7">
        <v>227</v>
      </c>
      <c r="B229" s="7" t="s">
        <v>4489</v>
      </c>
      <c r="C229" s="7" t="s">
        <v>4490</v>
      </c>
      <c r="D229" s="7" t="s">
        <v>4376</v>
      </c>
      <c r="E229" s="7">
        <v>10</v>
      </c>
      <c r="F229" s="7">
        <v>200</v>
      </c>
      <c r="G229" s="7">
        <v>30</v>
      </c>
      <c r="K229" s="7" t="s">
        <v>4491</v>
      </c>
    </row>
    <row r="230" s="7" customFormat="1" spans="1:11">
      <c r="A230" s="7">
        <v>228</v>
      </c>
      <c r="B230" s="7" t="s">
        <v>4492</v>
      </c>
      <c r="C230" s="7" t="s">
        <v>4490</v>
      </c>
      <c r="D230" s="7" t="s">
        <v>4376</v>
      </c>
      <c r="E230" s="7">
        <v>10</v>
      </c>
      <c r="F230" s="7">
        <v>200</v>
      </c>
      <c r="G230" s="7">
        <v>30</v>
      </c>
      <c r="K230" s="7" t="s">
        <v>4493</v>
      </c>
    </row>
    <row r="231" spans="1:10">
      <c r="A231" s="2">
        <v>229</v>
      </c>
      <c r="B231" s="2" t="s">
        <v>4494</v>
      </c>
      <c r="C231" s="2" t="s">
        <v>4495</v>
      </c>
      <c r="D231" s="2" t="s">
        <v>4376</v>
      </c>
      <c r="E231" s="2">
        <v>10</v>
      </c>
      <c r="F231" s="2">
        <v>100</v>
      </c>
      <c r="G231" s="2">
        <v>60</v>
      </c>
      <c r="J231" s="2" t="s">
        <v>4402</v>
      </c>
    </row>
    <row r="232" spans="1:10">
      <c r="A232" s="2">
        <v>230</v>
      </c>
      <c r="B232" s="2" t="s">
        <v>4496</v>
      </c>
      <c r="C232" s="2" t="s">
        <v>4495</v>
      </c>
      <c r="D232" s="2" t="s">
        <v>4376</v>
      </c>
      <c r="E232" s="2">
        <v>10</v>
      </c>
      <c r="F232" s="2">
        <v>100</v>
      </c>
      <c r="G232" s="2">
        <v>60</v>
      </c>
      <c r="J232" s="2" t="s">
        <v>4402</v>
      </c>
    </row>
    <row r="233" spans="1:10">
      <c r="A233" s="2">
        <v>231</v>
      </c>
      <c r="B233" s="2" t="s">
        <v>4497</v>
      </c>
      <c r="C233" s="2" t="s">
        <v>4495</v>
      </c>
      <c r="D233" s="2" t="s">
        <v>4376</v>
      </c>
      <c r="E233" s="2">
        <v>10</v>
      </c>
      <c r="F233" s="2">
        <v>100</v>
      </c>
      <c r="G233" s="2">
        <v>60</v>
      </c>
      <c r="J233" s="2" t="s">
        <v>4402</v>
      </c>
    </row>
    <row r="234" spans="1:10">
      <c r="A234" s="2">
        <v>232</v>
      </c>
      <c r="B234" s="2" t="s">
        <v>4498</v>
      </c>
      <c r="C234" s="2" t="s">
        <v>4495</v>
      </c>
      <c r="D234" s="2" t="s">
        <v>4376</v>
      </c>
      <c r="E234" s="2">
        <v>10</v>
      </c>
      <c r="F234" s="2">
        <v>100</v>
      </c>
      <c r="G234" s="2">
        <v>60</v>
      </c>
      <c r="J234" s="2" t="s">
        <v>4402</v>
      </c>
    </row>
    <row r="235" spans="1:10">
      <c r="A235" s="2">
        <v>233</v>
      </c>
      <c r="B235" s="2" t="s">
        <v>4499</v>
      </c>
      <c r="C235" s="2" t="s">
        <v>4495</v>
      </c>
      <c r="D235" s="2" t="s">
        <v>4376</v>
      </c>
      <c r="E235" s="2">
        <v>10</v>
      </c>
      <c r="F235" s="2">
        <v>100</v>
      </c>
      <c r="G235" s="2">
        <v>60</v>
      </c>
      <c r="J235" s="2" t="s">
        <v>4402</v>
      </c>
    </row>
    <row r="236" spans="1:10">
      <c r="A236" s="2">
        <v>234</v>
      </c>
      <c r="B236" s="2" t="s">
        <v>4500</v>
      </c>
      <c r="C236" s="2" t="s">
        <v>4495</v>
      </c>
      <c r="D236" s="2" t="s">
        <v>4376</v>
      </c>
      <c r="E236" s="2">
        <v>10</v>
      </c>
      <c r="F236" s="2">
        <v>100</v>
      </c>
      <c r="G236" s="2">
        <v>60</v>
      </c>
      <c r="J236" s="2" t="s">
        <v>4402</v>
      </c>
    </row>
    <row r="237" spans="1:10">
      <c r="A237" s="2">
        <v>235</v>
      </c>
      <c r="B237" s="2" t="s">
        <v>4501</v>
      </c>
      <c r="C237" s="2" t="s">
        <v>4495</v>
      </c>
      <c r="D237" s="2" t="s">
        <v>4376</v>
      </c>
      <c r="E237" s="2">
        <v>10</v>
      </c>
      <c r="F237" s="2">
        <v>100</v>
      </c>
      <c r="G237" s="2">
        <v>60</v>
      </c>
      <c r="J237" s="2" t="s">
        <v>4402</v>
      </c>
    </row>
    <row r="238" spans="1:10">
      <c r="A238" s="2">
        <v>236</v>
      </c>
      <c r="B238" s="2" t="s">
        <v>4502</v>
      </c>
      <c r="C238" s="2" t="s">
        <v>4495</v>
      </c>
      <c r="D238" s="2" t="s">
        <v>4376</v>
      </c>
      <c r="E238" s="2">
        <v>10</v>
      </c>
      <c r="F238" s="2">
        <v>100</v>
      </c>
      <c r="G238" s="2">
        <v>60</v>
      </c>
      <c r="J238" s="2" t="s">
        <v>4402</v>
      </c>
    </row>
    <row r="239" spans="1:10">
      <c r="A239" s="2">
        <v>237</v>
      </c>
      <c r="B239" s="2" t="s">
        <v>4503</v>
      </c>
      <c r="C239" s="2" t="s">
        <v>4495</v>
      </c>
      <c r="D239" s="2" t="s">
        <v>4376</v>
      </c>
      <c r="E239" s="2">
        <v>10</v>
      </c>
      <c r="F239" s="2">
        <v>100</v>
      </c>
      <c r="G239" s="2">
        <v>60</v>
      </c>
      <c r="J239" s="2" t="s">
        <v>4402</v>
      </c>
    </row>
    <row r="240" spans="1:10">
      <c r="A240" s="2">
        <v>238</v>
      </c>
      <c r="B240" s="2" t="s">
        <v>4504</v>
      </c>
      <c r="C240" s="2" t="s">
        <v>4495</v>
      </c>
      <c r="D240" s="2" t="s">
        <v>4376</v>
      </c>
      <c r="E240" s="2">
        <v>10</v>
      </c>
      <c r="F240" s="2">
        <v>100</v>
      </c>
      <c r="G240" s="2">
        <v>60</v>
      </c>
      <c r="J240" s="2" t="s">
        <v>4402</v>
      </c>
    </row>
    <row r="241" spans="1:10">
      <c r="A241" s="2">
        <v>239</v>
      </c>
      <c r="B241" s="2" t="s">
        <v>4505</v>
      </c>
      <c r="C241" s="2" t="s">
        <v>4495</v>
      </c>
      <c r="D241" s="2" t="s">
        <v>4376</v>
      </c>
      <c r="E241" s="2">
        <v>10</v>
      </c>
      <c r="F241" s="2">
        <v>100</v>
      </c>
      <c r="G241" s="2">
        <v>60</v>
      </c>
      <c r="J241" s="2" t="s">
        <v>4402</v>
      </c>
    </row>
    <row r="242" spans="1:10">
      <c r="A242" s="2">
        <v>240</v>
      </c>
      <c r="B242" s="2" t="s">
        <v>4506</v>
      </c>
      <c r="C242" s="2" t="s">
        <v>4495</v>
      </c>
      <c r="D242" s="2" t="s">
        <v>4376</v>
      </c>
      <c r="E242" s="2">
        <v>10</v>
      </c>
      <c r="F242" s="2">
        <v>100</v>
      </c>
      <c r="G242" s="2">
        <v>60</v>
      </c>
      <c r="J242" s="2" t="s">
        <v>4402</v>
      </c>
    </row>
    <row r="243" spans="1:10">
      <c r="A243" s="2">
        <v>241</v>
      </c>
      <c r="B243" s="2" t="s">
        <v>4507</v>
      </c>
      <c r="C243" s="2" t="s">
        <v>4495</v>
      </c>
      <c r="D243" s="2" t="s">
        <v>4376</v>
      </c>
      <c r="E243" s="2">
        <v>10</v>
      </c>
      <c r="F243" s="2">
        <v>100</v>
      </c>
      <c r="G243" s="2">
        <v>60</v>
      </c>
      <c r="J243" s="2" t="s">
        <v>4402</v>
      </c>
    </row>
    <row r="244" spans="1:10">
      <c r="A244" s="2">
        <v>242</v>
      </c>
      <c r="B244" s="2" t="s">
        <v>4508</v>
      </c>
      <c r="C244" s="2" t="s">
        <v>4495</v>
      </c>
      <c r="D244" s="2" t="s">
        <v>4376</v>
      </c>
      <c r="E244" s="2">
        <v>10</v>
      </c>
      <c r="F244" s="2">
        <v>100</v>
      </c>
      <c r="G244" s="2">
        <v>120</v>
      </c>
      <c r="J244" s="2" t="s">
        <v>4413</v>
      </c>
    </row>
    <row r="245" spans="1:10">
      <c r="A245" s="2">
        <v>243</v>
      </c>
      <c r="B245" s="2" t="s">
        <v>4509</v>
      </c>
      <c r="C245" s="2" t="s">
        <v>4495</v>
      </c>
      <c r="D245" s="2" t="s">
        <v>4376</v>
      </c>
      <c r="E245" s="2">
        <v>10</v>
      </c>
      <c r="F245" s="2">
        <v>100</v>
      </c>
      <c r="G245" s="2">
        <v>120</v>
      </c>
      <c r="J245" s="2" t="s">
        <v>4413</v>
      </c>
    </row>
    <row r="246" spans="1:10">
      <c r="A246" s="2">
        <v>244</v>
      </c>
      <c r="B246" s="2" t="s">
        <v>4510</v>
      </c>
      <c r="C246" s="2" t="s">
        <v>4495</v>
      </c>
      <c r="D246" s="2" t="s">
        <v>4376</v>
      </c>
      <c r="E246" s="2">
        <v>10</v>
      </c>
      <c r="F246" s="2">
        <v>100</v>
      </c>
      <c r="G246" s="2">
        <v>120</v>
      </c>
      <c r="J246" s="2" t="s">
        <v>4413</v>
      </c>
    </row>
    <row r="247" spans="1:10">
      <c r="A247" s="2">
        <v>245</v>
      </c>
      <c r="B247" s="2" t="s">
        <v>4511</v>
      </c>
      <c r="C247" s="2" t="s">
        <v>4495</v>
      </c>
      <c r="D247" s="2" t="s">
        <v>4376</v>
      </c>
      <c r="E247" s="2">
        <v>10</v>
      </c>
      <c r="F247" s="2">
        <v>100</v>
      </c>
      <c r="G247" s="2">
        <v>120</v>
      </c>
      <c r="J247" s="2" t="s">
        <v>4413</v>
      </c>
    </row>
    <row r="248" spans="1:1">
      <c r="A248" s="2">
        <v>246</v>
      </c>
    </row>
    <row r="249" spans="1:1">
      <c r="A249" s="2">
        <v>247</v>
      </c>
    </row>
    <row r="250" spans="1:1">
      <c r="A250" s="2">
        <v>248</v>
      </c>
    </row>
    <row r="251" spans="1:1">
      <c r="A251" s="2">
        <v>249</v>
      </c>
    </row>
    <row r="252" spans="1:1">
      <c r="A252" s="2">
        <v>250</v>
      </c>
    </row>
    <row r="253" spans="1:1">
      <c r="A253" s="2">
        <v>251</v>
      </c>
    </row>
    <row r="254" spans="1:1">
      <c r="A254" s="2">
        <v>252</v>
      </c>
    </row>
    <row r="255" spans="1:1">
      <c r="A255" s="2">
        <v>253</v>
      </c>
    </row>
    <row r="256" spans="1:1">
      <c r="A256" s="2">
        <v>254</v>
      </c>
    </row>
    <row r="257" spans="1:1">
      <c r="A257" s="2">
        <v>255</v>
      </c>
    </row>
    <row r="258" spans="1:1">
      <c r="A258" s="2">
        <v>256</v>
      </c>
    </row>
    <row r="259" spans="1:1">
      <c r="A259" s="2">
        <v>257</v>
      </c>
    </row>
    <row r="260" spans="1:1">
      <c r="A260" s="2">
        <v>258</v>
      </c>
    </row>
    <row r="261" spans="1:1">
      <c r="A261" s="2">
        <v>259</v>
      </c>
    </row>
    <row r="262" spans="1:1">
      <c r="A262" s="2">
        <v>260</v>
      </c>
    </row>
    <row r="263" spans="1:1">
      <c r="A263" s="2">
        <v>261</v>
      </c>
    </row>
    <row r="264" spans="1:1">
      <c r="A264" s="2">
        <v>262</v>
      </c>
    </row>
    <row r="265" spans="1:1">
      <c r="A265" s="2">
        <v>263</v>
      </c>
    </row>
    <row r="266" spans="1:1">
      <c r="A266" s="2">
        <v>264</v>
      </c>
    </row>
    <row r="267" spans="1:1">
      <c r="A267" s="2">
        <v>265</v>
      </c>
    </row>
    <row r="268" spans="1:1">
      <c r="A268" s="2">
        <v>266</v>
      </c>
    </row>
    <row r="269" spans="1:1">
      <c r="A269" s="2">
        <v>267</v>
      </c>
    </row>
    <row r="270" spans="1:1">
      <c r="A270" s="2">
        <v>268</v>
      </c>
    </row>
    <row r="271" spans="1:1">
      <c r="A271" s="2">
        <v>269</v>
      </c>
    </row>
    <row r="272" spans="1:1">
      <c r="A272" s="2">
        <v>270</v>
      </c>
    </row>
    <row r="273" spans="1:1">
      <c r="A273" s="2">
        <v>271</v>
      </c>
    </row>
    <row r="274" spans="1:1">
      <c r="A274" s="2">
        <v>272</v>
      </c>
    </row>
    <row r="275" spans="1:1">
      <c r="A275" s="2">
        <v>273</v>
      </c>
    </row>
    <row r="276" spans="1:1">
      <c r="A276" s="2">
        <v>274</v>
      </c>
    </row>
    <row r="277" spans="1:1">
      <c r="A277" s="2">
        <v>275</v>
      </c>
    </row>
    <row r="278" spans="1:1">
      <c r="A278" s="2">
        <v>276</v>
      </c>
    </row>
    <row r="279" spans="1:1">
      <c r="A279" s="2">
        <v>277</v>
      </c>
    </row>
    <row r="280" spans="1:1">
      <c r="A280" s="2">
        <v>278</v>
      </c>
    </row>
    <row r="281" spans="1:1">
      <c r="A281" s="2">
        <v>279</v>
      </c>
    </row>
    <row r="282" spans="1:1">
      <c r="A282" s="2">
        <v>280</v>
      </c>
    </row>
    <row r="283" spans="1:1">
      <c r="A283" s="2">
        <v>281</v>
      </c>
    </row>
    <row r="284" spans="1:1">
      <c r="A284" s="2">
        <v>282</v>
      </c>
    </row>
    <row r="285" spans="1:1">
      <c r="A285" s="2">
        <v>283</v>
      </c>
    </row>
    <row r="286" spans="1:1">
      <c r="A286" s="2">
        <v>284</v>
      </c>
    </row>
    <row r="287" spans="1:1">
      <c r="A287" s="2">
        <v>285</v>
      </c>
    </row>
    <row r="288" spans="1:1">
      <c r="A288" s="2">
        <v>286</v>
      </c>
    </row>
    <row r="289" spans="1:1">
      <c r="A289" s="2">
        <v>287</v>
      </c>
    </row>
    <row r="290" spans="1:1">
      <c r="A290" s="2">
        <v>288</v>
      </c>
    </row>
    <row r="291" spans="1:1">
      <c r="A291" s="2">
        <v>289</v>
      </c>
    </row>
    <row r="292" spans="1:1">
      <c r="A292" s="2">
        <v>290</v>
      </c>
    </row>
    <row r="293" spans="1:1">
      <c r="A293" s="2">
        <v>291</v>
      </c>
    </row>
    <row r="294" spans="1:1">
      <c r="A294" s="2">
        <v>292</v>
      </c>
    </row>
    <row r="295" spans="1:1">
      <c r="A295" s="2">
        <v>293</v>
      </c>
    </row>
    <row r="296" spans="1:1">
      <c r="A296" s="2">
        <v>294</v>
      </c>
    </row>
    <row r="297" spans="1:1">
      <c r="A297" s="2">
        <v>295</v>
      </c>
    </row>
    <row r="298" spans="1:1">
      <c r="A298" s="2">
        <v>296</v>
      </c>
    </row>
    <row r="299" spans="1:1">
      <c r="A299" s="2">
        <v>297</v>
      </c>
    </row>
    <row r="300" spans="1:1">
      <c r="A300" s="2">
        <v>298</v>
      </c>
    </row>
    <row r="301" spans="1:1">
      <c r="A301" s="2">
        <v>299</v>
      </c>
    </row>
    <row r="302" spans="1:1">
      <c r="A302" s="2">
        <v>300</v>
      </c>
    </row>
    <row r="303" s="55" customFormat="1" spans="1:9">
      <c r="A303" s="55">
        <v>301</v>
      </c>
      <c r="B303" s="55" t="s">
        <v>4512</v>
      </c>
      <c r="C303" s="55" t="s">
        <v>4430</v>
      </c>
      <c r="D303" s="55" t="s">
        <v>4513</v>
      </c>
      <c r="E303" s="55">
        <v>1000</v>
      </c>
      <c r="F303" s="55">
        <v>5000</v>
      </c>
      <c r="G303" s="55">
        <v>30</v>
      </c>
      <c r="H303" s="55" t="s">
        <v>4514</v>
      </c>
      <c r="I303" s="55" t="s">
        <v>4515</v>
      </c>
    </row>
    <row r="304" s="55" customFormat="1" spans="1:9">
      <c r="A304" s="55">
        <v>302</v>
      </c>
      <c r="B304" s="55" t="s">
        <v>4516</v>
      </c>
      <c r="C304" s="55" t="s">
        <v>4430</v>
      </c>
      <c r="D304" s="55" t="s">
        <v>4513</v>
      </c>
      <c r="E304" s="55">
        <v>1000</v>
      </c>
      <c r="I304" s="55" t="s">
        <v>4517</v>
      </c>
    </row>
    <row r="305" s="55" customFormat="1" spans="1:9">
      <c r="A305" s="55">
        <v>303</v>
      </c>
      <c r="B305" s="55" t="s">
        <v>4518</v>
      </c>
      <c r="C305" s="55" t="s">
        <v>4430</v>
      </c>
      <c r="D305" s="55" t="s">
        <v>4513</v>
      </c>
      <c r="E305" s="55">
        <v>1000</v>
      </c>
      <c r="I305" s="55" t="s">
        <v>4517</v>
      </c>
    </row>
    <row r="306" s="55" customFormat="1" spans="1:9">
      <c r="A306" s="55">
        <v>304</v>
      </c>
      <c r="B306" s="55" t="s">
        <v>4519</v>
      </c>
      <c r="C306" s="55" t="s">
        <v>4520</v>
      </c>
      <c r="D306" s="55" t="s">
        <v>4513</v>
      </c>
      <c r="E306" s="55">
        <v>1000</v>
      </c>
      <c r="I306" s="55" t="s">
        <v>4517</v>
      </c>
    </row>
    <row r="307" s="7" customFormat="1" spans="1:9">
      <c r="A307" s="7">
        <v>305</v>
      </c>
      <c r="B307" s="7" t="s">
        <v>4521</v>
      </c>
      <c r="C307" s="7" t="s">
        <v>4522</v>
      </c>
      <c r="D307" s="7" t="s">
        <v>4513</v>
      </c>
      <c r="E307" s="7">
        <v>1000</v>
      </c>
      <c r="I307" s="7" t="s">
        <v>4517</v>
      </c>
    </row>
    <row r="308" s="7" customFormat="1" spans="1:11">
      <c r="A308" s="7">
        <v>306</v>
      </c>
      <c r="B308" s="7" t="s">
        <v>4523</v>
      </c>
      <c r="C308" s="7" t="s">
        <v>4524</v>
      </c>
      <c r="D308" s="7" t="s">
        <v>4513</v>
      </c>
      <c r="E308" s="7">
        <v>1000</v>
      </c>
      <c r="I308" s="7" t="s">
        <v>4517</v>
      </c>
      <c r="K308" s="7" t="s">
        <v>4525</v>
      </c>
    </row>
    <row r="309" s="55" customFormat="1" spans="1:8">
      <c r="A309" s="55">
        <v>307</v>
      </c>
      <c r="B309" s="55" t="s">
        <v>4526</v>
      </c>
      <c r="C309" s="55" t="s">
        <v>4425</v>
      </c>
      <c r="D309" s="55" t="s">
        <v>4513</v>
      </c>
      <c r="E309" s="55">
        <v>1000</v>
      </c>
      <c r="F309" s="55">
        <v>5000</v>
      </c>
      <c r="G309" s="55">
        <v>30</v>
      </c>
      <c r="H309" s="55" t="s">
        <v>4514</v>
      </c>
    </row>
    <row r="310" s="55" customFormat="1" spans="1:10">
      <c r="A310" s="55">
        <v>308</v>
      </c>
      <c r="B310" s="55" t="s">
        <v>4527</v>
      </c>
      <c r="C310" s="55" t="s">
        <v>4430</v>
      </c>
      <c r="D310" s="55" t="s">
        <v>4254</v>
      </c>
      <c r="F310" s="55">
        <v>1000</v>
      </c>
      <c r="H310" s="55" t="str">
        <f>CONCATENATE("0,",I310,",5;")</f>
        <v>0,10,5;</v>
      </c>
      <c r="I310" s="55">
        <v>10</v>
      </c>
      <c r="J310" s="55" t="s">
        <v>365</v>
      </c>
    </row>
    <row r="311" s="54" customFormat="1" spans="1:11">
      <c r="A311" s="54">
        <v>309</v>
      </c>
      <c r="B311" s="54" t="s">
        <v>4528</v>
      </c>
      <c r="C311" s="54" t="s">
        <v>4253</v>
      </c>
      <c r="D311" s="54" t="s">
        <v>4254</v>
      </c>
      <c r="E311" s="54">
        <v>10</v>
      </c>
      <c r="F311" s="54">
        <v>1000</v>
      </c>
      <c r="H311" s="54" t="str">
        <f>CONCATENATE("0,",I311,",10;")</f>
        <v>0,16,10;</v>
      </c>
      <c r="I311" s="54">
        <v>16</v>
      </c>
      <c r="J311" s="54" t="s">
        <v>377</v>
      </c>
      <c r="K311" s="54" t="s">
        <v>4529</v>
      </c>
    </row>
    <row r="312" s="7" customFormat="1" spans="1:11">
      <c r="A312" s="7">
        <v>310</v>
      </c>
      <c r="B312" s="7" t="s">
        <v>4530</v>
      </c>
      <c r="C312" s="7" t="s">
        <v>4524</v>
      </c>
      <c r="D312" s="7" t="s">
        <v>4254</v>
      </c>
      <c r="E312" s="7">
        <v>100</v>
      </c>
      <c r="F312" s="7">
        <v>1000</v>
      </c>
      <c r="H312" s="7" t="str">
        <f>CONCATENATE("0,",I312,",10;")</f>
        <v>0,7,10;</v>
      </c>
      <c r="I312" s="7">
        <v>7</v>
      </c>
      <c r="J312" s="7" t="s">
        <v>357</v>
      </c>
      <c r="K312" s="7" t="s">
        <v>4531</v>
      </c>
    </row>
    <row r="313" s="7" customFormat="1" spans="1:11">
      <c r="A313" s="7">
        <v>311</v>
      </c>
      <c r="B313" s="7" t="s">
        <v>4532</v>
      </c>
      <c r="C313" s="7" t="s">
        <v>4524</v>
      </c>
      <c r="D313" s="7" t="s">
        <v>4513</v>
      </c>
      <c r="E313" s="7">
        <v>100</v>
      </c>
      <c r="F313" s="7">
        <v>1000</v>
      </c>
      <c r="G313" s="7">
        <v>60</v>
      </c>
      <c r="H313" s="7" t="s">
        <v>4533</v>
      </c>
      <c r="J313" s="7" t="s">
        <v>4534</v>
      </c>
      <c r="K313" s="7" t="s">
        <v>4535</v>
      </c>
    </row>
    <row r="314" s="55" customFormat="1" spans="1:11">
      <c r="A314" s="55">
        <v>312</v>
      </c>
      <c r="B314" s="55" t="s">
        <v>4536</v>
      </c>
      <c r="C314" s="55" t="s">
        <v>4522</v>
      </c>
      <c r="D314" s="55" t="s">
        <v>4513</v>
      </c>
      <c r="E314" s="55">
        <v>20000</v>
      </c>
      <c r="F314" s="55">
        <v>1000</v>
      </c>
      <c r="G314" s="55">
        <v>60</v>
      </c>
      <c r="H314" s="55" t="s">
        <v>4537</v>
      </c>
      <c r="K314" s="55" t="s">
        <v>1859</v>
      </c>
    </row>
    <row r="315" s="7" customFormat="1" spans="1:11">
      <c r="A315" s="7">
        <v>313</v>
      </c>
      <c r="B315" s="7" t="s">
        <v>4538</v>
      </c>
      <c r="C315" s="7" t="s">
        <v>4539</v>
      </c>
      <c r="D315" s="7" t="s">
        <v>4254</v>
      </c>
      <c r="E315" s="7">
        <v>500</v>
      </c>
      <c r="F315" s="7">
        <v>1000</v>
      </c>
      <c r="K315" s="7" t="s">
        <v>4540</v>
      </c>
    </row>
    <row r="316" s="7" customFormat="1" spans="1:11">
      <c r="A316" s="7">
        <v>314</v>
      </c>
      <c r="B316" s="7" t="s">
        <v>4541</v>
      </c>
      <c r="C316" s="7" t="s">
        <v>4539</v>
      </c>
      <c r="D316" s="7" t="s">
        <v>4254</v>
      </c>
      <c r="E316" s="7">
        <v>500</v>
      </c>
      <c r="F316" s="7">
        <v>1000</v>
      </c>
      <c r="K316" s="7" t="s">
        <v>4540</v>
      </c>
    </row>
    <row r="317" s="7" customFormat="1" spans="1:11">
      <c r="A317" s="7">
        <v>315</v>
      </c>
      <c r="B317" s="7" t="s">
        <v>4542</v>
      </c>
      <c r="C317" s="7" t="s">
        <v>4539</v>
      </c>
      <c r="D317" s="7" t="s">
        <v>4254</v>
      </c>
      <c r="E317" s="7">
        <v>500</v>
      </c>
      <c r="F317" s="7">
        <v>1000</v>
      </c>
      <c r="K317" s="7" t="s">
        <v>4540</v>
      </c>
    </row>
    <row r="318" s="7" customFormat="1" spans="1:11">
      <c r="A318" s="7">
        <v>316</v>
      </c>
      <c r="B318" s="7" t="s">
        <v>4543</v>
      </c>
      <c r="C318" s="7" t="s">
        <v>4539</v>
      </c>
      <c r="D318" s="7" t="s">
        <v>4254</v>
      </c>
      <c r="E318" s="7">
        <v>1000</v>
      </c>
      <c r="F318" s="7">
        <v>1000</v>
      </c>
      <c r="G318" s="7">
        <v>60</v>
      </c>
      <c r="K318" s="7" t="s">
        <v>1846</v>
      </c>
    </row>
    <row r="319" s="7" customFormat="1" spans="1:11">
      <c r="A319" s="7">
        <v>317</v>
      </c>
      <c r="B319" s="7" t="s">
        <v>4544</v>
      </c>
      <c r="C319" s="7" t="s">
        <v>4539</v>
      </c>
      <c r="D319" s="7" t="s">
        <v>4254</v>
      </c>
      <c r="E319" s="7">
        <v>4000</v>
      </c>
      <c r="F319" s="7">
        <v>1000</v>
      </c>
      <c r="G319" s="7">
        <v>60</v>
      </c>
      <c r="K319" s="7" t="s">
        <v>1855</v>
      </c>
    </row>
    <row r="320" s="7" customFormat="1" spans="1:11">
      <c r="A320" s="7">
        <v>318</v>
      </c>
      <c r="B320" s="7" t="s">
        <v>4545</v>
      </c>
      <c r="C320" s="7" t="s">
        <v>4539</v>
      </c>
      <c r="D320" s="7" t="s">
        <v>4254</v>
      </c>
      <c r="E320" s="7">
        <v>100</v>
      </c>
      <c r="F320" s="7">
        <v>1000</v>
      </c>
      <c r="G320" s="7">
        <v>60</v>
      </c>
      <c r="K320" s="7" t="s">
        <v>4546</v>
      </c>
    </row>
    <row r="321" s="7" customFormat="1" spans="1:11">
      <c r="A321" s="7">
        <v>319</v>
      </c>
      <c r="B321" s="7" t="s">
        <v>4547</v>
      </c>
      <c r="C321" s="7" t="s">
        <v>4450</v>
      </c>
      <c r="D321" s="7" t="s">
        <v>4254</v>
      </c>
      <c r="E321" s="7">
        <v>100</v>
      </c>
      <c r="F321" s="7">
        <v>1000</v>
      </c>
      <c r="G321" s="7">
        <v>30</v>
      </c>
      <c r="K321" s="7" t="s">
        <v>4389</v>
      </c>
    </row>
    <row r="322" s="7" customFormat="1" spans="1:11">
      <c r="A322" s="7">
        <v>320</v>
      </c>
      <c r="B322" s="7" t="s">
        <v>4548</v>
      </c>
      <c r="C322" s="7" t="s">
        <v>4450</v>
      </c>
      <c r="D322" s="7" t="s">
        <v>4254</v>
      </c>
      <c r="E322" s="7">
        <v>100</v>
      </c>
      <c r="F322" s="7">
        <v>1000</v>
      </c>
      <c r="G322" s="7">
        <v>30</v>
      </c>
      <c r="K322" s="7" t="s">
        <v>4389</v>
      </c>
    </row>
    <row r="323" s="7" customFormat="1" spans="1:11">
      <c r="A323" s="7">
        <v>321</v>
      </c>
      <c r="B323" s="7" t="s">
        <v>4549</v>
      </c>
      <c r="C323" s="7" t="s">
        <v>4450</v>
      </c>
      <c r="D323" s="7" t="s">
        <v>4254</v>
      </c>
      <c r="E323" s="7">
        <v>500</v>
      </c>
      <c r="F323" s="7">
        <v>1000</v>
      </c>
      <c r="G323" s="7">
        <v>30</v>
      </c>
      <c r="K323" s="7" t="s">
        <v>4550</v>
      </c>
    </row>
    <row r="324" s="7" customFormat="1" spans="1:11">
      <c r="A324" s="7">
        <v>322</v>
      </c>
      <c r="B324" s="7" t="s">
        <v>4551</v>
      </c>
      <c r="C324" s="7" t="s">
        <v>4450</v>
      </c>
      <c r="D324" s="7" t="s">
        <v>4254</v>
      </c>
      <c r="E324" s="7">
        <v>500</v>
      </c>
      <c r="F324" s="7">
        <v>1000</v>
      </c>
      <c r="G324" s="7">
        <v>30</v>
      </c>
      <c r="K324" s="7" t="s">
        <v>4550</v>
      </c>
    </row>
    <row r="325" s="7" customFormat="1" spans="1:11">
      <c r="A325" s="7">
        <v>323</v>
      </c>
      <c r="B325" s="7" t="s">
        <v>4552</v>
      </c>
      <c r="C325" s="7" t="s">
        <v>4450</v>
      </c>
      <c r="D325" s="7" t="s">
        <v>4254</v>
      </c>
      <c r="E325" s="7">
        <v>1000</v>
      </c>
      <c r="F325" s="7">
        <v>1000</v>
      </c>
      <c r="G325" s="7">
        <v>30</v>
      </c>
      <c r="K325" s="7" t="s">
        <v>4517</v>
      </c>
    </row>
    <row r="326" s="7" customFormat="1" spans="1:11">
      <c r="A326" s="7">
        <v>324</v>
      </c>
      <c r="B326" s="7" t="s">
        <v>4553</v>
      </c>
      <c r="C326" s="7" t="s">
        <v>4450</v>
      </c>
      <c r="D326" s="7" t="s">
        <v>4254</v>
      </c>
      <c r="E326" s="7">
        <v>1000</v>
      </c>
      <c r="F326" s="7">
        <v>1000</v>
      </c>
      <c r="G326" s="7">
        <v>30</v>
      </c>
      <c r="K326" s="7" t="s">
        <v>4517</v>
      </c>
    </row>
    <row r="327" s="7" customFormat="1" spans="1:11">
      <c r="A327" s="7">
        <v>325</v>
      </c>
      <c r="B327" s="7" t="s">
        <v>4554</v>
      </c>
      <c r="C327" s="7" t="s">
        <v>4450</v>
      </c>
      <c r="D327" s="7" t="s">
        <v>4254</v>
      </c>
      <c r="E327" s="7">
        <v>2000</v>
      </c>
      <c r="F327" s="7">
        <v>1000</v>
      </c>
      <c r="G327" s="7">
        <v>30</v>
      </c>
      <c r="K327" s="7" t="s">
        <v>4555</v>
      </c>
    </row>
    <row r="328" s="7" customFormat="1" spans="1:11">
      <c r="A328" s="7">
        <v>326</v>
      </c>
      <c r="B328" s="7" t="s">
        <v>4556</v>
      </c>
      <c r="C328" s="7" t="s">
        <v>4450</v>
      </c>
      <c r="D328" s="7" t="s">
        <v>4254</v>
      </c>
      <c r="E328" s="7">
        <v>2000</v>
      </c>
      <c r="F328" s="7">
        <v>1000</v>
      </c>
      <c r="G328" s="7">
        <v>30</v>
      </c>
      <c r="K328" s="7" t="s">
        <v>4555</v>
      </c>
    </row>
    <row r="329" s="7" customFormat="1" spans="1:11">
      <c r="A329" s="7">
        <v>327</v>
      </c>
      <c r="B329" s="7" t="s">
        <v>4557</v>
      </c>
      <c r="C329" s="7" t="s">
        <v>4450</v>
      </c>
      <c r="D329" s="7" t="s">
        <v>4254</v>
      </c>
      <c r="E329" s="7">
        <v>5000</v>
      </c>
      <c r="F329" s="7">
        <v>1000</v>
      </c>
      <c r="G329" s="7">
        <v>30</v>
      </c>
      <c r="K329" s="7" t="s">
        <v>4558</v>
      </c>
    </row>
    <row r="330" s="7" customFormat="1" spans="1:11">
      <c r="A330" s="7">
        <v>328</v>
      </c>
      <c r="B330" s="7" t="s">
        <v>4559</v>
      </c>
      <c r="C330" s="7" t="s">
        <v>4450</v>
      </c>
      <c r="D330" s="7" t="s">
        <v>4254</v>
      </c>
      <c r="E330" s="7">
        <v>5000</v>
      </c>
      <c r="F330" s="7">
        <v>1000</v>
      </c>
      <c r="G330" s="7">
        <v>30</v>
      </c>
      <c r="K330" s="7" t="s">
        <v>4558</v>
      </c>
    </row>
    <row r="331" s="53" customFormat="1" spans="1:11">
      <c r="A331" s="53">
        <v>329</v>
      </c>
      <c r="B331" s="53" t="s">
        <v>4560</v>
      </c>
      <c r="C331" s="53" t="s">
        <v>4253</v>
      </c>
      <c r="D331" s="53" t="s">
        <v>4254</v>
      </c>
      <c r="E331" s="53">
        <v>10</v>
      </c>
      <c r="F331" s="53">
        <v>1000</v>
      </c>
      <c r="G331" s="53">
        <v>60</v>
      </c>
      <c r="K331" s="53" t="s">
        <v>4561</v>
      </c>
    </row>
    <row r="332" s="53" customFormat="1" spans="1:11">
      <c r="A332" s="53">
        <v>330</v>
      </c>
      <c r="B332" s="53" t="s">
        <v>4562</v>
      </c>
      <c r="C332" s="53" t="s">
        <v>4253</v>
      </c>
      <c r="D332" s="53" t="s">
        <v>4254</v>
      </c>
      <c r="E332" s="53">
        <v>10</v>
      </c>
      <c r="F332" s="53">
        <v>1000</v>
      </c>
      <c r="G332" s="53">
        <v>60</v>
      </c>
      <c r="K332" s="53" t="s">
        <v>4561</v>
      </c>
    </row>
    <row r="333" s="53" customFormat="1" spans="1:11">
      <c r="A333" s="53">
        <v>331</v>
      </c>
      <c r="B333" s="53" t="s">
        <v>4563</v>
      </c>
      <c r="C333" s="53" t="s">
        <v>4564</v>
      </c>
      <c r="D333" s="53" t="s">
        <v>4254</v>
      </c>
      <c r="E333" s="53">
        <v>10</v>
      </c>
      <c r="F333" s="53">
        <v>1000</v>
      </c>
      <c r="G333" s="53">
        <v>60</v>
      </c>
      <c r="K333" s="53" t="s">
        <v>4561</v>
      </c>
    </row>
    <row r="334" s="53" customFormat="1" spans="1:11">
      <c r="A334" s="53">
        <v>332</v>
      </c>
      <c r="B334" s="53" t="s">
        <v>4565</v>
      </c>
      <c r="C334" s="53" t="s">
        <v>4564</v>
      </c>
      <c r="D334" s="53" t="s">
        <v>4254</v>
      </c>
      <c r="E334" s="53">
        <v>10</v>
      </c>
      <c r="F334" s="53">
        <v>1000</v>
      </c>
      <c r="G334" s="53">
        <v>60</v>
      </c>
      <c r="K334" s="53" t="s">
        <v>4561</v>
      </c>
    </row>
    <row r="335" s="53" customFormat="1" spans="1:11">
      <c r="A335" s="53">
        <v>333</v>
      </c>
      <c r="B335" s="53" t="s">
        <v>4566</v>
      </c>
      <c r="C335" s="53" t="s">
        <v>4564</v>
      </c>
      <c r="D335" s="53" t="s">
        <v>4254</v>
      </c>
      <c r="E335" s="53">
        <v>10</v>
      </c>
      <c r="F335" s="53">
        <v>1000</v>
      </c>
      <c r="G335" s="53">
        <v>60</v>
      </c>
      <c r="K335" s="53" t="s">
        <v>4561</v>
      </c>
    </row>
    <row r="336" s="53" customFormat="1" spans="1:11">
      <c r="A336" s="53">
        <v>334</v>
      </c>
      <c r="B336" s="53" t="s">
        <v>4567</v>
      </c>
      <c r="C336" s="53" t="s">
        <v>4564</v>
      </c>
      <c r="D336" s="53" t="s">
        <v>4254</v>
      </c>
      <c r="E336" s="53">
        <v>10</v>
      </c>
      <c r="F336" s="53">
        <v>1000</v>
      </c>
      <c r="G336" s="53">
        <v>60</v>
      </c>
      <c r="K336" s="53" t="s">
        <v>4561</v>
      </c>
    </row>
    <row r="337" s="53" customFormat="1" spans="1:11">
      <c r="A337" s="53">
        <v>335</v>
      </c>
      <c r="B337" s="53" t="s">
        <v>4568</v>
      </c>
      <c r="C337" s="53" t="s">
        <v>4569</v>
      </c>
      <c r="D337" s="53" t="s">
        <v>4254</v>
      </c>
      <c r="E337" s="53">
        <v>10</v>
      </c>
      <c r="F337" s="53">
        <v>1000</v>
      </c>
      <c r="G337" s="53">
        <v>60</v>
      </c>
      <c r="K337" s="53" t="s">
        <v>4561</v>
      </c>
    </row>
    <row r="338" s="53" customFormat="1" spans="1:11">
      <c r="A338" s="53">
        <v>336</v>
      </c>
      <c r="B338" s="53" t="s">
        <v>4570</v>
      </c>
      <c r="C338" s="53" t="s">
        <v>4569</v>
      </c>
      <c r="D338" s="53" t="s">
        <v>4254</v>
      </c>
      <c r="E338" s="53">
        <v>10</v>
      </c>
      <c r="F338" s="53">
        <v>1000</v>
      </c>
      <c r="G338" s="53">
        <v>60</v>
      </c>
      <c r="K338" s="53" t="s">
        <v>4561</v>
      </c>
    </row>
    <row r="339" s="7" customFormat="1" spans="1:11">
      <c r="A339" s="7">
        <v>337</v>
      </c>
      <c r="B339" s="7" t="s">
        <v>4571</v>
      </c>
      <c r="C339" s="7" t="s">
        <v>4572</v>
      </c>
      <c r="D339" s="7" t="s">
        <v>4254</v>
      </c>
      <c r="E339" s="7">
        <v>400</v>
      </c>
      <c r="F339" s="7">
        <v>1000</v>
      </c>
      <c r="G339" s="7">
        <v>30</v>
      </c>
      <c r="H339" s="7" t="s">
        <v>4573</v>
      </c>
      <c r="K339" s="7" t="s">
        <v>4574</v>
      </c>
    </row>
    <row r="340" s="7" customFormat="1" spans="1:11">
      <c r="A340" s="7">
        <v>338</v>
      </c>
      <c r="B340" s="7" t="s">
        <v>4575</v>
      </c>
      <c r="C340" s="7" t="s">
        <v>4572</v>
      </c>
      <c r="D340" s="7" t="s">
        <v>4254</v>
      </c>
      <c r="E340" s="7">
        <v>666</v>
      </c>
      <c r="F340" s="7">
        <v>1000</v>
      </c>
      <c r="G340" s="7">
        <v>30</v>
      </c>
      <c r="H340" s="7" t="s">
        <v>4576</v>
      </c>
      <c r="K340" s="7" t="s">
        <v>4577</v>
      </c>
    </row>
    <row r="341" s="7" customFormat="1" spans="1:11">
      <c r="A341" s="7">
        <v>339</v>
      </c>
      <c r="B341" s="7" t="s">
        <v>4578</v>
      </c>
      <c r="C341" s="7" t="s">
        <v>4460</v>
      </c>
      <c r="D341" s="7" t="s">
        <v>4254</v>
      </c>
      <c r="E341" s="7">
        <v>1000</v>
      </c>
      <c r="F341" s="7">
        <v>1000</v>
      </c>
      <c r="G341" s="7">
        <v>30</v>
      </c>
      <c r="H341" s="7" t="s">
        <v>4579</v>
      </c>
      <c r="K341" s="7" t="s">
        <v>1846</v>
      </c>
    </row>
    <row r="342" s="7" customFormat="1" spans="1:11">
      <c r="A342" s="7">
        <v>340</v>
      </c>
      <c r="B342" s="7" t="s">
        <v>4580</v>
      </c>
      <c r="C342" s="7" t="s">
        <v>4581</v>
      </c>
      <c r="D342" s="7" t="s">
        <v>4254</v>
      </c>
      <c r="E342" s="7">
        <v>500</v>
      </c>
      <c r="F342" s="7">
        <v>1000</v>
      </c>
      <c r="G342" s="7">
        <v>30</v>
      </c>
      <c r="H342" s="7" t="s">
        <v>4582</v>
      </c>
      <c r="K342" s="7" t="s">
        <v>383</v>
      </c>
    </row>
    <row r="343" s="7" customFormat="1" spans="1:11">
      <c r="A343" s="7">
        <v>341</v>
      </c>
      <c r="B343" s="7" t="s">
        <v>4583</v>
      </c>
      <c r="C343" s="7" t="s">
        <v>4581</v>
      </c>
      <c r="D343" s="7" t="s">
        <v>4254</v>
      </c>
      <c r="E343" s="7">
        <v>500</v>
      </c>
      <c r="F343" s="7">
        <v>1000</v>
      </c>
      <c r="G343" s="7">
        <v>30</v>
      </c>
      <c r="H343" s="7" t="s">
        <v>4576</v>
      </c>
      <c r="K343" s="7" t="s">
        <v>369</v>
      </c>
    </row>
    <row r="344" s="7" customFormat="1" spans="1:11">
      <c r="A344" s="7">
        <v>342</v>
      </c>
      <c r="B344" s="7" t="s">
        <v>4584</v>
      </c>
      <c r="C344" s="7" t="s">
        <v>4581</v>
      </c>
      <c r="D344" s="7" t="s">
        <v>4254</v>
      </c>
      <c r="E344" s="7">
        <v>500</v>
      </c>
      <c r="F344" s="7">
        <v>1000</v>
      </c>
      <c r="G344" s="7">
        <v>30</v>
      </c>
      <c r="H344" s="7" t="s">
        <v>4585</v>
      </c>
      <c r="K344" s="7" t="s">
        <v>353</v>
      </c>
    </row>
    <row r="345" s="7" customFormat="1" spans="1:11">
      <c r="A345" s="7">
        <v>343</v>
      </c>
      <c r="B345" s="7" t="s">
        <v>4586</v>
      </c>
      <c r="C345" s="7" t="s">
        <v>4581</v>
      </c>
      <c r="D345" s="7" t="s">
        <v>4254</v>
      </c>
      <c r="E345" s="7">
        <v>500</v>
      </c>
      <c r="F345" s="7">
        <v>1000</v>
      </c>
      <c r="G345" s="7">
        <v>30</v>
      </c>
      <c r="H345" s="7" t="s">
        <v>4587</v>
      </c>
      <c r="K345" s="7" t="s">
        <v>379</v>
      </c>
    </row>
    <row r="346" s="7" customFormat="1" spans="1:11">
      <c r="A346" s="7">
        <v>344</v>
      </c>
      <c r="B346" s="7" t="s">
        <v>4588</v>
      </c>
      <c r="C346" s="7" t="s">
        <v>4581</v>
      </c>
      <c r="D346" s="7" t="s">
        <v>4254</v>
      </c>
      <c r="E346" s="7">
        <v>500</v>
      </c>
      <c r="F346" s="7">
        <v>1000</v>
      </c>
      <c r="G346" s="7">
        <v>30</v>
      </c>
      <c r="H346" s="7" t="s">
        <v>4589</v>
      </c>
      <c r="K346" s="7" t="s">
        <v>375</v>
      </c>
    </row>
    <row r="347" s="7" customFormat="1" spans="1:11">
      <c r="A347" s="7">
        <v>345</v>
      </c>
      <c r="B347" s="7" t="s">
        <v>4590</v>
      </c>
      <c r="C347" s="7" t="s">
        <v>4581</v>
      </c>
      <c r="D347" s="7" t="s">
        <v>4254</v>
      </c>
      <c r="E347" s="7">
        <v>500</v>
      </c>
      <c r="F347" s="7">
        <v>1000</v>
      </c>
      <c r="G347" s="7">
        <v>30</v>
      </c>
      <c r="H347" s="7" t="s">
        <v>4591</v>
      </c>
      <c r="K347" s="7" t="s">
        <v>357</v>
      </c>
    </row>
    <row r="348" s="7" customFormat="1" spans="1:11">
      <c r="A348" s="7">
        <v>346</v>
      </c>
      <c r="B348" s="7" t="s">
        <v>4592</v>
      </c>
      <c r="C348" s="7" t="s">
        <v>4581</v>
      </c>
      <c r="D348" s="7" t="s">
        <v>4254</v>
      </c>
      <c r="E348" s="7">
        <v>500</v>
      </c>
      <c r="F348" s="7">
        <v>1000</v>
      </c>
      <c r="G348" s="7">
        <v>30</v>
      </c>
      <c r="H348" s="7" t="s">
        <v>4593</v>
      </c>
      <c r="K348" s="7" t="s">
        <v>365</v>
      </c>
    </row>
    <row r="349" s="7" customFormat="1" spans="1:11">
      <c r="A349" s="7">
        <v>347</v>
      </c>
      <c r="B349" s="7" t="s">
        <v>4594</v>
      </c>
      <c r="C349" s="7" t="s">
        <v>4581</v>
      </c>
      <c r="D349" s="7" t="s">
        <v>4254</v>
      </c>
      <c r="E349" s="7">
        <v>500</v>
      </c>
      <c r="F349" s="7">
        <v>1000</v>
      </c>
      <c r="G349" s="7">
        <v>30</v>
      </c>
      <c r="H349" s="7" t="s">
        <v>4595</v>
      </c>
      <c r="K349" s="7" t="s">
        <v>381</v>
      </c>
    </row>
    <row r="350" s="7" customFormat="1" spans="1:11">
      <c r="A350" s="7">
        <v>348</v>
      </c>
      <c r="B350" s="7" t="s">
        <v>4584</v>
      </c>
      <c r="C350" s="7" t="s">
        <v>4581</v>
      </c>
      <c r="D350" s="7" t="s">
        <v>4254</v>
      </c>
      <c r="E350" s="7">
        <v>500</v>
      </c>
      <c r="F350" s="7">
        <v>1000</v>
      </c>
      <c r="G350" s="7">
        <v>30</v>
      </c>
      <c r="H350" s="7" t="s">
        <v>4585</v>
      </c>
      <c r="K350" s="7" t="s">
        <v>353</v>
      </c>
    </row>
    <row r="351" s="7" customFormat="1" spans="1:11">
      <c r="A351" s="7">
        <v>349</v>
      </c>
      <c r="B351" s="7" t="s">
        <v>4590</v>
      </c>
      <c r="C351" s="7" t="s">
        <v>4581</v>
      </c>
      <c r="D351" s="7" t="s">
        <v>4254</v>
      </c>
      <c r="E351" s="7">
        <v>500</v>
      </c>
      <c r="F351" s="7">
        <v>1000</v>
      </c>
      <c r="G351" s="7">
        <v>30</v>
      </c>
      <c r="H351" s="7" t="s">
        <v>4591</v>
      </c>
      <c r="K351" s="7" t="s">
        <v>357</v>
      </c>
    </row>
    <row r="352" s="7" customFormat="1" spans="1:12">
      <c r="A352" s="7">
        <v>350</v>
      </c>
      <c r="B352" s="7" t="s">
        <v>4596</v>
      </c>
      <c r="C352" s="7" t="s">
        <v>4490</v>
      </c>
      <c r="D352" s="7" t="s">
        <v>4254</v>
      </c>
      <c r="E352" s="7">
        <v>400</v>
      </c>
      <c r="F352" s="7">
        <v>1000</v>
      </c>
      <c r="G352" s="7">
        <v>30</v>
      </c>
      <c r="H352" s="7" t="s">
        <v>4589</v>
      </c>
      <c r="K352" s="7" t="s">
        <v>375</v>
      </c>
      <c r="L352" s="7" t="s">
        <v>4574</v>
      </c>
    </row>
    <row r="353" s="7" customFormat="1" spans="1:11">
      <c r="A353" s="7">
        <v>351</v>
      </c>
      <c r="B353" s="7" t="s">
        <v>4597</v>
      </c>
      <c r="C353" s="7" t="s">
        <v>4490</v>
      </c>
      <c r="D353" s="7" t="s">
        <v>4254</v>
      </c>
      <c r="E353" s="7">
        <v>200</v>
      </c>
      <c r="F353" s="7">
        <v>1000</v>
      </c>
      <c r="G353" s="7">
        <v>30</v>
      </c>
      <c r="H353" s="7" t="s">
        <v>4598</v>
      </c>
      <c r="K353" s="7" t="s">
        <v>484</v>
      </c>
    </row>
    <row r="354" s="7" customFormat="1" spans="1:12">
      <c r="A354" s="7">
        <v>352</v>
      </c>
      <c r="B354" s="7" t="s">
        <v>4599</v>
      </c>
      <c r="C354" s="7" t="s">
        <v>4490</v>
      </c>
      <c r="D354" s="7" t="s">
        <v>4254</v>
      </c>
      <c r="E354" s="7">
        <v>10000</v>
      </c>
      <c r="F354" s="7">
        <v>50000</v>
      </c>
      <c r="G354" s="7">
        <v>60</v>
      </c>
      <c r="H354" s="7" t="s">
        <v>4600</v>
      </c>
      <c r="L354" s="7" t="s">
        <v>1846</v>
      </c>
    </row>
    <row r="355" s="7" customFormat="1" spans="1:11">
      <c r="A355" s="7">
        <v>353</v>
      </c>
      <c r="B355" s="7" t="s">
        <v>4601</v>
      </c>
      <c r="C355" s="7" t="s">
        <v>4581</v>
      </c>
      <c r="D355" s="7" t="s">
        <v>4254</v>
      </c>
      <c r="E355" s="7">
        <v>500</v>
      </c>
      <c r="F355" s="7">
        <v>1000</v>
      </c>
      <c r="G355" s="7">
        <v>30</v>
      </c>
      <c r="H355" s="7" t="s">
        <v>4602</v>
      </c>
      <c r="K355" s="7" t="s">
        <v>1953</v>
      </c>
    </row>
    <row r="356" s="7" customFormat="1" spans="1:11">
      <c r="A356" s="7">
        <v>354</v>
      </c>
      <c r="B356" s="7" t="s">
        <v>4603</v>
      </c>
      <c r="C356" s="7" t="s">
        <v>4581</v>
      </c>
      <c r="D356" s="7" t="s">
        <v>4254</v>
      </c>
      <c r="E356" s="7">
        <v>500</v>
      </c>
      <c r="F356" s="7">
        <v>1000</v>
      </c>
      <c r="G356" s="7">
        <v>30</v>
      </c>
      <c r="H356" s="7" t="s">
        <v>4604</v>
      </c>
      <c r="K356" s="7" t="s">
        <v>1961</v>
      </c>
    </row>
    <row r="357" s="7" customFormat="1" spans="1:11">
      <c r="A357" s="7">
        <v>355</v>
      </c>
      <c r="B357" s="7" t="s">
        <v>4605</v>
      </c>
      <c r="C357" s="7" t="s">
        <v>4581</v>
      </c>
      <c r="D357" s="7" t="s">
        <v>4254</v>
      </c>
      <c r="E357" s="7">
        <v>500</v>
      </c>
      <c r="F357" s="7">
        <v>1000</v>
      </c>
      <c r="G357" s="7">
        <v>30</v>
      </c>
      <c r="H357" s="7" t="s">
        <v>4606</v>
      </c>
      <c r="K357" s="7" t="s">
        <v>1969</v>
      </c>
    </row>
    <row r="358" s="7" customFormat="1" spans="1:11">
      <c r="A358" s="7">
        <v>356</v>
      </c>
      <c r="B358" s="7" t="s">
        <v>4607</v>
      </c>
      <c r="C358" s="7" t="s">
        <v>4581</v>
      </c>
      <c r="D358" s="7" t="s">
        <v>4254</v>
      </c>
      <c r="E358" s="7">
        <v>500</v>
      </c>
      <c r="F358" s="7">
        <v>1000</v>
      </c>
      <c r="G358" s="7">
        <v>30</v>
      </c>
      <c r="H358" s="7" t="s">
        <v>2286</v>
      </c>
      <c r="K358" s="7" t="s">
        <v>1978</v>
      </c>
    </row>
    <row r="359" s="7" customFormat="1" spans="1:11">
      <c r="A359" s="7">
        <v>357</v>
      </c>
      <c r="B359" s="7" t="s">
        <v>4608</v>
      </c>
      <c r="C359" s="7" t="s">
        <v>4581</v>
      </c>
      <c r="D359" s="7" t="s">
        <v>4254</v>
      </c>
      <c r="E359" s="7">
        <v>500</v>
      </c>
      <c r="F359" s="7">
        <v>1000</v>
      </c>
      <c r="G359" s="7">
        <v>30</v>
      </c>
      <c r="H359" s="7" t="s">
        <v>4609</v>
      </c>
      <c r="K359" s="7" t="s">
        <v>1987</v>
      </c>
    </row>
    <row r="360" s="7" customFormat="1" spans="1:12">
      <c r="A360" s="7">
        <v>358</v>
      </c>
      <c r="B360" s="7" t="s">
        <v>4610</v>
      </c>
      <c r="C360" s="7" t="s">
        <v>4581</v>
      </c>
      <c r="D360" s="7" t="s">
        <v>4254</v>
      </c>
      <c r="E360" s="7">
        <v>1000</v>
      </c>
      <c r="F360" s="7">
        <v>1000</v>
      </c>
      <c r="G360" s="7">
        <v>60</v>
      </c>
      <c r="L360" s="7" t="s">
        <v>4611</v>
      </c>
    </row>
    <row r="361" s="7" customFormat="1" spans="1:12">
      <c r="A361" s="7">
        <v>359</v>
      </c>
      <c r="B361" s="7" t="s">
        <v>4612</v>
      </c>
      <c r="C361" s="7" t="s">
        <v>4581</v>
      </c>
      <c r="D361" s="7" t="s">
        <v>4254</v>
      </c>
      <c r="E361" s="7">
        <v>200</v>
      </c>
      <c r="F361" s="7">
        <v>1000</v>
      </c>
      <c r="G361" s="7">
        <v>60</v>
      </c>
      <c r="H361" s="7" t="s">
        <v>4613</v>
      </c>
      <c r="K361" s="7" t="s">
        <v>472</v>
      </c>
      <c r="L361" s="7" t="s">
        <v>4574</v>
      </c>
    </row>
    <row r="362" s="53" customFormat="1" spans="1:12">
      <c r="A362" s="53">
        <v>360</v>
      </c>
      <c r="B362" s="53" t="s">
        <v>4614</v>
      </c>
      <c r="C362" s="53" t="s">
        <v>4615</v>
      </c>
      <c r="D362" s="53" t="s">
        <v>4254</v>
      </c>
      <c r="E362" s="53">
        <v>200</v>
      </c>
      <c r="F362" s="53">
        <v>1000</v>
      </c>
      <c r="G362" s="53">
        <v>60</v>
      </c>
      <c r="L362" s="53" t="s">
        <v>4616</v>
      </c>
    </row>
    <row r="363" s="53" customFormat="1" spans="1:12">
      <c r="A363" s="53">
        <v>361</v>
      </c>
      <c r="B363" s="53" t="s">
        <v>4617</v>
      </c>
      <c r="C363" s="53" t="s">
        <v>4569</v>
      </c>
      <c r="D363" s="53" t="s">
        <v>4254</v>
      </c>
      <c r="F363" s="53">
        <v>100</v>
      </c>
      <c r="G363" s="53">
        <v>120</v>
      </c>
      <c r="L363" s="53" t="s">
        <v>4618</v>
      </c>
    </row>
    <row r="364" s="54" customFormat="1" spans="1:12">
      <c r="A364" s="54">
        <v>362</v>
      </c>
      <c r="B364" s="54" t="s">
        <v>4619</v>
      </c>
      <c r="C364" s="54" t="s">
        <v>4620</v>
      </c>
      <c r="D364" s="54" t="s">
        <v>4254</v>
      </c>
      <c r="E364" s="54">
        <v>6000</v>
      </c>
      <c r="F364" s="54">
        <v>1000</v>
      </c>
      <c r="G364" s="54">
        <v>60</v>
      </c>
      <c r="L364" s="54" t="s">
        <v>4621</v>
      </c>
    </row>
    <row r="365" s="53" customFormat="1" spans="1:7">
      <c r="A365" s="53">
        <v>363</v>
      </c>
      <c r="B365" s="53" t="s">
        <v>4622</v>
      </c>
      <c r="C365" s="53" t="s">
        <v>4623</v>
      </c>
      <c r="D365" s="53" t="s">
        <v>4254</v>
      </c>
      <c r="E365" s="53">
        <v>100</v>
      </c>
      <c r="F365" s="53">
        <v>1000</v>
      </c>
      <c r="G365" s="53">
        <v>30</v>
      </c>
    </row>
    <row r="366" s="53" customFormat="1" spans="1:7">
      <c r="A366" s="53">
        <v>364</v>
      </c>
      <c r="B366" s="53" t="s">
        <v>4624</v>
      </c>
      <c r="C366" s="53" t="s">
        <v>4623</v>
      </c>
      <c r="D366" s="53" t="s">
        <v>4254</v>
      </c>
      <c r="E366" s="53">
        <v>100</v>
      </c>
      <c r="F366" s="53">
        <v>1000</v>
      </c>
      <c r="G366" s="53">
        <v>30</v>
      </c>
    </row>
    <row r="367" s="53" customFormat="1" spans="1:7">
      <c r="A367" s="53">
        <v>365</v>
      </c>
      <c r="B367" s="53" t="s">
        <v>4625</v>
      </c>
      <c r="C367" s="53" t="s">
        <v>4623</v>
      </c>
      <c r="D367" s="53" t="s">
        <v>4254</v>
      </c>
      <c r="E367" s="53">
        <v>100</v>
      </c>
      <c r="F367" s="53">
        <v>1000</v>
      </c>
      <c r="G367" s="53">
        <v>30</v>
      </c>
    </row>
    <row r="368" s="53" customFormat="1" spans="1:7">
      <c r="A368" s="53">
        <v>366</v>
      </c>
      <c r="B368" s="53" t="s">
        <v>4626</v>
      </c>
      <c r="C368" s="53" t="s">
        <v>4623</v>
      </c>
      <c r="D368" s="53" t="s">
        <v>4254</v>
      </c>
      <c r="E368" s="53">
        <v>100</v>
      </c>
      <c r="F368" s="53">
        <v>1000</v>
      </c>
      <c r="G368" s="53">
        <v>30</v>
      </c>
    </row>
    <row r="369" s="53" customFormat="1" spans="1:12">
      <c r="A369" s="53">
        <v>367</v>
      </c>
      <c r="B369" s="53" t="s">
        <v>4627</v>
      </c>
      <c r="C369" s="53" t="s">
        <v>4569</v>
      </c>
      <c r="D369" s="53" t="s">
        <v>4254</v>
      </c>
      <c r="E369" s="53">
        <v>300</v>
      </c>
      <c r="F369" s="53">
        <v>1000</v>
      </c>
      <c r="G369" s="53">
        <v>60</v>
      </c>
      <c r="H369" s="53" t="s">
        <v>4267</v>
      </c>
      <c r="L369" s="53" t="s">
        <v>4574</v>
      </c>
    </row>
    <row r="370" spans="1:11">
      <c r="A370" s="2">
        <v>368</v>
      </c>
      <c r="B370" s="2" t="s">
        <v>4628</v>
      </c>
      <c r="C370" s="2" t="s">
        <v>4629</v>
      </c>
      <c r="D370" s="2" t="s">
        <v>4254</v>
      </c>
      <c r="E370" s="2">
        <v>100</v>
      </c>
      <c r="F370" s="2">
        <v>1000</v>
      </c>
      <c r="G370" s="2">
        <v>60</v>
      </c>
      <c r="H370" s="2" t="s">
        <v>4630</v>
      </c>
      <c r="K370" s="2" t="s">
        <v>466</v>
      </c>
    </row>
    <row r="371" s="53" customFormat="1" spans="1:12">
      <c r="A371" s="53">
        <v>369</v>
      </c>
      <c r="B371" s="53" t="s">
        <v>4631</v>
      </c>
      <c r="C371" s="53" t="s">
        <v>4632</v>
      </c>
      <c r="D371" s="53" t="s">
        <v>4254</v>
      </c>
      <c r="E371" s="53">
        <v>10</v>
      </c>
      <c r="F371" s="53">
        <v>100</v>
      </c>
      <c r="G371" s="53">
        <v>60</v>
      </c>
      <c r="L371" s="53" t="s">
        <v>4633</v>
      </c>
    </row>
    <row r="372" s="53" customFormat="1" spans="1:12">
      <c r="A372" s="53">
        <v>370</v>
      </c>
      <c r="B372" s="53" t="s">
        <v>4634</v>
      </c>
      <c r="C372" s="53" t="s">
        <v>4632</v>
      </c>
      <c r="D372" s="53" t="s">
        <v>4254</v>
      </c>
      <c r="E372" s="53">
        <v>10</v>
      </c>
      <c r="F372" s="53">
        <v>100</v>
      </c>
      <c r="G372" s="53">
        <v>60</v>
      </c>
      <c r="L372" s="53" t="s">
        <v>4633</v>
      </c>
    </row>
    <row r="373" s="53" customFormat="1" spans="1:12">
      <c r="A373" s="53">
        <v>371</v>
      </c>
      <c r="B373" s="53" t="s">
        <v>4635</v>
      </c>
      <c r="C373" s="53" t="s">
        <v>4632</v>
      </c>
      <c r="D373" s="53" t="s">
        <v>4254</v>
      </c>
      <c r="E373" s="53">
        <v>10</v>
      </c>
      <c r="F373" s="53">
        <v>100</v>
      </c>
      <c r="G373" s="53">
        <v>60</v>
      </c>
      <c r="L373" s="53" t="s">
        <v>4633</v>
      </c>
    </row>
    <row r="374" s="53" customFormat="1" spans="1:12">
      <c r="A374" s="53">
        <v>372</v>
      </c>
      <c r="B374" s="53" t="s">
        <v>4636</v>
      </c>
      <c r="C374" s="53" t="s">
        <v>4632</v>
      </c>
      <c r="D374" s="53" t="s">
        <v>4254</v>
      </c>
      <c r="E374" s="53">
        <v>10</v>
      </c>
      <c r="F374" s="53">
        <v>100</v>
      </c>
      <c r="G374" s="53">
        <v>60</v>
      </c>
      <c r="L374" s="53" t="s">
        <v>4633</v>
      </c>
    </row>
    <row r="375" s="53" customFormat="1" spans="1:12">
      <c r="A375" s="53">
        <v>373</v>
      </c>
      <c r="B375" s="53" t="s">
        <v>4637</v>
      </c>
      <c r="C375" s="53" t="s">
        <v>4632</v>
      </c>
      <c r="D375" s="53" t="s">
        <v>4254</v>
      </c>
      <c r="E375" s="53">
        <v>10</v>
      </c>
      <c r="F375" s="53">
        <v>100</v>
      </c>
      <c r="G375" s="53">
        <v>60</v>
      </c>
      <c r="L375" s="53" t="s">
        <v>4633</v>
      </c>
    </row>
    <row r="376" s="53" customFormat="1" spans="1:12">
      <c r="A376" s="53">
        <v>374</v>
      </c>
      <c r="B376" s="53" t="s">
        <v>4638</v>
      </c>
      <c r="C376" s="53" t="s">
        <v>4632</v>
      </c>
      <c r="D376" s="53" t="s">
        <v>4254</v>
      </c>
      <c r="E376" s="53">
        <v>10</v>
      </c>
      <c r="F376" s="53">
        <v>100</v>
      </c>
      <c r="G376" s="53">
        <v>120</v>
      </c>
      <c r="L376" s="53" t="s">
        <v>4633</v>
      </c>
    </row>
    <row r="377" s="53" customFormat="1" spans="1:12">
      <c r="A377" s="53">
        <v>375</v>
      </c>
      <c r="B377" s="53" t="s">
        <v>4639</v>
      </c>
      <c r="C377" s="53" t="s">
        <v>4632</v>
      </c>
      <c r="D377" s="53" t="s">
        <v>4254</v>
      </c>
      <c r="E377" s="53">
        <v>10</v>
      </c>
      <c r="F377" s="53">
        <v>100</v>
      </c>
      <c r="G377" s="53">
        <v>120</v>
      </c>
      <c r="L377" s="53" t="s">
        <v>4633</v>
      </c>
    </row>
    <row r="378" s="53" customFormat="1" spans="1:12">
      <c r="A378" s="53">
        <v>376</v>
      </c>
      <c r="B378" s="53" t="s">
        <v>4640</v>
      </c>
      <c r="C378" s="53" t="s">
        <v>4632</v>
      </c>
      <c r="D378" s="53" t="s">
        <v>4254</v>
      </c>
      <c r="E378" s="53">
        <v>10</v>
      </c>
      <c r="F378" s="53">
        <v>100</v>
      </c>
      <c r="G378" s="53">
        <v>120</v>
      </c>
      <c r="L378" s="53" t="s">
        <v>4633</v>
      </c>
    </row>
    <row r="379" s="53" customFormat="1" spans="1:12">
      <c r="A379" s="53">
        <v>377</v>
      </c>
      <c r="B379" s="53" t="s">
        <v>4641</v>
      </c>
      <c r="C379" s="53" t="s">
        <v>4632</v>
      </c>
      <c r="D379" s="53" t="s">
        <v>4254</v>
      </c>
      <c r="E379" s="53">
        <v>10</v>
      </c>
      <c r="F379" s="53">
        <v>100</v>
      </c>
      <c r="G379" s="53">
        <v>120</v>
      </c>
      <c r="L379" s="53" t="s">
        <v>4633</v>
      </c>
    </row>
    <row r="380" s="53" customFormat="1" spans="1:12">
      <c r="A380" s="53">
        <v>378</v>
      </c>
      <c r="B380" s="53" t="s">
        <v>4642</v>
      </c>
      <c r="C380" s="53" t="s">
        <v>4632</v>
      </c>
      <c r="D380" s="53" t="s">
        <v>4254</v>
      </c>
      <c r="E380" s="53">
        <v>10</v>
      </c>
      <c r="F380" s="53">
        <v>100</v>
      </c>
      <c r="G380" s="53">
        <v>120</v>
      </c>
      <c r="L380" s="53" t="s">
        <v>4633</v>
      </c>
    </row>
    <row r="381" s="53" customFormat="1" spans="1:12">
      <c r="A381" s="53">
        <v>379</v>
      </c>
      <c r="B381" s="53" t="s">
        <v>4643</v>
      </c>
      <c r="C381" s="53" t="s">
        <v>4623</v>
      </c>
      <c r="D381" s="53" t="s">
        <v>4254</v>
      </c>
      <c r="E381" s="53">
        <v>300</v>
      </c>
      <c r="F381" s="53">
        <v>100</v>
      </c>
      <c r="G381" s="53">
        <v>60</v>
      </c>
      <c r="H381" s="53" t="s">
        <v>4644</v>
      </c>
      <c r="K381" s="53" t="s">
        <v>458</v>
      </c>
      <c r="L381" s="53" t="s">
        <v>4645</v>
      </c>
    </row>
    <row r="382" s="53" customFormat="1" spans="1:12">
      <c r="A382" s="53">
        <v>380</v>
      </c>
      <c r="B382" s="53" t="s">
        <v>4646</v>
      </c>
      <c r="C382" s="53" t="s">
        <v>4623</v>
      </c>
      <c r="D382" s="53" t="s">
        <v>4254</v>
      </c>
      <c r="E382" s="53">
        <v>500</v>
      </c>
      <c r="F382" s="53">
        <v>8888</v>
      </c>
      <c r="G382" s="53">
        <v>60</v>
      </c>
      <c r="H382" s="53" t="s">
        <v>4647</v>
      </c>
      <c r="K382" s="53" t="s">
        <v>1987</v>
      </c>
      <c r="L382" s="53" t="s">
        <v>4648</v>
      </c>
    </row>
    <row r="383" s="53" customFormat="1" spans="1:12">
      <c r="A383" s="53">
        <v>381</v>
      </c>
      <c r="B383" s="53" t="s">
        <v>4649</v>
      </c>
      <c r="C383" s="53" t="s">
        <v>4623</v>
      </c>
      <c r="D383" s="53" t="s">
        <v>4254</v>
      </c>
      <c r="E383" s="53">
        <v>300</v>
      </c>
      <c r="F383" s="53">
        <v>100</v>
      </c>
      <c r="G383" s="53">
        <v>60</v>
      </c>
      <c r="H383" s="53" t="s">
        <v>4650</v>
      </c>
      <c r="K383" s="53" t="s">
        <v>402</v>
      </c>
      <c r="L383" s="53" t="s">
        <v>4651</v>
      </c>
    </row>
    <row r="384" s="53" customFormat="1" spans="1:12">
      <c r="A384" s="53">
        <v>382</v>
      </c>
      <c r="B384" s="53" t="s">
        <v>4652</v>
      </c>
      <c r="C384" s="53" t="s">
        <v>4623</v>
      </c>
      <c r="D384" s="53" t="s">
        <v>4254</v>
      </c>
      <c r="E384" s="53">
        <v>1000</v>
      </c>
      <c r="F384" s="53">
        <v>1000</v>
      </c>
      <c r="G384" s="53">
        <v>120</v>
      </c>
      <c r="H384" s="53" t="s">
        <v>4650</v>
      </c>
      <c r="K384" s="53" t="s">
        <v>402</v>
      </c>
      <c r="L384" s="53" t="s">
        <v>4653</v>
      </c>
    </row>
    <row r="385" s="53" customFormat="1" spans="1:12">
      <c r="A385" s="53">
        <v>383</v>
      </c>
      <c r="B385" s="53" t="s">
        <v>4654</v>
      </c>
      <c r="C385" s="53" t="s">
        <v>4623</v>
      </c>
      <c r="D385" s="53" t="s">
        <v>4254</v>
      </c>
      <c r="E385" s="53">
        <v>1000</v>
      </c>
      <c r="F385" s="53">
        <v>1000</v>
      </c>
      <c r="G385" s="53">
        <v>120</v>
      </c>
      <c r="H385" s="53" t="s">
        <v>4644</v>
      </c>
      <c r="K385" s="53" t="s">
        <v>458</v>
      </c>
      <c r="L385" s="53" t="s">
        <v>4653</v>
      </c>
    </row>
    <row r="386" spans="1:12">
      <c r="A386" s="9">
        <v>384</v>
      </c>
      <c r="B386" s="9" t="s">
        <v>4655</v>
      </c>
      <c r="C386" s="9" t="s">
        <v>4623</v>
      </c>
      <c r="D386" s="9" t="s">
        <v>4254</v>
      </c>
      <c r="E386" s="9">
        <v>300</v>
      </c>
      <c r="F386" s="9">
        <v>100</v>
      </c>
      <c r="G386" s="9">
        <v>60</v>
      </c>
      <c r="H386" s="9" t="s">
        <v>4644</v>
      </c>
      <c r="I386" s="9"/>
      <c r="J386" s="9"/>
      <c r="K386" s="9" t="s">
        <v>458</v>
      </c>
      <c r="L386" s="2" t="s">
        <v>4656</v>
      </c>
    </row>
    <row r="387" spans="1:12">
      <c r="A387" s="9">
        <v>385</v>
      </c>
      <c r="B387" s="2" t="s">
        <v>4657</v>
      </c>
      <c r="C387" s="9" t="s">
        <v>4623</v>
      </c>
      <c r="D387" s="57" t="s">
        <v>4254</v>
      </c>
      <c r="E387" s="57">
        <v>100</v>
      </c>
      <c r="F387" s="57">
        <v>100</v>
      </c>
      <c r="G387" s="57">
        <v>120</v>
      </c>
      <c r="H387" s="57"/>
      <c r="I387" s="57"/>
      <c r="J387" s="57"/>
      <c r="K387" s="57"/>
      <c r="L387" s="2" t="s">
        <v>4653</v>
      </c>
    </row>
    <row r="388" spans="1:12">
      <c r="A388" s="9">
        <v>386</v>
      </c>
      <c r="B388" s="2" t="s">
        <v>4658</v>
      </c>
      <c r="C388" s="9" t="s">
        <v>4623</v>
      </c>
      <c r="D388" s="57" t="s">
        <v>4254</v>
      </c>
      <c r="E388" s="57">
        <v>100</v>
      </c>
      <c r="F388" s="57">
        <v>100</v>
      </c>
      <c r="G388" s="57">
        <v>120</v>
      </c>
      <c r="H388" s="57"/>
      <c r="I388" s="57"/>
      <c r="J388" s="57"/>
      <c r="K388" s="57"/>
      <c r="L388" s="2" t="s">
        <v>4653</v>
      </c>
    </row>
  </sheetData>
  <conditionalFormatting sqref="B$1:B$1048576">
    <cfRule type="duplicateValues" dxfId="26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6" customWidth="1"/>
    <col min="2" max="21" width="8.5" style="16" customWidth="1"/>
    <col min="22" max="22" width="8" style="16" customWidth="1"/>
    <col min="23" max="16384" width="9" style="16"/>
  </cols>
  <sheetData>
    <row r="1" spans="1:21">
      <c r="A1" s="16" t="s">
        <v>2689</v>
      </c>
      <c r="B1" s="16" t="s">
        <v>2793</v>
      </c>
      <c r="C1" s="16" t="s">
        <v>2794</v>
      </c>
      <c r="D1" s="17" t="s">
        <v>2795</v>
      </c>
      <c r="E1" s="16" t="s">
        <v>2796</v>
      </c>
      <c r="F1" s="16" t="s">
        <v>2797</v>
      </c>
      <c r="G1" s="16" t="s">
        <v>2798</v>
      </c>
      <c r="H1" s="16" t="s">
        <v>2799</v>
      </c>
      <c r="I1" s="17" t="s">
        <v>2800</v>
      </c>
      <c r="J1" s="16" t="s">
        <v>2801</v>
      </c>
      <c r="K1" s="16" t="s">
        <v>2802</v>
      </c>
      <c r="L1" s="16" t="s">
        <v>2803</v>
      </c>
      <c r="M1" s="16" t="s">
        <v>2804</v>
      </c>
      <c r="N1" s="17" t="s">
        <v>2805</v>
      </c>
      <c r="O1" s="16" t="s">
        <v>2806</v>
      </c>
      <c r="P1" s="16" t="s">
        <v>2807</v>
      </c>
      <c r="Q1" s="16" t="s">
        <v>2808</v>
      </c>
      <c r="R1" s="16" t="s">
        <v>2809</v>
      </c>
      <c r="S1" s="36" t="s">
        <v>2810</v>
      </c>
      <c r="T1" s="16" t="s">
        <v>2811</v>
      </c>
      <c r="U1" s="16" t="s">
        <v>2812</v>
      </c>
    </row>
    <row r="2" spans="1:21">
      <c r="A2" s="16" t="s">
        <v>2813</v>
      </c>
      <c r="B2" s="16" t="s">
        <v>2814</v>
      </c>
      <c r="C2" s="16" t="s">
        <v>2815</v>
      </c>
      <c r="D2" s="17" t="s">
        <v>2816</v>
      </c>
      <c r="E2" s="16" t="s">
        <v>2817</v>
      </c>
      <c r="F2" s="16" t="s">
        <v>2818</v>
      </c>
      <c r="G2" s="16" t="s">
        <v>2819</v>
      </c>
      <c r="H2" s="16" t="s">
        <v>2820</v>
      </c>
      <c r="I2" s="17" t="s">
        <v>2821</v>
      </c>
      <c r="J2" s="16" t="s">
        <v>2822</v>
      </c>
      <c r="K2" s="16" t="s">
        <v>2823</v>
      </c>
      <c r="L2" s="16" t="s">
        <v>2824</v>
      </c>
      <c r="M2" s="16" t="s">
        <v>2825</v>
      </c>
      <c r="N2" s="17" t="s">
        <v>2826</v>
      </c>
      <c r="O2" s="16" t="s">
        <v>2827</v>
      </c>
      <c r="P2" s="16" t="s">
        <v>2828</v>
      </c>
      <c r="Q2" s="16" t="s">
        <v>2829</v>
      </c>
      <c r="R2" s="16" t="s">
        <v>2830</v>
      </c>
      <c r="S2" s="36" t="s">
        <v>2831</v>
      </c>
      <c r="T2" s="16" t="s">
        <v>2832</v>
      </c>
      <c r="U2" s="16" t="s">
        <v>2833</v>
      </c>
    </row>
    <row r="3" ht="14.25" spans="1:22">
      <c r="A3" s="18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7"/>
      <c r="T3" s="13"/>
      <c r="U3" s="13"/>
      <c r="V3" s="13" t="s">
        <v>2566</v>
      </c>
    </row>
    <row r="4" s="11" customFormat="1" spans="1:18">
      <c r="A4" s="19">
        <v>1</v>
      </c>
      <c r="B4" s="20" t="s">
        <v>4659</v>
      </c>
      <c r="C4" s="20" t="s">
        <v>4659</v>
      </c>
      <c r="D4" s="11" t="s">
        <v>4660</v>
      </c>
      <c r="E4" s="11" t="s">
        <v>4661</v>
      </c>
      <c r="F4" s="11" t="s">
        <v>4662</v>
      </c>
      <c r="G4" s="21" t="s">
        <v>4663</v>
      </c>
      <c r="H4" s="21" t="s">
        <v>4663</v>
      </c>
      <c r="I4" s="11" t="s">
        <v>4664</v>
      </c>
      <c r="J4" s="11" t="s">
        <v>4665</v>
      </c>
      <c r="K4" s="11" t="s">
        <v>4666</v>
      </c>
      <c r="L4" s="11" t="s">
        <v>4667</v>
      </c>
      <c r="M4" s="11" t="s">
        <v>4668</v>
      </c>
      <c r="N4" s="20" t="s">
        <v>3941</v>
      </c>
      <c r="Q4" s="20" t="s">
        <v>3940</v>
      </c>
      <c r="R4" s="20" t="s">
        <v>3940</v>
      </c>
    </row>
    <row r="5" spans="1:18">
      <c r="A5" s="22">
        <v>2</v>
      </c>
      <c r="B5" s="23" t="s">
        <v>4659</v>
      </c>
      <c r="C5" s="23" t="s">
        <v>4659</v>
      </c>
      <c r="D5" s="16" t="s">
        <v>4669</v>
      </c>
      <c r="E5" s="16" t="s">
        <v>4670</v>
      </c>
      <c r="F5" s="16" t="s">
        <v>4671</v>
      </c>
      <c r="G5" s="24" t="s">
        <v>4663</v>
      </c>
      <c r="H5" s="24" t="s">
        <v>4663</v>
      </c>
      <c r="I5" s="16" t="s">
        <v>4672</v>
      </c>
      <c r="J5" s="16" t="s">
        <v>4673</v>
      </c>
      <c r="K5" s="16" t="s">
        <v>4674</v>
      </c>
      <c r="L5" s="16" t="s">
        <v>4660</v>
      </c>
      <c r="M5" s="16" t="s">
        <v>4661</v>
      </c>
      <c r="N5" s="23" t="s">
        <v>3940</v>
      </c>
      <c r="Q5" s="23" t="s">
        <v>3941</v>
      </c>
      <c r="R5" s="23" t="s">
        <v>3941</v>
      </c>
    </row>
    <row r="6" spans="1:18">
      <c r="A6" s="22">
        <v>3</v>
      </c>
      <c r="B6" s="23" t="s">
        <v>4675</v>
      </c>
      <c r="C6" s="23" t="s">
        <v>4675</v>
      </c>
      <c r="D6" s="16" t="s">
        <v>4662</v>
      </c>
      <c r="E6" s="16" t="s">
        <v>4664</v>
      </c>
      <c r="F6" s="16" t="s">
        <v>4665</v>
      </c>
      <c r="G6" s="24" t="s">
        <v>4663</v>
      </c>
      <c r="H6" s="24" t="s">
        <v>4663</v>
      </c>
      <c r="I6" s="16" t="s">
        <v>4666</v>
      </c>
      <c r="J6" s="16" t="s">
        <v>4667</v>
      </c>
      <c r="K6" s="16" t="s">
        <v>4668</v>
      </c>
      <c r="L6" s="16" t="s">
        <v>4669</v>
      </c>
      <c r="M6" s="16" t="s">
        <v>4670</v>
      </c>
      <c r="N6" s="23" t="s">
        <v>3941</v>
      </c>
      <c r="Q6" s="23" t="s">
        <v>3940</v>
      </c>
      <c r="R6" s="23" t="s">
        <v>3940</v>
      </c>
    </row>
    <row r="7" spans="1:18">
      <c r="A7" s="22">
        <v>4</v>
      </c>
      <c r="B7" s="23" t="s">
        <v>3941</v>
      </c>
      <c r="C7" s="23" t="s">
        <v>3941</v>
      </c>
      <c r="D7" s="16" t="s">
        <v>4672</v>
      </c>
      <c r="E7" s="16" t="s">
        <v>4673</v>
      </c>
      <c r="F7" s="16" t="s">
        <v>4674</v>
      </c>
      <c r="G7" s="24" t="s">
        <v>4663</v>
      </c>
      <c r="H7" s="24" t="s">
        <v>4663</v>
      </c>
      <c r="I7" s="16" t="s">
        <v>4660</v>
      </c>
      <c r="J7" s="16" t="s">
        <v>4661</v>
      </c>
      <c r="K7" s="16" t="s">
        <v>4662</v>
      </c>
      <c r="L7" s="16" t="s">
        <v>4664</v>
      </c>
      <c r="M7" s="16" t="s">
        <v>4665</v>
      </c>
      <c r="N7" s="23" t="s">
        <v>3940</v>
      </c>
      <c r="Q7" s="23" t="s">
        <v>3940</v>
      </c>
      <c r="R7" s="23" t="s">
        <v>3940</v>
      </c>
    </row>
    <row r="8" s="12" customFormat="1" spans="1:18">
      <c r="A8" s="25">
        <v>5</v>
      </c>
      <c r="B8" s="26" t="s">
        <v>3940</v>
      </c>
      <c r="C8" s="26" t="s">
        <v>3940</v>
      </c>
      <c r="D8" s="12" t="s">
        <v>4666</v>
      </c>
      <c r="E8" s="12" t="s">
        <v>4667</v>
      </c>
      <c r="F8" s="12" t="s">
        <v>4668</v>
      </c>
      <c r="G8" s="27" t="s">
        <v>4663</v>
      </c>
      <c r="H8" s="27" t="s">
        <v>4663</v>
      </c>
      <c r="I8" s="12" t="s">
        <v>4660</v>
      </c>
      <c r="J8" s="12" t="s">
        <v>4661</v>
      </c>
      <c r="K8" s="12" t="s">
        <v>4662</v>
      </c>
      <c r="L8" s="12" t="s">
        <v>4664</v>
      </c>
      <c r="M8" s="12" t="s">
        <v>4665</v>
      </c>
      <c r="N8" s="26" t="s">
        <v>3941</v>
      </c>
      <c r="Q8" s="26" t="s">
        <v>3941</v>
      </c>
      <c r="R8" s="26" t="s">
        <v>3941</v>
      </c>
    </row>
    <row r="9" s="13" customFormat="1" spans="1:1">
      <c r="A9" s="28">
        <v>6</v>
      </c>
    </row>
    <row r="10" spans="1:1">
      <c r="A10" s="22">
        <v>7</v>
      </c>
    </row>
    <row r="11" spans="1:1">
      <c r="A11" s="22">
        <v>8</v>
      </c>
    </row>
    <row r="12" spans="1:1">
      <c r="A12" s="22">
        <v>9</v>
      </c>
    </row>
    <row r="13" s="12" customFormat="1" spans="1:1">
      <c r="A13" s="25">
        <v>10</v>
      </c>
    </row>
    <row r="14" s="13" customFormat="1" spans="1:1">
      <c r="A14" s="28">
        <v>11</v>
      </c>
    </row>
    <row r="15" spans="1:1">
      <c r="A15" s="22">
        <v>12</v>
      </c>
    </row>
    <row r="16" spans="1:1">
      <c r="A16" s="22">
        <v>13</v>
      </c>
    </row>
    <row r="17" spans="1:1">
      <c r="A17" s="22">
        <v>14</v>
      </c>
    </row>
    <row r="18" s="12" customFormat="1" spans="1:1">
      <c r="A18" s="25">
        <v>15</v>
      </c>
    </row>
    <row r="19" s="13" customFormat="1" spans="1:1">
      <c r="A19" s="28">
        <v>16</v>
      </c>
    </row>
    <row r="20" spans="1:1">
      <c r="A20" s="22">
        <v>17</v>
      </c>
    </row>
    <row r="21" spans="1:1">
      <c r="A21" s="22">
        <v>18</v>
      </c>
    </row>
    <row r="22" spans="1:1">
      <c r="A22" s="22">
        <v>19</v>
      </c>
    </row>
    <row r="23" s="12" customFormat="1" spans="1:1">
      <c r="A23" s="25">
        <v>20</v>
      </c>
    </row>
    <row r="24" s="13" customFormat="1" spans="1:1">
      <c r="A24" s="28">
        <v>21</v>
      </c>
    </row>
    <row r="25" spans="1:1">
      <c r="A25" s="22">
        <v>22</v>
      </c>
    </row>
    <row r="26" spans="1:1">
      <c r="A26" s="22">
        <v>23</v>
      </c>
    </row>
    <row r="27" spans="1:1">
      <c r="A27" s="22">
        <v>24</v>
      </c>
    </row>
    <row r="28" s="12" customFormat="1" spans="1:1">
      <c r="A28" s="25">
        <v>25</v>
      </c>
    </row>
    <row r="29" s="13" customFormat="1" spans="1:1">
      <c r="A29" s="28">
        <v>26</v>
      </c>
    </row>
    <row r="30" spans="1:1">
      <c r="A30" s="22">
        <v>27</v>
      </c>
    </row>
    <row r="31" spans="1:1">
      <c r="A31" s="22">
        <v>28</v>
      </c>
    </row>
    <row r="32" spans="1:1">
      <c r="A32" s="22">
        <v>29</v>
      </c>
    </row>
    <row r="33" s="12" customFormat="1" spans="1:1">
      <c r="A33" s="25">
        <v>30</v>
      </c>
    </row>
    <row r="34" s="13" customFormat="1" spans="1:1">
      <c r="A34" s="28">
        <v>31</v>
      </c>
    </row>
    <row r="35" spans="1:1">
      <c r="A35" s="22">
        <v>32</v>
      </c>
    </row>
    <row r="36" spans="1:1">
      <c r="A36" s="22">
        <v>33</v>
      </c>
    </row>
    <row r="37" spans="1:1">
      <c r="A37" s="22">
        <v>34</v>
      </c>
    </row>
    <row r="38" s="12" customFormat="1" spans="1:1">
      <c r="A38" s="25">
        <v>35</v>
      </c>
    </row>
    <row r="39" s="13" customFormat="1" spans="1:1">
      <c r="A39" s="28">
        <v>36</v>
      </c>
    </row>
    <row r="40" spans="1:1">
      <c r="A40" s="22">
        <v>37</v>
      </c>
    </row>
    <row r="41" spans="1:1">
      <c r="A41" s="22">
        <v>38</v>
      </c>
    </row>
    <row r="42" spans="1:1">
      <c r="A42" s="22">
        <v>39</v>
      </c>
    </row>
    <row r="43" s="12" customFormat="1" spans="1:1">
      <c r="A43" s="25">
        <v>40</v>
      </c>
    </row>
    <row r="44" s="13" customFormat="1" spans="1:1">
      <c r="A44" s="28">
        <v>41</v>
      </c>
    </row>
    <row r="45" spans="1:1">
      <c r="A45" s="22">
        <v>42</v>
      </c>
    </row>
    <row r="46" spans="1:1">
      <c r="A46" s="22">
        <v>43</v>
      </c>
    </row>
    <row r="47" spans="1:1">
      <c r="A47" s="22">
        <v>44</v>
      </c>
    </row>
    <row r="48" s="12" customFormat="1" spans="1:1">
      <c r="A48" s="25">
        <v>45</v>
      </c>
    </row>
    <row r="49" s="13" customFormat="1" spans="1:1">
      <c r="A49" s="28">
        <v>46</v>
      </c>
    </row>
    <row r="50" spans="1:1">
      <c r="A50" s="22">
        <v>47</v>
      </c>
    </row>
    <row r="51" spans="1:1">
      <c r="A51" s="22">
        <v>48</v>
      </c>
    </row>
    <row r="52" spans="1:1">
      <c r="A52" s="22">
        <v>49</v>
      </c>
    </row>
    <row r="53" s="14" customFormat="1" ht="14.25" spans="1:1">
      <c r="A53" s="22">
        <v>50</v>
      </c>
    </row>
    <row r="54" s="11" customFormat="1" spans="1:1">
      <c r="A54" s="19">
        <v>51</v>
      </c>
    </row>
    <row r="55" s="14" customFormat="1" spans="1:1">
      <c r="A55" s="22">
        <v>52</v>
      </c>
    </row>
    <row r="56" s="14" customFormat="1" spans="1:1">
      <c r="A56" s="22">
        <v>53</v>
      </c>
    </row>
    <row r="57" s="14" customFormat="1" spans="1:1">
      <c r="A57" s="22">
        <v>54</v>
      </c>
    </row>
    <row r="58" s="12" customFormat="1" spans="1:1">
      <c r="A58" s="25">
        <v>55</v>
      </c>
    </row>
    <row r="59" s="13" customFormat="1" spans="1:18">
      <c r="A59" s="18">
        <v>56</v>
      </c>
      <c r="B59" s="29" t="s">
        <v>4676</v>
      </c>
      <c r="C59" s="29" t="s">
        <v>4676</v>
      </c>
      <c r="D59" s="13" t="s">
        <v>4677</v>
      </c>
      <c r="E59" s="13" t="s">
        <v>4678</v>
      </c>
      <c r="F59" s="13" t="s">
        <v>4679</v>
      </c>
      <c r="G59" s="30" t="s">
        <v>4680</v>
      </c>
      <c r="H59" s="30" t="s">
        <v>4680</v>
      </c>
      <c r="I59" s="33" t="s">
        <v>4681</v>
      </c>
      <c r="J59" s="13" t="s">
        <v>4682</v>
      </c>
      <c r="K59" s="13" t="s">
        <v>4683</v>
      </c>
      <c r="L59" s="13" t="s">
        <v>4684</v>
      </c>
      <c r="M59" s="13" t="s">
        <v>4685</v>
      </c>
      <c r="N59" s="29" t="s">
        <v>4686</v>
      </c>
      <c r="Q59" s="29" t="s">
        <v>4687</v>
      </c>
      <c r="R59" s="29" t="s">
        <v>4687</v>
      </c>
    </row>
    <row r="60" s="14" customFormat="1" spans="1:18">
      <c r="A60" s="31">
        <v>57</v>
      </c>
      <c r="B60" s="23" t="s">
        <v>4688</v>
      </c>
      <c r="C60" s="23" t="s">
        <v>4688</v>
      </c>
      <c r="D60" s="16" t="s">
        <v>4677</v>
      </c>
      <c r="E60" s="16" t="s">
        <v>4678</v>
      </c>
      <c r="F60" s="16" t="s">
        <v>4679</v>
      </c>
      <c r="G60" s="24" t="s">
        <v>4680</v>
      </c>
      <c r="H60" s="24" t="s">
        <v>4680</v>
      </c>
      <c r="I60" s="34" t="s">
        <v>4681</v>
      </c>
      <c r="J60" s="16" t="s">
        <v>4682</v>
      </c>
      <c r="K60" s="16" t="s">
        <v>4683</v>
      </c>
      <c r="L60" s="16" t="s">
        <v>4689</v>
      </c>
      <c r="M60" s="16" t="s">
        <v>4690</v>
      </c>
      <c r="N60" s="23" t="s">
        <v>4687</v>
      </c>
      <c r="O60" s="16"/>
      <c r="P60" s="16"/>
      <c r="Q60" s="23" t="s">
        <v>4686</v>
      </c>
      <c r="R60" s="23" t="s">
        <v>4686</v>
      </c>
    </row>
    <row r="61" s="14" customFormat="1" spans="1:18">
      <c r="A61" s="31">
        <v>58</v>
      </c>
      <c r="B61" s="23" t="s">
        <v>4691</v>
      </c>
      <c r="C61" s="23" t="s">
        <v>4691</v>
      </c>
      <c r="D61" s="16" t="s">
        <v>4677</v>
      </c>
      <c r="E61" s="16" t="s">
        <v>4678</v>
      </c>
      <c r="F61" s="16" t="s">
        <v>4679</v>
      </c>
      <c r="G61" s="24" t="s">
        <v>4680</v>
      </c>
      <c r="H61" s="24" t="s">
        <v>4680</v>
      </c>
      <c r="I61" s="34" t="s">
        <v>4681</v>
      </c>
      <c r="J61" s="16" t="s">
        <v>4682</v>
      </c>
      <c r="K61" s="16" t="s">
        <v>4683</v>
      </c>
      <c r="L61" s="16" t="s">
        <v>4692</v>
      </c>
      <c r="M61" s="16" t="s">
        <v>4693</v>
      </c>
      <c r="N61" s="23" t="s">
        <v>4686</v>
      </c>
      <c r="O61" s="16"/>
      <c r="P61" s="16"/>
      <c r="Q61" s="23" t="s">
        <v>4687</v>
      </c>
      <c r="R61" s="23" t="s">
        <v>4687</v>
      </c>
    </row>
    <row r="62" s="14" customFormat="1" spans="1:18">
      <c r="A62" s="31">
        <v>59</v>
      </c>
      <c r="B62" s="23" t="s">
        <v>4687</v>
      </c>
      <c r="C62" s="23" t="s">
        <v>4687</v>
      </c>
      <c r="D62" s="16" t="s">
        <v>4677</v>
      </c>
      <c r="E62" s="16" t="s">
        <v>4678</v>
      </c>
      <c r="F62" s="16" t="s">
        <v>4679</v>
      </c>
      <c r="G62" s="24" t="s">
        <v>4680</v>
      </c>
      <c r="H62" s="24" t="s">
        <v>4680</v>
      </c>
      <c r="I62" s="34" t="s">
        <v>4681</v>
      </c>
      <c r="J62" s="16" t="s">
        <v>4694</v>
      </c>
      <c r="K62" s="16" t="s">
        <v>4695</v>
      </c>
      <c r="L62" s="16" t="s">
        <v>4682</v>
      </c>
      <c r="M62" s="16" t="s">
        <v>4683</v>
      </c>
      <c r="N62" s="23" t="s">
        <v>4687</v>
      </c>
      <c r="O62" s="16"/>
      <c r="P62" s="16"/>
      <c r="Q62" s="23" t="s">
        <v>4687</v>
      </c>
      <c r="R62" s="23" t="s">
        <v>4687</v>
      </c>
    </row>
    <row r="63" s="12" customFormat="1" spans="1:18">
      <c r="A63" s="32">
        <v>60</v>
      </c>
      <c r="B63" s="26" t="s">
        <v>4686</v>
      </c>
      <c r="C63" s="26" t="s">
        <v>4686</v>
      </c>
      <c r="D63" s="12" t="s">
        <v>4677</v>
      </c>
      <c r="E63" s="12" t="s">
        <v>4678</v>
      </c>
      <c r="F63" s="12" t="s">
        <v>4679</v>
      </c>
      <c r="G63" s="27" t="s">
        <v>4680</v>
      </c>
      <c r="H63" s="27" t="s">
        <v>4680</v>
      </c>
      <c r="I63" s="35" t="s">
        <v>4681</v>
      </c>
      <c r="J63" s="12" t="s">
        <v>4696</v>
      </c>
      <c r="K63" s="12" t="s">
        <v>4697</v>
      </c>
      <c r="L63" s="12" t="s">
        <v>4682</v>
      </c>
      <c r="M63" s="12" t="s">
        <v>4683</v>
      </c>
      <c r="N63" s="26" t="s">
        <v>4686</v>
      </c>
      <c r="Q63" s="26" t="s">
        <v>4686</v>
      </c>
      <c r="R63" s="26" t="s">
        <v>4686</v>
      </c>
    </row>
    <row r="64" s="14" customFormat="1" spans="1:1">
      <c r="A64" s="22">
        <v>61</v>
      </c>
    </row>
    <row r="65" s="14" customFormat="1" spans="1:1">
      <c r="A65" s="22">
        <v>62</v>
      </c>
    </row>
    <row r="66" s="14" customFormat="1" spans="1:1">
      <c r="A66" s="22">
        <v>63</v>
      </c>
    </row>
    <row r="67" s="14" customFormat="1" spans="1:1">
      <c r="A67" s="22">
        <v>64</v>
      </c>
    </row>
    <row r="68" s="14" customFormat="1" spans="1:1">
      <c r="A68" s="22">
        <v>65</v>
      </c>
    </row>
    <row r="69" s="14" customFormat="1" spans="1:1">
      <c r="A69" s="22">
        <v>66</v>
      </c>
    </row>
    <row r="70" s="14" customFormat="1" spans="1:1">
      <c r="A70" s="22">
        <v>67</v>
      </c>
    </row>
    <row r="71" s="14" customFormat="1" spans="1:1">
      <c r="A71" s="22">
        <v>68</v>
      </c>
    </row>
    <row r="72" s="14" customFormat="1" spans="1:1">
      <c r="A72" s="22">
        <v>69</v>
      </c>
    </row>
    <row r="73" s="14" customFormat="1" spans="1:1">
      <c r="A73" s="22">
        <v>70</v>
      </c>
    </row>
    <row r="74" s="14" customFormat="1" spans="1:1">
      <c r="A74" s="22">
        <v>71</v>
      </c>
    </row>
    <row r="75" s="14" customFormat="1" spans="1:1">
      <c r="A75" s="22">
        <v>72</v>
      </c>
    </row>
    <row r="76" s="14" customFormat="1" spans="1:1">
      <c r="A76" s="22">
        <v>73</v>
      </c>
    </row>
    <row r="77" s="14" customFormat="1" spans="1:1">
      <c r="A77" s="22">
        <v>74</v>
      </c>
    </row>
    <row r="78" s="14" customFormat="1" spans="1:1">
      <c r="A78" s="22">
        <v>75</v>
      </c>
    </row>
    <row r="79" s="14" customFormat="1" spans="1:1">
      <c r="A79" s="22">
        <v>76</v>
      </c>
    </row>
    <row r="80" s="14" customFormat="1" spans="1:1">
      <c r="A80" s="22">
        <v>77</v>
      </c>
    </row>
    <row r="81" s="14" customFormat="1" spans="1:1">
      <c r="A81" s="22">
        <v>78</v>
      </c>
    </row>
    <row r="82" s="14" customFormat="1" spans="1:1">
      <c r="A82" s="22">
        <v>79</v>
      </c>
    </row>
    <row r="83" s="14" customFormat="1" spans="1:1">
      <c r="A83" s="22">
        <v>80</v>
      </c>
    </row>
    <row r="84" s="14" customFormat="1" spans="1:1">
      <c r="A84" s="22">
        <v>81</v>
      </c>
    </row>
    <row r="85" s="14" customFormat="1" spans="1:1">
      <c r="A85" s="22">
        <v>82</v>
      </c>
    </row>
    <row r="86" s="14" customFormat="1" spans="1:1">
      <c r="A86" s="22">
        <v>83</v>
      </c>
    </row>
    <row r="87" s="14" customFormat="1" spans="1:1">
      <c r="A87" s="22">
        <v>84</v>
      </c>
    </row>
    <row r="88" s="14" customFormat="1" spans="1:1">
      <c r="A88" s="22">
        <v>85</v>
      </c>
    </row>
    <row r="89" s="14" customFormat="1" spans="1:1">
      <c r="A89" s="22">
        <v>86</v>
      </c>
    </row>
    <row r="90" s="14" customFormat="1" spans="1:1">
      <c r="A90" s="22">
        <v>87</v>
      </c>
    </row>
    <row r="91" s="14" customFormat="1" spans="1:1">
      <c r="A91" s="22">
        <v>88</v>
      </c>
    </row>
    <row r="92" s="14" customFormat="1" spans="1:1">
      <c r="A92" s="22">
        <v>89</v>
      </c>
    </row>
    <row r="93" s="14" customFormat="1" spans="1:1">
      <c r="A93" s="22">
        <v>90</v>
      </c>
    </row>
    <row r="94" s="14" customFormat="1" spans="1:1">
      <c r="A94" s="22">
        <v>91</v>
      </c>
    </row>
    <row r="95" s="14" customFormat="1" spans="1:1">
      <c r="A95" s="22">
        <v>92</v>
      </c>
    </row>
    <row r="96" s="14" customFormat="1" spans="1:1">
      <c r="A96" s="22">
        <v>93</v>
      </c>
    </row>
    <row r="97" s="14" customFormat="1" spans="1:1">
      <c r="A97" s="22">
        <v>94</v>
      </c>
    </row>
    <row r="98" s="14" customFormat="1" spans="1:1">
      <c r="A98" s="22">
        <v>95</v>
      </c>
    </row>
    <row r="99" s="14" customFormat="1" spans="1:1">
      <c r="A99" s="22">
        <v>96</v>
      </c>
    </row>
    <row r="100" s="14" customFormat="1" spans="1:1">
      <c r="A100" s="22">
        <v>97</v>
      </c>
    </row>
    <row r="101" s="14" customFormat="1" spans="1:1">
      <c r="A101" s="22">
        <v>98</v>
      </c>
    </row>
    <row r="102" s="14" customFormat="1" spans="1:1">
      <c r="A102" s="22">
        <v>99</v>
      </c>
    </row>
    <row r="103" s="15" customFormat="1" ht="14.25" spans="1:1">
      <c r="A103" s="38">
        <v>100</v>
      </c>
    </row>
    <row r="104" s="11" customFormat="1" spans="1:1">
      <c r="A104" s="19">
        <v>101</v>
      </c>
    </row>
    <row r="105" spans="1:1">
      <c r="A105" s="22">
        <v>102</v>
      </c>
    </row>
    <row r="106" spans="1:1">
      <c r="A106" s="22">
        <v>103</v>
      </c>
    </row>
    <row r="107" spans="1:1">
      <c r="A107" s="22">
        <v>104</v>
      </c>
    </row>
    <row r="108" s="12" customFormat="1" spans="1:1">
      <c r="A108" s="25">
        <v>105</v>
      </c>
    </row>
    <row r="109" s="13" customFormat="1" spans="1:18">
      <c r="A109" s="28">
        <v>106</v>
      </c>
      <c r="B109" s="13" t="s">
        <v>4698</v>
      </c>
      <c r="C109" s="13" t="s">
        <v>4699</v>
      </c>
      <c r="D109" s="13" t="s">
        <v>4700</v>
      </c>
      <c r="E109" s="13" t="s">
        <v>4701</v>
      </c>
      <c r="F109" s="13" t="s">
        <v>4702</v>
      </c>
      <c r="G109" s="30" t="s">
        <v>4703</v>
      </c>
      <c r="H109" s="30" t="s">
        <v>4703</v>
      </c>
      <c r="I109" s="13" t="s">
        <v>4704</v>
      </c>
      <c r="J109" s="13" t="s">
        <v>4705</v>
      </c>
      <c r="K109" s="13" t="s">
        <v>4706</v>
      </c>
      <c r="L109" s="13" t="s">
        <v>4707</v>
      </c>
      <c r="M109" s="13" t="s">
        <v>4708</v>
      </c>
      <c r="N109" s="13" t="s">
        <v>4709</v>
      </c>
      <c r="O109" s="13" t="s">
        <v>4710</v>
      </c>
      <c r="P109" s="13" t="s">
        <v>4711</v>
      </c>
      <c r="Q109" s="29" t="s">
        <v>4687</v>
      </c>
      <c r="R109" s="29" t="s">
        <v>4687</v>
      </c>
    </row>
    <row r="110" s="14" customFormat="1" spans="1:18">
      <c r="A110" s="22">
        <v>107</v>
      </c>
      <c r="B110" s="16" t="s">
        <v>4698</v>
      </c>
      <c r="C110" s="16" t="s">
        <v>4699</v>
      </c>
      <c r="D110" s="16" t="s">
        <v>4705</v>
      </c>
      <c r="E110" s="16" t="s">
        <v>4706</v>
      </c>
      <c r="F110" s="16" t="s">
        <v>4707</v>
      </c>
      <c r="G110" s="24" t="s">
        <v>4703</v>
      </c>
      <c r="H110" s="24" t="s">
        <v>4703</v>
      </c>
      <c r="I110" s="16" t="s">
        <v>4704</v>
      </c>
      <c r="J110" s="16" t="s">
        <v>4708</v>
      </c>
      <c r="K110" s="16" t="s">
        <v>4709</v>
      </c>
      <c r="L110" s="16" t="s">
        <v>4700</v>
      </c>
      <c r="M110" s="16" t="s">
        <v>4701</v>
      </c>
      <c r="N110" s="16" t="s">
        <v>4702</v>
      </c>
      <c r="O110" s="23" t="s">
        <v>4686</v>
      </c>
      <c r="P110" s="23" t="s">
        <v>4686</v>
      </c>
      <c r="Q110" s="16" t="s">
        <v>4710</v>
      </c>
      <c r="R110" s="16" t="s">
        <v>4711</v>
      </c>
    </row>
    <row r="111" s="14" customFormat="1" spans="1:18">
      <c r="A111" s="22">
        <v>108</v>
      </c>
      <c r="B111" s="16" t="s">
        <v>4698</v>
      </c>
      <c r="C111" s="16" t="s">
        <v>4699</v>
      </c>
      <c r="D111" s="16" t="s">
        <v>4708</v>
      </c>
      <c r="E111" s="16" t="s">
        <v>4709</v>
      </c>
      <c r="F111" s="16" t="s">
        <v>4700</v>
      </c>
      <c r="G111" s="24" t="s">
        <v>4703</v>
      </c>
      <c r="H111" s="24" t="s">
        <v>4703</v>
      </c>
      <c r="I111" s="16" t="s">
        <v>4701</v>
      </c>
      <c r="J111" s="16" t="s">
        <v>4702</v>
      </c>
      <c r="K111" s="16" t="s">
        <v>4705</v>
      </c>
      <c r="L111" s="16" t="s">
        <v>4706</v>
      </c>
      <c r="M111" s="16" t="s">
        <v>4707</v>
      </c>
      <c r="N111" s="16" t="s">
        <v>4704</v>
      </c>
      <c r="O111" s="16" t="s">
        <v>4710</v>
      </c>
      <c r="P111" s="16" t="s">
        <v>4711</v>
      </c>
      <c r="Q111" s="23" t="s">
        <v>4687</v>
      </c>
      <c r="R111" s="23" t="s">
        <v>4687</v>
      </c>
    </row>
    <row r="112" s="14" customFormat="1" spans="1:18">
      <c r="A112" s="22">
        <v>109</v>
      </c>
      <c r="B112" s="16" t="s">
        <v>4698</v>
      </c>
      <c r="C112" s="16" t="s">
        <v>4699</v>
      </c>
      <c r="D112" s="16" t="s">
        <v>4702</v>
      </c>
      <c r="E112" s="16" t="s">
        <v>4705</v>
      </c>
      <c r="F112" s="16" t="s">
        <v>4706</v>
      </c>
      <c r="G112" s="24" t="s">
        <v>4712</v>
      </c>
      <c r="H112" s="24" t="s">
        <v>4712</v>
      </c>
      <c r="I112" s="16" t="s">
        <v>4707</v>
      </c>
      <c r="J112" s="16" t="s">
        <v>4708</v>
      </c>
      <c r="K112" s="16" t="s">
        <v>4709</v>
      </c>
      <c r="L112" s="16" t="s">
        <v>4700</v>
      </c>
      <c r="M112" s="16" t="s">
        <v>4701</v>
      </c>
      <c r="N112" s="16" t="s">
        <v>4704</v>
      </c>
      <c r="O112" s="23" t="s">
        <v>4686</v>
      </c>
      <c r="P112" s="23" t="s">
        <v>4686</v>
      </c>
      <c r="Q112" s="16" t="s">
        <v>4710</v>
      </c>
      <c r="R112" s="16" t="s">
        <v>4711</v>
      </c>
    </row>
    <row r="113" s="12" customFormat="1" spans="1:18">
      <c r="A113" s="25">
        <v>110</v>
      </c>
      <c r="B113" s="12" t="s">
        <v>4698</v>
      </c>
      <c r="C113" s="12" t="s">
        <v>4699</v>
      </c>
      <c r="D113" s="12" t="s">
        <v>4708</v>
      </c>
      <c r="E113" s="12" t="s">
        <v>4709</v>
      </c>
      <c r="F113" s="12" t="s">
        <v>4700</v>
      </c>
      <c r="G113" s="27" t="s">
        <v>4712</v>
      </c>
      <c r="H113" s="27" t="s">
        <v>4712</v>
      </c>
      <c r="I113" s="12" t="s">
        <v>4701</v>
      </c>
      <c r="J113" s="12" t="s">
        <v>4702</v>
      </c>
      <c r="K113" s="12" t="s">
        <v>4705</v>
      </c>
      <c r="L113" s="12" t="s">
        <v>4706</v>
      </c>
      <c r="M113" s="12" t="s">
        <v>4707</v>
      </c>
      <c r="N113" s="12" t="s">
        <v>4704</v>
      </c>
      <c r="O113" s="12" t="s">
        <v>4710</v>
      </c>
      <c r="P113" s="12" t="s">
        <v>4711</v>
      </c>
      <c r="Q113" s="26" t="s">
        <v>4687</v>
      </c>
      <c r="R113" s="26" t="s">
        <v>4687</v>
      </c>
    </row>
    <row r="114" s="14" customFormat="1" spans="1:1">
      <c r="A114" s="22">
        <v>111</v>
      </c>
    </row>
    <row r="115" s="14" customFormat="1" spans="1:1">
      <c r="A115" s="22">
        <v>112</v>
      </c>
    </row>
    <row r="116" s="14" customFormat="1" spans="1:1">
      <c r="A116" s="22">
        <v>113</v>
      </c>
    </row>
    <row r="117" s="14" customFormat="1" spans="1:1">
      <c r="A117" s="22">
        <v>114</v>
      </c>
    </row>
    <row r="118" s="14" customFormat="1" spans="1:1">
      <c r="A118" s="22">
        <v>115</v>
      </c>
    </row>
    <row r="119" s="14" customFormat="1" spans="1:1">
      <c r="A119" s="22">
        <v>116</v>
      </c>
    </row>
    <row r="120" s="14" customFormat="1" spans="1:1">
      <c r="A120" s="22">
        <v>117</v>
      </c>
    </row>
    <row r="121" s="14" customFormat="1" spans="1:1">
      <c r="A121" s="22">
        <v>118</v>
      </c>
    </row>
    <row r="122" s="14" customFormat="1" spans="1:1">
      <c r="A122" s="22">
        <v>119</v>
      </c>
    </row>
    <row r="123" s="14" customFormat="1" spans="1:1">
      <c r="A123" s="22">
        <v>120</v>
      </c>
    </row>
    <row r="124" s="14" customFormat="1" spans="1:1">
      <c r="A124" s="22">
        <v>121</v>
      </c>
    </row>
    <row r="125" s="14" customFormat="1" spans="1:1">
      <c r="A125" s="22">
        <v>122</v>
      </c>
    </row>
    <row r="126" s="14" customFormat="1" spans="1:1">
      <c r="A126" s="22">
        <v>123</v>
      </c>
    </row>
    <row r="127" s="14" customFormat="1" spans="1:1">
      <c r="A127" s="22">
        <v>124</v>
      </c>
    </row>
    <row r="128" s="14" customFormat="1" spans="1:1">
      <c r="A128" s="22">
        <v>125</v>
      </c>
    </row>
    <row r="129" s="14" customFormat="1" spans="1:1">
      <c r="A129" s="22">
        <v>126</v>
      </c>
    </row>
    <row r="130" s="14" customFormat="1" spans="1:1">
      <c r="A130" s="22">
        <v>127</v>
      </c>
    </row>
    <row r="131" s="14" customFormat="1" spans="1:1">
      <c r="A131" s="22">
        <v>128</v>
      </c>
    </row>
    <row r="132" s="14" customFormat="1" spans="1:1">
      <c r="A132" s="22">
        <v>129</v>
      </c>
    </row>
    <row r="133" s="14" customFormat="1" spans="1:1">
      <c r="A133" s="22">
        <v>130</v>
      </c>
    </row>
    <row r="134" s="14" customFormat="1" spans="1:1">
      <c r="A134" s="22">
        <v>131</v>
      </c>
    </row>
    <row r="135" s="14" customFormat="1" spans="1:1">
      <c r="A135" s="22">
        <v>132</v>
      </c>
    </row>
    <row r="136" s="14" customFormat="1" spans="1:1">
      <c r="A136" s="22">
        <v>133</v>
      </c>
    </row>
    <row r="137" s="14" customFormat="1" spans="1:1">
      <c r="A137" s="22">
        <v>134</v>
      </c>
    </row>
    <row r="138" s="14" customFormat="1" spans="1:1">
      <c r="A138" s="22">
        <v>135</v>
      </c>
    </row>
    <row r="139" s="14" customFormat="1" spans="1:1">
      <c r="A139" s="22">
        <v>136</v>
      </c>
    </row>
    <row r="140" s="14" customFormat="1" spans="1:1">
      <c r="A140" s="22">
        <v>137</v>
      </c>
    </row>
    <row r="141" s="14" customFormat="1" spans="1:1">
      <c r="A141" s="22">
        <v>138</v>
      </c>
    </row>
    <row r="142" s="14" customFormat="1" spans="1:1">
      <c r="A142" s="22">
        <v>139</v>
      </c>
    </row>
    <row r="143" s="14" customFormat="1" spans="1:1">
      <c r="A143" s="22">
        <v>140</v>
      </c>
    </row>
    <row r="144" s="14" customFormat="1" spans="1:1">
      <c r="A144" s="22">
        <v>141</v>
      </c>
    </row>
    <row r="145" s="14" customFormat="1" spans="1:1">
      <c r="A145" s="22">
        <v>142</v>
      </c>
    </row>
    <row r="146" s="14" customFormat="1" spans="1:1">
      <c r="A146" s="22">
        <v>143</v>
      </c>
    </row>
    <row r="147" s="14" customFormat="1" spans="1:1">
      <c r="A147" s="22">
        <v>144</v>
      </c>
    </row>
    <row r="148" s="14" customFormat="1" spans="1:1">
      <c r="A148" s="22">
        <v>145</v>
      </c>
    </row>
    <row r="149" s="14" customFormat="1" spans="1:1">
      <c r="A149" s="22">
        <v>146</v>
      </c>
    </row>
    <row r="150" s="14" customFormat="1" spans="1:1">
      <c r="A150" s="22">
        <v>147</v>
      </c>
    </row>
    <row r="151" s="14" customFormat="1" spans="1:1">
      <c r="A151" s="22">
        <v>148</v>
      </c>
    </row>
    <row r="152" s="14" customFormat="1" spans="1:1">
      <c r="A152" s="22">
        <v>149</v>
      </c>
    </row>
    <row r="153" s="15" customFormat="1" ht="14.25" spans="1:1">
      <c r="A153" s="38">
        <v>150</v>
      </c>
    </row>
    <row r="154" s="11" customFormat="1" spans="1:1">
      <c r="A154" s="19">
        <v>151</v>
      </c>
    </row>
    <row r="155" s="14" customFormat="1" spans="1:1">
      <c r="A155" s="22">
        <v>152</v>
      </c>
    </row>
    <row r="156" s="14" customFormat="1" spans="1:1">
      <c r="A156" s="22">
        <v>153</v>
      </c>
    </row>
    <row r="157" s="14" customFormat="1" spans="1:1">
      <c r="A157" s="22">
        <v>154</v>
      </c>
    </row>
    <row r="158" s="14" customFormat="1" spans="1:1">
      <c r="A158" s="22">
        <v>155</v>
      </c>
    </row>
    <row r="159" s="13" customFormat="1" spans="1:1">
      <c r="A159" s="28">
        <v>156</v>
      </c>
    </row>
    <row r="160" s="14" customFormat="1" spans="1:1">
      <c r="A160" s="22">
        <v>157</v>
      </c>
    </row>
    <row r="161" s="14" customFormat="1" spans="1:1">
      <c r="A161" s="22">
        <v>158</v>
      </c>
    </row>
    <row r="162" s="14" customFormat="1" spans="1:1">
      <c r="A162" s="22">
        <v>159</v>
      </c>
    </row>
    <row r="163" s="12" customFormat="1" spans="1:1">
      <c r="A163" s="25">
        <v>160</v>
      </c>
    </row>
    <row r="164" s="13" customFormat="1" spans="1:18">
      <c r="A164" s="28">
        <v>161</v>
      </c>
      <c r="B164" s="13" t="s">
        <v>4713</v>
      </c>
      <c r="C164" s="13" t="s">
        <v>4714</v>
      </c>
      <c r="D164" s="13" t="s">
        <v>4715</v>
      </c>
      <c r="E164" s="13" t="s">
        <v>4716</v>
      </c>
      <c r="F164" s="13" t="s">
        <v>4717</v>
      </c>
      <c r="G164" s="30" t="s">
        <v>3945</v>
      </c>
      <c r="H164" s="30" t="s">
        <v>3945</v>
      </c>
      <c r="I164" s="33" t="s">
        <v>4718</v>
      </c>
      <c r="J164" s="13" t="s">
        <v>4719</v>
      </c>
      <c r="K164" s="13" t="s">
        <v>4720</v>
      </c>
      <c r="L164" s="13" t="s">
        <v>4721</v>
      </c>
      <c r="M164" s="13" t="s">
        <v>4722</v>
      </c>
      <c r="N164" s="13" t="s">
        <v>4723</v>
      </c>
      <c r="O164" s="13" t="s">
        <v>4724</v>
      </c>
      <c r="P164" s="13" t="s">
        <v>4725</v>
      </c>
      <c r="Q164" s="29" t="s">
        <v>4726</v>
      </c>
      <c r="R164" s="29" t="s">
        <v>4726</v>
      </c>
    </row>
    <row r="165" s="14" customFormat="1" spans="1:18">
      <c r="A165" s="22">
        <v>162</v>
      </c>
      <c r="B165" s="16" t="s">
        <v>4713</v>
      </c>
      <c r="C165" s="16" t="s">
        <v>4714</v>
      </c>
      <c r="D165" s="16" t="s">
        <v>4719</v>
      </c>
      <c r="E165" s="16" t="s">
        <v>4720</v>
      </c>
      <c r="F165" s="16" t="s">
        <v>4721</v>
      </c>
      <c r="G165" s="24" t="s">
        <v>3945</v>
      </c>
      <c r="H165" s="24" t="s">
        <v>3945</v>
      </c>
      <c r="I165" s="34" t="s">
        <v>4718</v>
      </c>
      <c r="J165" s="16" t="s">
        <v>4722</v>
      </c>
      <c r="K165" s="16" t="s">
        <v>4727</v>
      </c>
      <c r="L165" s="16" t="s">
        <v>4715</v>
      </c>
      <c r="M165" s="16" t="s">
        <v>4716</v>
      </c>
      <c r="N165" s="16" t="s">
        <v>4723</v>
      </c>
      <c r="O165" s="23" t="s">
        <v>4728</v>
      </c>
      <c r="P165" s="23" t="s">
        <v>4728</v>
      </c>
      <c r="Q165" s="16" t="s">
        <v>4724</v>
      </c>
      <c r="R165" s="16" t="s">
        <v>4725</v>
      </c>
    </row>
    <row r="166" s="14" customFormat="1" spans="1:18">
      <c r="A166" s="22">
        <v>163</v>
      </c>
      <c r="B166" s="16" t="s">
        <v>4713</v>
      </c>
      <c r="C166" s="16" t="s">
        <v>4714</v>
      </c>
      <c r="D166" s="16" t="s">
        <v>4722</v>
      </c>
      <c r="E166" s="16" t="s">
        <v>4727</v>
      </c>
      <c r="F166" s="16" t="s">
        <v>4715</v>
      </c>
      <c r="G166" s="24" t="s">
        <v>3945</v>
      </c>
      <c r="H166" s="24" t="s">
        <v>3945</v>
      </c>
      <c r="I166" s="34" t="s">
        <v>4718</v>
      </c>
      <c r="J166" s="16" t="s">
        <v>4717</v>
      </c>
      <c r="K166" s="16" t="s">
        <v>4719</v>
      </c>
      <c r="L166" s="16" t="s">
        <v>4720</v>
      </c>
      <c r="M166" s="16" t="s">
        <v>4721</v>
      </c>
      <c r="N166" s="16" t="s">
        <v>4723</v>
      </c>
      <c r="O166" s="16" t="s">
        <v>4724</v>
      </c>
      <c r="P166" s="16" t="s">
        <v>4725</v>
      </c>
      <c r="Q166" s="23" t="s">
        <v>4726</v>
      </c>
      <c r="R166" s="23" t="s">
        <v>4726</v>
      </c>
    </row>
    <row r="167" s="14" customFormat="1" spans="1:18">
      <c r="A167" s="22">
        <v>164</v>
      </c>
      <c r="B167" s="16" t="s">
        <v>4713</v>
      </c>
      <c r="C167" s="16" t="s">
        <v>4714</v>
      </c>
      <c r="D167" s="16" t="s">
        <v>4717</v>
      </c>
      <c r="E167" s="16" t="s">
        <v>4719</v>
      </c>
      <c r="F167" s="16" t="s">
        <v>4720</v>
      </c>
      <c r="G167" s="24" t="s">
        <v>4729</v>
      </c>
      <c r="H167" s="24" t="s">
        <v>4729</v>
      </c>
      <c r="I167" s="34" t="s">
        <v>4718</v>
      </c>
      <c r="J167" s="16" t="s">
        <v>4722</v>
      </c>
      <c r="K167" s="16" t="s">
        <v>4727</v>
      </c>
      <c r="L167" s="16" t="s">
        <v>4715</v>
      </c>
      <c r="M167" s="16" t="s">
        <v>4716</v>
      </c>
      <c r="N167" s="16" t="s">
        <v>4723</v>
      </c>
      <c r="O167" s="23" t="s">
        <v>4728</v>
      </c>
      <c r="P167" s="23" t="s">
        <v>4728</v>
      </c>
      <c r="Q167" s="16" t="s">
        <v>4724</v>
      </c>
      <c r="R167" s="16" t="s">
        <v>4725</v>
      </c>
    </row>
    <row r="168" s="12" customFormat="1" spans="1:18">
      <c r="A168" s="25">
        <v>165</v>
      </c>
      <c r="B168" s="12" t="s">
        <v>4713</v>
      </c>
      <c r="C168" s="12" t="s">
        <v>4714</v>
      </c>
      <c r="D168" s="12" t="s">
        <v>4722</v>
      </c>
      <c r="E168" s="12" t="s">
        <v>4727</v>
      </c>
      <c r="F168" s="12" t="s">
        <v>4715</v>
      </c>
      <c r="G168" s="27" t="s">
        <v>4729</v>
      </c>
      <c r="H168" s="27" t="s">
        <v>4729</v>
      </c>
      <c r="I168" s="35" t="s">
        <v>4718</v>
      </c>
      <c r="J168" s="12" t="s">
        <v>4717</v>
      </c>
      <c r="K168" s="12" t="s">
        <v>4719</v>
      </c>
      <c r="L168" s="12" t="s">
        <v>4720</v>
      </c>
      <c r="M168" s="12" t="s">
        <v>4721</v>
      </c>
      <c r="N168" s="12" t="s">
        <v>4723</v>
      </c>
      <c r="O168" s="12" t="s">
        <v>4724</v>
      </c>
      <c r="P168" s="12" t="s">
        <v>4725</v>
      </c>
      <c r="Q168" s="26" t="s">
        <v>4726</v>
      </c>
      <c r="R168" s="26" t="s">
        <v>4726</v>
      </c>
    </row>
    <row r="169" s="14" customFormat="1" spans="1:1">
      <c r="A169" s="22">
        <v>166</v>
      </c>
    </row>
    <row r="170" s="14" customFormat="1" spans="1:1">
      <c r="A170" s="22">
        <v>167</v>
      </c>
    </row>
    <row r="171" s="14" customFormat="1" spans="1:1">
      <c r="A171" s="22">
        <v>168</v>
      </c>
    </row>
    <row r="172" s="14" customFormat="1" spans="1:1">
      <c r="A172" s="22">
        <v>169</v>
      </c>
    </row>
    <row r="173" s="14" customFormat="1" spans="1:1">
      <c r="A173" s="22">
        <v>170</v>
      </c>
    </row>
    <row r="174" s="14" customFormat="1" spans="1:1">
      <c r="A174" s="22">
        <v>171</v>
      </c>
    </row>
    <row r="175" s="14" customFormat="1" spans="1:1">
      <c r="A175" s="22">
        <v>172</v>
      </c>
    </row>
    <row r="176" s="14" customFormat="1" spans="1:1">
      <c r="A176" s="22">
        <v>173</v>
      </c>
    </row>
    <row r="177" s="14" customFormat="1" spans="1:1">
      <c r="A177" s="22">
        <v>174</v>
      </c>
    </row>
    <row r="178" s="14" customFormat="1" spans="1:1">
      <c r="A178" s="22">
        <v>175</v>
      </c>
    </row>
    <row r="179" s="14" customFormat="1" spans="1:1">
      <c r="A179" s="22">
        <v>176</v>
      </c>
    </row>
    <row r="180" s="14" customFormat="1" spans="1:1">
      <c r="A180" s="22">
        <v>177</v>
      </c>
    </row>
    <row r="181" s="14" customFormat="1" spans="1:1">
      <c r="A181" s="22">
        <v>178</v>
      </c>
    </row>
    <row r="182" s="14" customFormat="1" spans="1:1">
      <c r="A182" s="22">
        <v>179</v>
      </c>
    </row>
    <row r="183" s="14" customFormat="1" spans="1:1">
      <c r="A183" s="22">
        <v>180</v>
      </c>
    </row>
    <row r="184" s="14" customFormat="1" spans="1:1">
      <c r="A184" s="22">
        <v>181</v>
      </c>
    </row>
    <row r="185" s="14" customFormat="1" spans="1:1">
      <c r="A185" s="22">
        <v>182</v>
      </c>
    </row>
    <row r="186" s="14" customFormat="1" spans="1:1">
      <c r="A186" s="22">
        <v>183</v>
      </c>
    </row>
    <row r="187" s="14" customFormat="1" spans="1:1">
      <c r="A187" s="22">
        <v>184</v>
      </c>
    </row>
    <row r="188" s="14" customFormat="1" spans="1:1">
      <c r="A188" s="22">
        <v>185</v>
      </c>
    </row>
    <row r="189" s="14" customFormat="1" spans="1:1">
      <c r="A189" s="22">
        <v>186</v>
      </c>
    </row>
    <row r="190" s="14" customFormat="1" spans="1:1">
      <c r="A190" s="22">
        <v>187</v>
      </c>
    </row>
    <row r="191" s="14" customFormat="1" spans="1:1">
      <c r="A191" s="22">
        <v>188</v>
      </c>
    </row>
    <row r="192" s="14" customFormat="1" spans="1:1">
      <c r="A192" s="22">
        <v>189</v>
      </c>
    </row>
    <row r="193" s="14" customFormat="1" spans="1:1">
      <c r="A193" s="22">
        <v>190</v>
      </c>
    </row>
    <row r="194" s="14" customFormat="1" spans="1:1">
      <c r="A194" s="22">
        <v>191</v>
      </c>
    </row>
    <row r="195" s="14" customFormat="1" spans="1:1">
      <c r="A195" s="22">
        <v>192</v>
      </c>
    </row>
    <row r="196" s="14" customFormat="1" spans="1:1">
      <c r="A196" s="22">
        <v>193</v>
      </c>
    </row>
    <row r="197" s="14" customFormat="1" spans="1:1">
      <c r="A197" s="22">
        <v>194</v>
      </c>
    </row>
    <row r="198" s="14" customFormat="1" spans="1:1">
      <c r="A198" s="22">
        <v>195</v>
      </c>
    </row>
    <row r="199" s="14" customFormat="1" spans="1:1">
      <c r="A199" s="22">
        <v>196</v>
      </c>
    </row>
    <row r="200" s="14" customFormat="1" spans="1:1">
      <c r="A200" s="22">
        <v>197</v>
      </c>
    </row>
    <row r="201" s="14" customFormat="1" spans="1:1">
      <c r="A201" s="22">
        <v>198</v>
      </c>
    </row>
    <row r="202" s="14" customFormat="1" spans="1:1">
      <c r="A202" s="22">
        <v>199</v>
      </c>
    </row>
    <row r="203" s="15" customFormat="1" ht="14.25" spans="1:1">
      <c r="A203" s="38">
        <v>200</v>
      </c>
    </row>
    <row r="204" s="14" customFormat="1" spans="1:1">
      <c r="A204" s="22">
        <v>201</v>
      </c>
    </row>
    <row r="205" spans="1:1">
      <c r="A205" s="22">
        <v>202</v>
      </c>
    </row>
    <row r="206" spans="1:1">
      <c r="A206" s="22">
        <v>203</v>
      </c>
    </row>
    <row r="207" spans="1:1">
      <c r="A207" s="22">
        <v>204</v>
      </c>
    </row>
    <row r="208" s="12" customFormat="1" spans="1:1">
      <c r="A208" s="25">
        <v>205</v>
      </c>
    </row>
    <row r="209" s="13" customFormat="1" spans="1:1">
      <c r="A209" s="18">
        <v>206</v>
      </c>
    </row>
    <row r="210" s="14" customFormat="1" spans="1:1">
      <c r="A210" s="31">
        <v>207</v>
      </c>
    </row>
    <row r="211" s="14" customFormat="1" spans="1:1">
      <c r="A211" s="31">
        <v>208</v>
      </c>
    </row>
    <row r="212" s="14" customFormat="1" spans="1:1">
      <c r="A212" s="31">
        <v>209</v>
      </c>
    </row>
    <row r="213" s="12" customFormat="1" spans="1:1">
      <c r="A213" s="32">
        <v>210</v>
      </c>
    </row>
    <row r="214" s="13" customFormat="1" spans="1:18">
      <c r="A214" s="18">
        <v>211</v>
      </c>
      <c r="B214" s="13" t="s">
        <v>4730</v>
      </c>
      <c r="C214" s="13" t="s">
        <v>4731</v>
      </c>
      <c r="D214" s="13" t="s">
        <v>4732</v>
      </c>
      <c r="E214" s="13" t="s">
        <v>4733</v>
      </c>
      <c r="F214" s="13" t="s">
        <v>4734</v>
      </c>
      <c r="G214" s="30" t="s">
        <v>4735</v>
      </c>
      <c r="H214" s="30" t="s">
        <v>4735</v>
      </c>
      <c r="I214" s="13" t="s">
        <v>4736</v>
      </c>
      <c r="J214" s="13" t="s">
        <v>4737</v>
      </c>
      <c r="K214" s="13" t="s">
        <v>4738</v>
      </c>
      <c r="N214" s="13" t="s">
        <v>4739</v>
      </c>
      <c r="O214" s="29" t="s">
        <v>4728</v>
      </c>
      <c r="P214" s="29" t="s">
        <v>4728</v>
      </c>
      <c r="Q214" s="29" t="s">
        <v>4726</v>
      </c>
      <c r="R214" s="29" t="s">
        <v>4726</v>
      </c>
    </row>
    <row r="215" s="14" customFormat="1" spans="1:18">
      <c r="A215" s="31">
        <v>212</v>
      </c>
      <c r="B215" s="16" t="s">
        <v>4730</v>
      </c>
      <c r="C215" s="16" t="s">
        <v>4731</v>
      </c>
      <c r="D215" s="16" t="s">
        <v>4732</v>
      </c>
      <c r="E215" s="16" t="s">
        <v>4733</v>
      </c>
      <c r="F215" s="16" t="s">
        <v>4734</v>
      </c>
      <c r="G215" s="24" t="s">
        <v>4735</v>
      </c>
      <c r="H215" s="24" t="s">
        <v>4735</v>
      </c>
      <c r="I215" s="16" t="s">
        <v>4736</v>
      </c>
      <c r="J215" s="16" t="s">
        <v>4737</v>
      </c>
      <c r="K215" s="16" t="s">
        <v>4738</v>
      </c>
      <c r="L215" s="16"/>
      <c r="M215" s="16"/>
      <c r="N215" s="16" t="s">
        <v>4739</v>
      </c>
      <c r="O215" s="23" t="s">
        <v>4728</v>
      </c>
      <c r="P215" s="23" t="s">
        <v>4728</v>
      </c>
      <c r="Q215" s="23" t="s">
        <v>4726</v>
      </c>
      <c r="R215" s="23" t="s">
        <v>4726</v>
      </c>
    </row>
    <row r="216" s="14" customFormat="1" spans="1:18">
      <c r="A216" s="31">
        <v>213</v>
      </c>
      <c r="B216" s="16" t="s">
        <v>4730</v>
      </c>
      <c r="C216" s="16" t="s">
        <v>4731</v>
      </c>
      <c r="D216" s="16" t="s">
        <v>4732</v>
      </c>
      <c r="E216" s="16" t="s">
        <v>4733</v>
      </c>
      <c r="F216" s="16" t="s">
        <v>4734</v>
      </c>
      <c r="G216" s="24" t="s">
        <v>4735</v>
      </c>
      <c r="H216" s="24" t="s">
        <v>4735</v>
      </c>
      <c r="I216" s="16" t="s">
        <v>4736</v>
      </c>
      <c r="J216" s="16" t="s">
        <v>4737</v>
      </c>
      <c r="K216" s="16" t="s">
        <v>4738</v>
      </c>
      <c r="L216" s="16"/>
      <c r="M216" s="16"/>
      <c r="N216" s="16" t="s">
        <v>4739</v>
      </c>
      <c r="O216" s="23" t="s">
        <v>4728</v>
      </c>
      <c r="P216" s="23" t="s">
        <v>4728</v>
      </c>
      <c r="Q216" s="23" t="s">
        <v>4726</v>
      </c>
      <c r="R216" s="23" t="s">
        <v>4726</v>
      </c>
    </row>
    <row r="217" s="14" customFormat="1" spans="1:18">
      <c r="A217" s="31">
        <v>214</v>
      </c>
      <c r="B217" s="16" t="s">
        <v>4730</v>
      </c>
      <c r="C217" s="16" t="s">
        <v>4731</v>
      </c>
      <c r="D217" s="16" t="s">
        <v>4732</v>
      </c>
      <c r="E217" s="16" t="s">
        <v>4733</v>
      </c>
      <c r="F217" s="16" t="s">
        <v>4734</v>
      </c>
      <c r="G217" s="24" t="s">
        <v>3945</v>
      </c>
      <c r="H217" s="24" t="s">
        <v>3945</v>
      </c>
      <c r="I217" s="16" t="s">
        <v>4736</v>
      </c>
      <c r="J217" s="16" t="s">
        <v>4737</v>
      </c>
      <c r="K217" s="16" t="s">
        <v>4738</v>
      </c>
      <c r="L217" s="16"/>
      <c r="M217" s="16"/>
      <c r="N217" s="16" t="s">
        <v>4739</v>
      </c>
      <c r="O217" s="23" t="s">
        <v>4728</v>
      </c>
      <c r="P217" s="23" t="s">
        <v>4728</v>
      </c>
      <c r="Q217" s="23" t="s">
        <v>4726</v>
      </c>
      <c r="R217" s="23" t="s">
        <v>4726</v>
      </c>
    </row>
    <row r="218" s="12" customFormat="1" spans="1:18">
      <c r="A218" s="32">
        <v>215</v>
      </c>
      <c r="B218" s="12" t="s">
        <v>4730</v>
      </c>
      <c r="C218" s="12" t="s">
        <v>4731</v>
      </c>
      <c r="D218" s="12" t="s">
        <v>4732</v>
      </c>
      <c r="E218" s="12" t="s">
        <v>4733</v>
      </c>
      <c r="F218" s="12" t="s">
        <v>4734</v>
      </c>
      <c r="G218" s="27" t="s">
        <v>4729</v>
      </c>
      <c r="H218" s="27" t="s">
        <v>4729</v>
      </c>
      <c r="I218" s="12" t="s">
        <v>4736</v>
      </c>
      <c r="J218" s="12" t="s">
        <v>4737</v>
      </c>
      <c r="K218" s="12" t="s">
        <v>4738</v>
      </c>
      <c r="N218" s="12" t="s">
        <v>4739</v>
      </c>
      <c r="O218" s="26" t="s">
        <v>4728</v>
      </c>
      <c r="P218" s="26" t="s">
        <v>4728</v>
      </c>
      <c r="Q218" s="26" t="s">
        <v>4726</v>
      </c>
      <c r="R218" s="26" t="s">
        <v>4726</v>
      </c>
    </row>
    <row r="219" s="14" customFormat="1" spans="1:1">
      <c r="A219" s="22">
        <v>216</v>
      </c>
    </row>
    <row r="220" s="14" customFormat="1" spans="1:1">
      <c r="A220" s="22">
        <v>217</v>
      </c>
    </row>
    <row r="221" s="14" customFormat="1" spans="1:1">
      <c r="A221" s="22">
        <v>218</v>
      </c>
    </row>
    <row r="222" s="14" customFormat="1" spans="1:1">
      <c r="A222" s="22">
        <v>219</v>
      </c>
    </row>
    <row r="223" s="14" customFormat="1" spans="1:1">
      <c r="A223" s="22">
        <v>220</v>
      </c>
    </row>
    <row r="224" s="14" customFormat="1" spans="1:1">
      <c r="A224" s="22">
        <v>221</v>
      </c>
    </row>
    <row r="225" s="14" customFormat="1" spans="1:1">
      <c r="A225" s="22">
        <v>222</v>
      </c>
    </row>
    <row r="226" s="14" customFormat="1" spans="1:1">
      <c r="A226" s="22">
        <v>223</v>
      </c>
    </row>
    <row r="227" s="14" customFormat="1" spans="1:1">
      <c r="A227" s="22">
        <v>224</v>
      </c>
    </row>
    <row r="228" s="14" customFormat="1" spans="1:1">
      <c r="A228" s="22">
        <v>225</v>
      </c>
    </row>
    <row r="229" s="14" customFormat="1" spans="1:1">
      <c r="A229" s="22">
        <v>226</v>
      </c>
    </row>
    <row r="230" s="14" customFormat="1" spans="1:1">
      <c r="A230" s="22">
        <v>227</v>
      </c>
    </row>
    <row r="231" s="14" customFormat="1" spans="1:1">
      <c r="A231" s="22">
        <v>228</v>
      </c>
    </row>
    <row r="232" s="14" customFormat="1" spans="1:1">
      <c r="A232" s="22">
        <v>229</v>
      </c>
    </row>
    <row r="233" s="14" customFormat="1" spans="1:1">
      <c r="A233" s="22">
        <v>230</v>
      </c>
    </row>
    <row r="234" s="14" customFormat="1" spans="1:1">
      <c r="A234" s="22">
        <v>231</v>
      </c>
    </row>
    <row r="235" s="14" customFormat="1" spans="1:1">
      <c r="A235" s="22">
        <v>232</v>
      </c>
    </row>
    <row r="236" s="14" customFormat="1" spans="1:1">
      <c r="A236" s="22">
        <v>233</v>
      </c>
    </row>
    <row r="237" s="14" customFormat="1" spans="1:1">
      <c r="A237" s="22">
        <v>234</v>
      </c>
    </row>
    <row r="238" s="14" customFormat="1" spans="1:1">
      <c r="A238" s="22">
        <v>235</v>
      </c>
    </row>
    <row r="239" s="14" customFormat="1" spans="1:1">
      <c r="A239" s="22">
        <v>236</v>
      </c>
    </row>
    <row r="240" s="14" customFormat="1" spans="1:1">
      <c r="A240" s="22">
        <v>237</v>
      </c>
    </row>
    <row r="241" s="14" customFormat="1" spans="1:1">
      <c r="A241" s="22">
        <v>238</v>
      </c>
    </row>
    <row r="242" s="14" customFormat="1" spans="1:1">
      <c r="A242" s="22">
        <v>239</v>
      </c>
    </row>
    <row r="243" s="14" customFormat="1" spans="1:1">
      <c r="A243" s="22">
        <v>240</v>
      </c>
    </row>
    <row r="244" s="14" customFormat="1" spans="1:1">
      <c r="A244" s="22">
        <v>241</v>
      </c>
    </row>
    <row r="245" s="14" customFormat="1" spans="1:1">
      <c r="A245" s="22">
        <v>242</v>
      </c>
    </row>
    <row r="246" s="14" customFormat="1" spans="1:1">
      <c r="A246" s="22">
        <v>243</v>
      </c>
    </row>
    <row r="247" s="14" customFormat="1" spans="1:1">
      <c r="A247" s="22">
        <v>244</v>
      </c>
    </row>
    <row r="248" s="14" customFormat="1" spans="1:1">
      <c r="A248" s="22">
        <v>245</v>
      </c>
    </row>
    <row r="249" s="14" customFormat="1" spans="1:1">
      <c r="A249" s="22">
        <v>246</v>
      </c>
    </row>
    <row r="250" s="14" customFormat="1" spans="1:1">
      <c r="A250" s="22">
        <v>247</v>
      </c>
    </row>
    <row r="251" s="14" customFormat="1" spans="1:1">
      <c r="A251" s="22">
        <v>248</v>
      </c>
    </row>
    <row r="252" s="14" customFormat="1" spans="1:1">
      <c r="A252" s="22">
        <v>249</v>
      </c>
    </row>
    <row r="253" s="14" customFormat="1" ht="14.25" spans="1:1">
      <c r="A253" s="22">
        <v>250</v>
      </c>
    </row>
    <row r="254" s="11" customFormat="1" spans="1:1">
      <c r="A254" s="19">
        <v>251</v>
      </c>
    </row>
    <row r="255" spans="1:1">
      <c r="A255" s="22">
        <v>252</v>
      </c>
    </row>
    <row r="256" spans="1:1">
      <c r="A256" s="22">
        <v>253</v>
      </c>
    </row>
    <row r="257" spans="1:1">
      <c r="A257" s="22">
        <v>254</v>
      </c>
    </row>
    <row r="258" s="12" customFormat="1" spans="1:1">
      <c r="A258" s="25">
        <v>255</v>
      </c>
    </row>
    <row r="259" s="13" customFormat="1" spans="1:1">
      <c r="A259" s="28">
        <v>256</v>
      </c>
    </row>
    <row r="260" s="14" customFormat="1" spans="1:1">
      <c r="A260" s="22">
        <v>257</v>
      </c>
    </row>
    <row r="261" s="14" customFormat="1" spans="1:1">
      <c r="A261" s="22">
        <v>258</v>
      </c>
    </row>
    <row r="262" s="14" customFormat="1" spans="1:1">
      <c r="A262" s="22">
        <v>259</v>
      </c>
    </row>
    <row r="263" s="12" customFormat="1" spans="1:1">
      <c r="A263" s="25">
        <v>260</v>
      </c>
    </row>
    <row r="264" s="13" customFormat="1" spans="1:1">
      <c r="A264" s="28">
        <v>261</v>
      </c>
    </row>
    <row r="265" s="14" customFormat="1" spans="1:1">
      <c r="A265" s="22">
        <v>262</v>
      </c>
    </row>
    <row r="266" s="14" customFormat="1" spans="1:1">
      <c r="A266" s="22">
        <v>263</v>
      </c>
    </row>
    <row r="267" s="14" customFormat="1" spans="1:1">
      <c r="A267" s="22">
        <v>264</v>
      </c>
    </row>
    <row r="268" s="12" customFormat="1" spans="1:1">
      <c r="A268" s="25">
        <v>265</v>
      </c>
    </row>
    <row r="269" s="13" customFormat="1" spans="1:21">
      <c r="A269" s="28">
        <v>266</v>
      </c>
      <c r="B269" s="13" t="s">
        <v>4740</v>
      </c>
      <c r="C269" s="13" t="s">
        <v>4741</v>
      </c>
      <c r="D269" s="33" t="s">
        <v>4742</v>
      </c>
      <c r="E269" s="13" t="s">
        <v>4743</v>
      </c>
      <c r="F269" s="13" t="s">
        <v>4744</v>
      </c>
      <c r="G269" s="30" t="s">
        <v>4745</v>
      </c>
      <c r="H269" s="30" t="s">
        <v>4745</v>
      </c>
      <c r="I269" s="33" t="s">
        <v>4746</v>
      </c>
      <c r="J269" s="13" t="s">
        <v>4747</v>
      </c>
      <c r="K269" s="13" t="s">
        <v>4748</v>
      </c>
      <c r="L269" s="30" t="s">
        <v>4749</v>
      </c>
      <c r="M269" s="30" t="s">
        <v>4749</v>
      </c>
      <c r="N269" s="33" t="s">
        <v>4750</v>
      </c>
      <c r="O269" s="29" t="s">
        <v>4751</v>
      </c>
      <c r="P269" s="29" t="s">
        <v>4751</v>
      </c>
      <c r="Q269" s="29" t="s">
        <v>4752</v>
      </c>
      <c r="R269" s="29" t="s">
        <v>4752</v>
      </c>
      <c r="T269" s="13" t="s">
        <v>4753</v>
      </c>
      <c r="U269" s="13" t="s">
        <v>4754</v>
      </c>
    </row>
    <row r="270" s="14" customFormat="1" spans="1:21">
      <c r="A270" s="22">
        <v>267</v>
      </c>
      <c r="B270" s="16" t="s">
        <v>4740</v>
      </c>
      <c r="C270" s="16" t="s">
        <v>4741</v>
      </c>
      <c r="D270" s="34" t="s">
        <v>4742</v>
      </c>
      <c r="E270" s="16" t="s">
        <v>4743</v>
      </c>
      <c r="F270" s="16" t="s">
        <v>4744</v>
      </c>
      <c r="G270" s="24" t="s">
        <v>4745</v>
      </c>
      <c r="H270" s="24" t="s">
        <v>4745</v>
      </c>
      <c r="I270" s="34" t="s">
        <v>4746</v>
      </c>
      <c r="J270" s="16" t="s">
        <v>4747</v>
      </c>
      <c r="K270" s="16" t="s">
        <v>4748</v>
      </c>
      <c r="L270" s="24" t="s">
        <v>4755</v>
      </c>
      <c r="M270" s="24" t="s">
        <v>4755</v>
      </c>
      <c r="N270" s="34" t="s">
        <v>4750</v>
      </c>
      <c r="O270" s="23" t="s">
        <v>4751</v>
      </c>
      <c r="P270" s="23" t="s">
        <v>4751</v>
      </c>
      <c r="Q270" s="23" t="s">
        <v>4752</v>
      </c>
      <c r="R270" s="23" t="s">
        <v>4752</v>
      </c>
      <c r="S270" s="16"/>
      <c r="T270" s="16" t="s">
        <v>4753</v>
      </c>
      <c r="U270" s="16" t="s">
        <v>4754</v>
      </c>
    </row>
    <row r="271" s="14" customFormat="1" spans="1:21">
      <c r="A271" s="22">
        <v>268</v>
      </c>
      <c r="B271" s="16" t="s">
        <v>4740</v>
      </c>
      <c r="C271" s="16" t="s">
        <v>4741</v>
      </c>
      <c r="D271" s="34" t="s">
        <v>4742</v>
      </c>
      <c r="E271" s="16" t="s">
        <v>4743</v>
      </c>
      <c r="F271" s="16" t="s">
        <v>4744</v>
      </c>
      <c r="G271" s="24" t="s">
        <v>4745</v>
      </c>
      <c r="H271" s="24" t="s">
        <v>4745</v>
      </c>
      <c r="I271" s="34" t="s">
        <v>4746</v>
      </c>
      <c r="J271" s="16" t="s">
        <v>4747</v>
      </c>
      <c r="K271" s="16" t="s">
        <v>4748</v>
      </c>
      <c r="L271" s="24" t="s">
        <v>4749</v>
      </c>
      <c r="M271" s="24" t="s">
        <v>4749</v>
      </c>
      <c r="N271" s="34" t="s">
        <v>4750</v>
      </c>
      <c r="O271" s="23" t="s">
        <v>4751</v>
      </c>
      <c r="P271" s="23" t="s">
        <v>4751</v>
      </c>
      <c r="Q271" s="23" t="s">
        <v>4752</v>
      </c>
      <c r="R271" s="23" t="s">
        <v>4752</v>
      </c>
      <c r="S271" s="16"/>
      <c r="T271" s="16" t="s">
        <v>4753</v>
      </c>
      <c r="U271" s="16" t="s">
        <v>4754</v>
      </c>
    </row>
    <row r="272" s="14" customFormat="1" spans="1:21">
      <c r="A272" s="22">
        <v>269</v>
      </c>
      <c r="B272" s="16" t="s">
        <v>4740</v>
      </c>
      <c r="C272" s="16" t="s">
        <v>4741</v>
      </c>
      <c r="D272" s="34" t="s">
        <v>4742</v>
      </c>
      <c r="E272" s="16" t="s">
        <v>4743</v>
      </c>
      <c r="F272" s="16" t="s">
        <v>4744</v>
      </c>
      <c r="G272" s="24" t="s">
        <v>4756</v>
      </c>
      <c r="H272" s="24" t="s">
        <v>4756</v>
      </c>
      <c r="I272" s="34" t="s">
        <v>4746</v>
      </c>
      <c r="J272" s="16" t="s">
        <v>4747</v>
      </c>
      <c r="K272" s="16" t="s">
        <v>4748</v>
      </c>
      <c r="L272" s="24" t="s">
        <v>4755</v>
      </c>
      <c r="M272" s="24" t="s">
        <v>4755</v>
      </c>
      <c r="N272" s="34" t="s">
        <v>4750</v>
      </c>
      <c r="O272" s="23" t="s">
        <v>4751</v>
      </c>
      <c r="P272" s="23" t="s">
        <v>4751</v>
      </c>
      <c r="Q272" s="23" t="s">
        <v>4752</v>
      </c>
      <c r="R272" s="23" t="s">
        <v>4752</v>
      </c>
      <c r="S272" s="16"/>
      <c r="T272" s="16" t="s">
        <v>4753</v>
      </c>
      <c r="U272" s="16" t="s">
        <v>4754</v>
      </c>
    </row>
    <row r="273" s="12" customFormat="1" spans="1:21">
      <c r="A273" s="25">
        <v>270</v>
      </c>
      <c r="B273" s="12" t="s">
        <v>4740</v>
      </c>
      <c r="C273" s="12" t="s">
        <v>4741</v>
      </c>
      <c r="D273" s="35" t="s">
        <v>4742</v>
      </c>
      <c r="E273" s="12" t="s">
        <v>4743</v>
      </c>
      <c r="F273" s="12" t="s">
        <v>4744</v>
      </c>
      <c r="G273" s="27" t="s">
        <v>4757</v>
      </c>
      <c r="H273" s="27" t="s">
        <v>4757</v>
      </c>
      <c r="I273" s="35" t="s">
        <v>4746</v>
      </c>
      <c r="J273" s="12" t="s">
        <v>4747</v>
      </c>
      <c r="K273" s="12" t="s">
        <v>4748</v>
      </c>
      <c r="L273" s="27" t="s">
        <v>4749</v>
      </c>
      <c r="M273" s="27" t="s">
        <v>4749</v>
      </c>
      <c r="N273" s="35" t="s">
        <v>4750</v>
      </c>
      <c r="O273" s="26" t="s">
        <v>4751</v>
      </c>
      <c r="P273" s="26" t="s">
        <v>4751</v>
      </c>
      <c r="Q273" s="26" t="s">
        <v>4752</v>
      </c>
      <c r="R273" s="26" t="s">
        <v>4752</v>
      </c>
      <c r="T273" s="12" t="s">
        <v>4753</v>
      </c>
      <c r="U273" s="12" t="s">
        <v>4754</v>
      </c>
    </row>
    <row r="274" s="13" customFormat="1" spans="1:1">
      <c r="A274" s="28">
        <v>271</v>
      </c>
    </row>
    <row r="275" s="14" customFormat="1" spans="1:1">
      <c r="A275" s="22">
        <v>272</v>
      </c>
    </row>
    <row r="276" s="14" customFormat="1" spans="1:1">
      <c r="A276" s="22">
        <v>273</v>
      </c>
    </row>
    <row r="277" s="14" customFormat="1" spans="1:1">
      <c r="A277" s="22">
        <v>274</v>
      </c>
    </row>
    <row r="278" s="12" customFormat="1" spans="1:1">
      <c r="A278" s="25">
        <v>275</v>
      </c>
    </row>
    <row r="279" s="14" customFormat="1" spans="1:1">
      <c r="A279" s="22">
        <v>276</v>
      </c>
    </row>
    <row r="280" s="14" customFormat="1" spans="1:1">
      <c r="A280" s="22">
        <v>277</v>
      </c>
    </row>
    <row r="281" s="14" customFormat="1" spans="1:1">
      <c r="A281" s="22">
        <v>278</v>
      </c>
    </row>
    <row r="282" s="14" customFormat="1" spans="1:1">
      <c r="A282" s="22">
        <v>279</v>
      </c>
    </row>
    <row r="283" s="14" customFormat="1" spans="1:1">
      <c r="A283" s="22">
        <v>280</v>
      </c>
    </row>
    <row r="284" s="14" customFormat="1" spans="1:1">
      <c r="A284" s="22">
        <v>281</v>
      </c>
    </row>
    <row r="285" s="14" customFormat="1" spans="1:1">
      <c r="A285" s="22">
        <v>282</v>
      </c>
    </row>
    <row r="286" s="14" customFormat="1" spans="1:1">
      <c r="A286" s="22">
        <v>283</v>
      </c>
    </row>
    <row r="287" s="14" customFormat="1" spans="1:1">
      <c r="A287" s="22">
        <v>284</v>
      </c>
    </row>
    <row r="288" s="14" customFormat="1" spans="1:1">
      <c r="A288" s="22">
        <v>285</v>
      </c>
    </row>
    <row r="289" s="14" customFormat="1" spans="1:1">
      <c r="A289" s="22">
        <v>286</v>
      </c>
    </row>
    <row r="290" s="14" customFormat="1" spans="1:1">
      <c r="A290" s="22">
        <v>287</v>
      </c>
    </row>
    <row r="291" s="14" customFormat="1" spans="1:1">
      <c r="A291" s="22">
        <v>288</v>
      </c>
    </row>
    <row r="292" s="14" customFormat="1" spans="1:1">
      <c r="A292" s="22">
        <v>289</v>
      </c>
    </row>
    <row r="293" s="14" customFormat="1" spans="1:1">
      <c r="A293" s="22">
        <v>290</v>
      </c>
    </row>
    <row r="294" s="14" customFormat="1" spans="1:1">
      <c r="A294" s="22">
        <v>291</v>
      </c>
    </row>
    <row r="295" s="14" customFormat="1" spans="1:1">
      <c r="A295" s="22">
        <v>292</v>
      </c>
    </row>
    <row r="296" s="14" customFormat="1" spans="1:1">
      <c r="A296" s="22">
        <v>293</v>
      </c>
    </row>
    <row r="297" s="14" customFormat="1" spans="1:1">
      <c r="A297" s="22">
        <v>294</v>
      </c>
    </row>
    <row r="298" s="14" customFormat="1" spans="1:1">
      <c r="A298" s="22">
        <v>295</v>
      </c>
    </row>
    <row r="299" s="14" customFormat="1" spans="1:1">
      <c r="A299" s="22">
        <v>296</v>
      </c>
    </row>
    <row r="300" s="14" customFormat="1" spans="1:1">
      <c r="A300" s="22">
        <v>297</v>
      </c>
    </row>
    <row r="301" s="14" customFormat="1" spans="1:1">
      <c r="A301" s="22">
        <v>298</v>
      </c>
    </row>
    <row r="302" s="14" customFormat="1" spans="1:1">
      <c r="A302" s="22">
        <v>299</v>
      </c>
    </row>
    <row r="303" s="15" customFormat="1" ht="14.25" spans="1:1">
      <c r="A303" s="38">
        <v>300</v>
      </c>
    </row>
    <row r="304" s="11" customFormat="1" spans="1:1">
      <c r="A304" s="19">
        <v>301</v>
      </c>
    </row>
    <row r="305" spans="1:1">
      <c r="A305" s="22">
        <v>302</v>
      </c>
    </row>
    <row r="306" spans="1:1">
      <c r="A306" s="22">
        <v>303</v>
      </c>
    </row>
    <row r="307" spans="1:1">
      <c r="A307" s="22">
        <v>304</v>
      </c>
    </row>
    <row r="308" s="12" customFormat="1" spans="1:1">
      <c r="A308" s="25">
        <v>305</v>
      </c>
    </row>
    <row r="309" s="13" customFormat="1" spans="1:1">
      <c r="A309" s="28">
        <v>306</v>
      </c>
    </row>
    <row r="310" s="14" customFormat="1" spans="1:1">
      <c r="A310" s="22">
        <v>307</v>
      </c>
    </row>
    <row r="311" s="14" customFormat="1" spans="1:1">
      <c r="A311" s="22">
        <v>308</v>
      </c>
    </row>
    <row r="312" s="14" customFormat="1" spans="1:1">
      <c r="A312" s="22">
        <v>309</v>
      </c>
    </row>
    <row r="313" s="12" customFormat="1" spans="1:1">
      <c r="A313" s="25">
        <v>310</v>
      </c>
    </row>
    <row r="314" s="13" customFormat="1" spans="1:1">
      <c r="A314" s="28">
        <v>311</v>
      </c>
    </row>
    <row r="315" s="14" customFormat="1" spans="1:1">
      <c r="A315" s="22">
        <v>312</v>
      </c>
    </row>
    <row r="316" s="14" customFormat="1" spans="1:1">
      <c r="A316" s="22">
        <v>313</v>
      </c>
    </row>
    <row r="317" s="14" customFormat="1" spans="1:1">
      <c r="A317" s="22">
        <v>314</v>
      </c>
    </row>
    <row r="318" s="12" customFormat="1" spans="1:1">
      <c r="A318" s="25">
        <v>315</v>
      </c>
    </row>
    <row r="319" s="13" customFormat="1" spans="1:18">
      <c r="A319" s="28">
        <v>316</v>
      </c>
      <c r="B319" s="14" t="s">
        <v>4758</v>
      </c>
      <c r="C319" s="14" t="s">
        <v>4759</v>
      </c>
      <c r="D319" s="14" t="s">
        <v>4760</v>
      </c>
      <c r="E319" s="14" t="s">
        <v>4761</v>
      </c>
      <c r="F319" s="14" t="s">
        <v>4762</v>
      </c>
      <c r="G319" s="39" t="s">
        <v>4763</v>
      </c>
      <c r="H319" s="39" t="s">
        <v>4763</v>
      </c>
      <c r="I319" s="14" t="s">
        <v>4764</v>
      </c>
      <c r="J319" s="14" t="s">
        <v>4765</v>
      </c>
      <c r="K319" s="14" t="s">
        <v>4766</v>
      </c>
      <c r="L319" s="14" t="s">
        <v>4767</v>
      </c>
      <c r="M319" s="14" t="s">
        <v>4768</v>
      </c>
      <c r="N319" s="14" t="s">
        <v>4769</v>
      </c>
      <c r="O319" s="40" t="s">
        <v>4751</v>
      </c>
      <c r="P319" s="40" t="s">
        <v>4751</v>
      </c>
      <c r="Q319" s="40" t="s">
        <v>4752</v>
      </c>
      <c r="R319" s="40" t="s">
        <v>4752</v>
      </c>
    </row>
    <row r="320" s="14" customFormat="1" spans="1:18">
      <c r="A320" s="22">
        <v>317</v>
      </c>
      <c r="B320" s="16" t="s">
        <v>4758</v>
      </c>
      <c r="C320" s="16" t="s">
        <v>4759</v>
      </c>
      <c r="D320" s="16" t="s">
        <v>4760</v>
      </c>
      <c r="E320" s="16" t="s">
        <v>4761</v>
      </c>
      <c r="F320" s="16" t="s">
        <v>4762</v>
      </c>
      <c r="G320" s="24" t="s">
        <v>4763</v>
      </c>
      <c r="H320" s="24" t="s">
        <v>4763</v>
      </c>
      <c r="I320" s="16" t="s">
        <v>4764</v>
      </c>
      <c r="J320" s="16" t="s">
        <v>4765</v>
      </c>
      <c r="K320" s="16" t="s">
        <v>4766</v>
      </c>
      <c r="L320" s="16" t="s">
        <v>4767</v>
      </c>
      <c r="M320" s="16" t="s">
        <v>4768</v>
      </c>
      <c r="N320" s="16" t="s">
        <v>4769</v>
      </c>
      <c r="O320" s="23" t="s">
        <v>4751</v>
      </c>
      <c r="P320" s="23" t="s">
        <v>4751</v>
      </c>
      <c r="Q320" s="23" t="s">
        <v>4752</v>
      </c>
      <c r="R320" s="23" t="s">
        <v>4752</v>
      </c>
    </row>
    <row r="321" s="14" customFormat="1" spans="1:18">
      <c r="A321" s="22">
        <v>318</v>
      </c>
      <c r="B321" s="16" t="s">
        <v>4758</v>
      </c>
      <c r="C321" s="16" t="s">
        <v>4759</v>
      </c>
      <c r="D321" s="16" t="s">
        <v>4760</v>
      </c>
      <c r="E321" s="16" t="s">
        <v>4761</v>
      </c>
      <c r="F321" s="16" t="s">
        <v>4762</v>
      </c>
      <c r="G321" s="24" t="s">
        <v>4763</v>
      </c>
      <c r="H321" s="24" t="s">
        <v>4763</v>
      </c>
      <c r="I321" s="16" t="s">
        <v>4764</v>
      </c>
      <c r="J321" s="16" t="s">
        <v>4765</v>
      </c>
      <c r="K321" s="16" t="s">
        <v>4766</v>
      </c>
      <c r="L321" s="16" t="s">
        <v>4767</v>
      </c>
      <c r="M321" s="16" t="s">
        <v>4768</v>
      </c>
      <c r="N321" s="16" t="s">
        <v>4769</v>
      </c>
      <c r="O321" s="23" t="s">
        <v>4751</v>
      </c>
      <c r="P321" s="23" t="s">
        <v>4751</v>
      </c>
      <c r="Q321" s="23" t="s">
        <v>4752</v>
      </c>
      <c r="R321" s="23" t="s">
        <v>4752</v>
      </c>
    </row>
    <row r="322" s="14" customFormat="1" spans="1:18">
      <c r="A322" s="22">
        <v>319</v>
      </c>
      <c r="B322" s="16" t="s">
        <v>4758</v>
      </c>
      <c r="C322" s="16" t="s">
        <v>4759</v>
      </c>
      <c r="D322" s="16" t="s">
        <v>4760</v>
      </c>
      <c r="E322" s="16" t="s">
        <v>4761</v>
      </c>
      <c r="F322" s="16" t="s">
        <v>4762</v>
      </c>
      <c r="G322" s="24" t="s">
        <v>4763</v>
      </c>
      <c r="H322" s="24" t="s">
        <v>4763</v>
      </c>
      <c r="I322" s="16" t="s">
        <v>4764</v>
      </c>
      <c r="J322" s="16" t="s">
        <v>4765</v>
      </c>
      <c r="K322" s="16" t="s">
        <v>4766</v>
      </c>
      <c r="L322" s="16" t="s">
        <v>4767</v>
      </c>
      <c r="M322" s="16" t="s">
        <v>4768</v>
      </c>
      <c r="N322" s="16" t="s">
        <v>4769</v>
      </c>
      <c r="O322" s="23" t="s">
        <v>4751</v>
      </c>
      <c r="P322" s="23" t="s">
        <v>4751</v>
      </c>
      <c r="Q322" s="23" t="s">
        <v>4752</v>
      </c>
      <c r="R322" s="23" t="s">
        <v>4752</v>
      </c>
    </row>
    <row r="323" s="12" customFormat="1" spans="1:18">
      <c r="A323" s="25">
        <v>320</v>
      </c>
      <c r="B323" s="12" t="s">
        <v>4758</v>
      </c>
      <c r="C323" s="12" t="s">
        <v>4759</v>
      </c>
      <c r="D323" s="12" t="s">
        <v>4760</v>
      </c>
      <c r="E323" s="12" t="s">
        <v>4761</v>
      </c>
      <c r="F323" s="12" t="s">
        <v>4762</v>
      </c>
      <c r="G323" s="27" t="s">
        <v>4763</v>
      </c>
      <c r="H323" s="27" t="s">
        <v>4763</v>
      </c>
      <c r="I323" s="12" t="s">
        <v>4764</v>
      </c>
      <c r="J323" s="12" t="s">
        <v>4765</v>
      </c>
      <c r="K323" s="12" t="s">
        <v>4766</v>
      </c>
      <c r="L323" s="12" t="s">
        <v>4767</v>
      </c>
      <c r="M323" s="12" t="s">
        <v>4768</v>
      </c>
      <c r="N323" s="12" t="s">
        <v>4769</v>
      </c>
      <c r="O323" s="26" t="s">
        <v>4751</v>
      </c>
      <c r="P323" s="26" t="s">
        <v>4751</v>
      </c>
      <c r="Q323" s="26" t="s">
        <v>4752</v>
      </c>
      <c r="R323" s="26" t="s">
        <v>4752</v>
      </c>
    </row>
    <row r="324" s="13" customFormat="1" spans="1:1">
      <c r="A324" s="28">
        <v>321</v>
      </c>
    </row>
    <row r="325" s="14" customFormat="1" spans="1:1">
      <c r="A325" s="22">
        <v>322</v>
      </c>
    </row>
    <row r="326" s="14" customFormat="1" spans="1:1">
      <c r="A326" s="22">
        <v>323</v>
      </c>
    </row>
    <row r="327" s="14" customFormat="1" spans="1:1">
      <c r="A327" s="22">
        <v>324</v>
      </c>
    </row>
    <row r="328" s="12" customFormat="1" spans="1:1">
      <c r="A328" s="25">
        <v>325</v>
      </c>
    </row>
    <row r="329" s="14" customFormat="1" spans="1:1">
      <c r="A329" s="22">
        <v>326</v>
      </c>
    </row>
    <row r="330" s="14" customFormat="1" spans="1:1">
      <c r="A330" s="22">
        <v>327</v>
      </c>
    </row>
    <row r="331" s="14" customFormat="1" spans="1:1">
      <c r="A331" s="22">
        <v>328</v>
      </c>
    </row>
    <row r="332" s="14" customFormat="1" spans="1:1">
      <c r="A332" s="22">
        <v>329</v>
      </c>
    </row>
    <row r="333" s="14" customFormat="1" spans="1:1">
      <c r="A333" s="22">
        <v>330</v>
      </c>
    </row>
    <row r="334" s="14" customFormat="1" spans="1:1">
      <c r="A334" s="22">
        <v>331</v>
      </c>
    </row>
    <row r="335" s="14" customFormat="1" spans="1:1">
      <c r="A335" s="22">
        <v>332</v>
      </c>
    </row>
    <row r="336" s="14" customFormat="1" spans="1:1">
      <c r="A336" s="22">
        <v>333</v>
      </c>
    </row>
    <row r="337" s="14" customFormat="1" spans="1:1">
      <c r="A337" s="22">
        <v>334</v>
      </c>
    </row>
    <row r="338" s="14" customFormat="1" spans="1:1">
      <c r="A338" s="22">
        <v>335</v>
      </c>
    </row>
    <row r="339" s="14" customFormat="1" spans="1:1">
      <c r="A339" s="22">
        <v>336</v>
      </c>
    </row>
    <row r="340" s="14" customFormat="1" spans="1:1">
      <c r="A340" s="22">
        <v>337</v>
      </c>
    </row>
    <row r="341" s="14" customFormat="1" spans="1:1">
      <c r="A341" s="22">
        <v>338</v>
      </c>
    </row>
    <row r="342" s="14" customFormat="1" spans="1:1">
      <c r="A342" s="22">
        <v>339</v>
      </c>
    </row>
    <row r="343" s="14" customFormat="1" spans="1:1">
      <c r="A343" s="22">
        <v>340</v>
      </c>
    </row>
    <row r="344" s="14" customFormat="1" spans="1:1">
      <c r="A344" s="22">
        <v>341</v>
      </c>
    </row>
    <row r="345" s="14" customFormat="1" spans="1:1">
      <c r="A345" s="22">
        <v>342</v>
      </c>
    </row>
    <row r="346" s="14" customFormat="1" spans="1:1">
      <c r="A346" s="22">
        <v>343</v>
      </c>
    </row>
    <row r="347" s="14" customFormat="1" spans="1:1">
      <c r="A347" s="22">
        <v>344</v>
      </c>
    </row>
    <row r="348" s="14" customFormat="1" spans="1:1">
      <c r="A348" s="22">
        <v>345</v>
      </c>
    </row>
    <row r="349" s="14" customFormat="1" spans="1:1">
      <c r="A349" s="22">
        <v>346</v>
      </c>
    </row>
    <row r="350" s="14" customFormat="1" spans="1:1">
      <c r="A350" s="22">
        <v>347</v>
      </c>
    </row>
    <row r="351" s="14" customFormat="1" spans="1:1">
      <c r="A351" s="22">
        <v>348</v>
      </c>
    </row>
    <row r="352" s="14" customFormat="1" spans="1:1">
      <c r="A352" s="22">
        <v>349</v>
      </c>
    </row>
    <row r="353" s="15" customFormat="1" ht="14.25" spans="1:1">
      <c r="A353" s="38">
        <v>350</v>
      </c>
    </row>
    <row r="354" s="14" customFormat="1" spans="1:1">
      <c r="A354" s="22">
        <v>351</v>
      </c>
    </row>
    <row r="355" spans="1:1">
      <c r="A355" s="22">
        <v>352</v>
      </c>
    </row>
    <row r="356" spans="1:1">
      <c r="A356" s="22">
        <v>353</v>
      </c>
    </row>
    <row r="357" spans="1:1">
      <c r="A357" s="22">
        <v>354</v>
      </c>
    </row>
    <row r="358" s="12" customFormat="1" spans="1:1">
      <c r="A358" s="25">
        <v>355</v>
      </c>
    </row>
    <row r="359" s="13" customFormat="1" spans="1:1">
      <c r="A359" s="18">
        <v>356</v>
      </c>
    </row>
    <row r="360" s="14" customFormat="1" spans="1:1">
      <c r="A360" s="31">
        <v>357</v>
      </c>
    </row>
    <row r="361" s="14" customFormat="1" spans="1:1">
      <c r="A361" s="31">
        <v>358</v>
      </c>
    </row>
    <row r="362" s="14" customFormat="1" spans="1:1">
      <c r="A362" s="31">
        <v>359</v>
      </c>
    </row>
    <row r="363" s="12" customFormat="1" spans="1:1">
      <c r="A363" s="32">
        <v>360</v>
      </c>
    </row>
    <row r="364" s="13" customFormat="1" spans="1:1">
      <c r="A364" s="18">
        <v>361</v>
      </c>
    </row>
    <row r="365" s="14" customFormat="1" spans="1:1">
      <c r="A365" s="31">
        <v>362</v>
      </c>
    </row>
    <row r="366" s="14" customFormat="1" spans="1:1">
      <c r="A366" s="31">
        <v>363</v>
      </c>
    </row>
    <row r="367" s="14" customFormat="1" spans="1:1">
      <c r="A367" s="31">
        <v>364</v>
      </c>
    </row>
    <row r="368" s="12" customFormat="1" spans="1:1">
      <c r="A368" s="32">
        <v>365</v>
      </c>
    </row>
    <row r="369" s="13" customFormat="1" spans="1:1">
      <c r="A369" s="18">
        <v>366</v>
      </c>
    </row>
    <row r="370" s="14" customFormat="1" spans="1:1">
      <c r="A370" s="31">
        <v>367</v>
      </c>
    </row>
    <row r="371" s="14" customFormat="1" spans="1:1">
      <c r="A371" s="31">
        <v>368</v>
      </c>
    </row>
    <row r="372" s="14" customFormat="1" spans="1:1">
      <c r="A372" s="31">
        <v>369</v>
      </c>
    </row>
    <row r="373" s="12" customFormat="1" spans="1:1">
      <c r="A373" s="32">
        <v>370</v>
      </c>
    </row>
    <row r="374" s="13" customFormat="1" spans="1:18">
      <c r="A374" s="18">
        <v>371</v>
      </c>
      <c r="B374" s="14" t="s">
        <v>4770</v>
      </c>
      <c r="C374" s="14" t="s">
        <v>4771</v>
      </c>
      <c r="D374" s="41" t="s">
        <v>4772</v>
      </c>
      <c r="E374" s="14" t="s">
        <v>4773</v>
      </c>
      <c r="F374" s="14" t="s">
        <v>4774</v>
      </c>
      <c r="G374" s="39" t="s">
        <v>4775</v>
      </c>
      <c r="H374" s="39" t="s">
        <v>4775</v>
      </c>
      <c r="I374" s="14" t="s">
        <v>3961</v>
      </c>
      <c r="J374" s="14" t="s">
        <v>4776</v>
      </c>
      <c r="K374" s="14" t="s">
        <v>4777</v>
      </c>
      <c r="L374" s="14" t="s">
        <v>4778</v>
      </c>
      <c r="M374" s="14" t="s">
        <v>4779</v>
      </c>
      <c r="N374" s="14" t="s">
        <v>4780</v>
      </c>
      <c r="O374" s="40" t="s">
        <v>4781</v>
      </c>
      <c r="P374" s="40" t="s">
        <v>4781</v>
      </c>
      <c r="Q374" s="40" t="s">
        <v>4782</v>
      </c>
      <c r="R374" s="40" t="s">
        <v>4782</v>
      </c>
    </row>
    <row r="375" s="14" customFormat="1" spans="1:18">
      <c r="A375" s="31">
        <v>372</v>
      </c>
      <c r="B375" s="16" t="s">
        <v>4770</v>
      </c>
      <c r="C375" s="16" t="s">
        <v>4771</v>
      </c>
      <c r="D375" s="34" t="s">
        <v>4772</v>
      </c>
      <c r="E375" s="16" t="s">
        <v>4773</v>
      </c>
      <c r="F375" s="16" t="s">
        <v>4774</v>
      </c>
      <c r="G375" s="24" t="s">
        <v>4775</v>
      </c>
      <c r="H375" s="24" t="s">
        <v>4775</v>
      </c>
      <c r="I375" s="16" t="s">
        <v>3961</v>
      </c>
      <c r="J375" s="16" t="s">
        <v>4776</v>
      </c>
      <c r="K375" s="16" t="s">
        <v>4777</v>
      </c>
      <c r="L375" s="16" t="s">
        <v>4778</v>
      </c>
      <c r="M375" s="16" t="s">
        <v>4779</v>
      </c>
      <c r="N375" s="16" t="s">
        <v>4780</v>
      </c>
      <c r="O375" s="23" t="s">
        <v>4781</v>
      </c>
      <c r="P375" s="23" t="s">
        <v>4781</v>
      </c>
      <c r="Q375" s="23" t="s">
        <v>4782</v>
      </c>
      <c r="R375" s="23" t="s">
        <v>4782</v>
      </c>
    </row>
    <row r="376" s="14" customFormat="1" spans="1:18">
      <c r="A376" s="31">
        <v>373</v>
      </c>
      <c r="B376" s="16" t="s">
        <v>4770</v>
      </c>
      <c r="C376" s="16" t="s">
        <v>4771</v>
      </c>
      <c r="D376" s="34" t="s">
        <v>4772</v>
      </c>
      <c r="E376" s="16" t="s">
        <v>4773</v>
      </c>
      <c r="F376" s="16" t="s">
        <v>4774</v>
      </c>
      <c r="G376" s="24" t="s">
        <v>4775</v>
      </c>
      <c r="H376" s="24" t="s">
        <v>4775</v>
      </c>
      <c r="I376" s="16" t="s">
        <v>3961</v>
      </c>
      <c r="J376" s="16" t="s">
        <v>4776</v>
      </c>
      <c r="K376" s="16" t="s">
        <v>4777</v>
      </c>
      <c r="L376" s="16" t="s">
        <v>4778</v>
      </c>
      <c r="M376" s="16" t="s">
        <v>4779</v>
      </c>
      <c r="N376" s="16" t="s">
        <v>4780</v>
      </c>
      <c r="O376" s="23" t="s">
        <v>4781</v>
      </c>
      <c r="P376" s="23" t="s">
        <v>4781</v>
      </c>
      <c r="Q376" s="23" t="s">
        <v>4782</v>
      </c>
      <c r="R376" s="23" t="s">
        <v>4782</v>
      </c>
    </row>
    <row r="377" s="14" customFormat="1" spans="1:18">
      <c r="A377" s="31">
        <v>374</v>
      </c>
      <c r="B377" s="16" t="s">
        <v>4770</v>
      </c>
      <c r="C377" s="16" t="s">
        <v>4771</v>
      </c>
      <c r="D377" s="34" t="s">
        <v>4772</v>
      </c>
      <c r="E377" s="16" t="s">
        <v>4773</v>
      </c>
      <c r="F377" s="16" t="s">
        <v>4774</v>
      </c>
      <c r="G377" s="24" t="s">
        <v>4775</v>
      </c>
      <c r="H377" s="24" t="s">
        <v>4775</v>
      </c>
      <c r="I377" s="16" t="s">
        <v>3961</v>
      </c>
      <c r="J377" s="16" t="s">
        <v>4776</v>
      </c>
      <c r="K377" s="16" t="s">
        <v>4777</v>
      </c>
      <c r="L377" s="16" t="s">
        <v>4778</v>
      </c>
      <c r="M377" s="16" t="s">
        <v>4779</v>
      </c>
      <c r="N377" s="16" t="s">
        <v>4780</v>
      </c>
      <c r="O377" s="23" t="s">
        <v>4781</v>
      </c>
      <c r="P377" s="23" t="s">
        <v>4781</v>
      </c>
      <c r="Q377" s="23" t="s">
        <v>4782</v>
      </c>
      <c r="R377" s="23" t="s">
        <v>4782</v>
      </c>
    </row>
    <row r="378" s="12" customFormat="1" spans="1:18">
      <c r="A378" s="32">
        <v>375</v>
      </c>
      <c r="B378" s="12" t="s">
        <v>4770</v>
      </c>
      <c r="C378" s="12" t="s">
        <v>4771</v>
      </c>
      <c r="D378" s="35" t="s">
        <v>4772</v>
      </c>
      <c r="E378" s="12" t="s">
        <v>4773</v>
      </c>
      <c r="F378" s="12" t="s">
        <v>4774</v>
      </c>
      <c r="G378" s="27" t="s">
        <v>4775</v>
      </c>
      <c r="H378" s="27" t="s">
        <v>4775</v>
      </c>
      <c r="I378" s="12" t="s">
        <v>3961</v>
      </c>
      <c r="J378" s="12" t="s">
        <v>4776</v>
      </c>
      <c r="K378" s="12" t="s">
        <v>4777</v>
      </c>
      <c r="L378" s="12" t="s">
        <v>4778</v>
      </c>
      <c r="M378" s="12" t="s">
        <v>4779</v>
      </c>
      <c r="N378" s="12" t="s">
        <v>4780</v>
      </c>
      <c r="O378" s="26" t="s">
        <v>4781</v>
      </c>
      <c r="P378" s="26" t="s">
        <v>4781</v>
      </c>
      <c r="Q378" s="26" t="s">
        <v>4782</v>
      </c>
      <c r="R378" s="26" t="s">
        <v>4782</v>
      </c>
    </row>
    <row r="379" s="14" customFormat="1" spans="1:1">
      <c r="A379" s="22">
        <v>376</v>
      </c>
    </row>
    <row r="380" s="14" customFormat="1" spans="1:1">
      <c r="A380" s="22">
        <v>377</v>
      </c>
    </row>
    <row r="381" s="14" customFormat="1" spans="1:1">
      <c r="A381" s="22">
        <v>378</v>
      </c>
    </row>
    <row r="382" s="14" customFormat="1" spans="1:1">
      <c r="A382" s="22">
        <v>379</v>
      </c>
    </row>
    <row r="383" s="14" customFormat="1" spans="1:1">
      <c r="A383" s="22">
        <v>380</v>
      </c>
    </row>
    <row r="384" s="14" customFormat="1" spans="1:1">
      <c r="A384" s="22">
        <v>381</v>
      </c>
    </row>
    <row r="385" s="14" customFormat="1" spans="1:1">
      <c r="A385" s="22">
        <v>382</v>
      </c>
    </row>
    <row r="386" s="14" customFormat="1" spans="1:1">
      <c r="A386" s="22">
        <v>383</v>
      </c>
    </row>
    <row r="387" s="14" customFormat="1" spans="1:1">
      <c r="A387" s="22">
        <v>384</v>
      </c>
    </row>
    <row r="388" s="14" customFormat="1" spans="1:1">
      <c r="A388" s="22">
        <v>385</v>
      </c>
    </row>
    <row r="389" s="14" customFormat="1" spans="1:1">
      <c r="A389" s="22">
        <v>386</v>
      </c>
    </row>
    <row r="390" s="14" customFormat="1" spans="1:1">
      <c r="A390" s="22">
        <v>387</v>
      </c>
    </row>
    <row r="391" s="14" customFormat="1" spans="1:1">
      <c r="A391" s="22">
        <v>388</v>
      </c>
    </row>
    <row r="392" s="14" customFormat="1" spans="1:1">
      <c r="A392" s="22">
        <v>389</v>
      </c>
    </row>
    <row r="393" s="14" customFormat="1" spans="1:1">
      <c r="A393" s="22">
        <v>390</v>
      </c>
    </row>
    <row r="394" s="14" customFormat="1" spans="1:1">
      <c r="A394" s="22">
        <v>391</v>
      </c>
    </row>
    <row r="395" s="14" customFormat="1" spans="1:1">
      <c r="A395" s="22">
        <v>392</v>
      </c>
    </row>
    <row r="396" s="14" customFormat="1" spans="1:1">
      <c r="A396" s="22">
        <v>393</v>
      </c>
    </row>
    <row r="397" s="14" customFormat="1" spans="1:1">
      <c r="A397" s="22">
        <v>394</v>
      </c>
    </row>
    <row r="398" s="14" customFormat="1" spans="1:1">
      <c r="A398" s="22">
        <v>395</v>
      </c>
    </row>
    <row r="399" s="14" customFormat="1" spans="1:1">
      <c r="A399" s="22">
        <v>396</v>
      </c>
    </row>
    <row r="400" s="14" customFormat="1" spans="1:1">
      <c r="A400" s="22">
        <v>397</v>
      </c>
    </row>
    <row r="401" s="14" customFormat="1" spans="1:1">
      <c r="A401" s="22">
        <v>398</v>
      </c>
    </row>
    <row r="402" s="14" customFormat="1" spans="1:1">
      <c r="A402" s="22">
        <v>399</v>
      </c>
    </row>
    <row r="403" s="14" customFormat="1" ht="14.25" spans="1:1">
      <c r="A403" s="22">
        <v>400</v>
      </c>
    </row>
    <row r="404" s="11" customFormat="1" spans="1:1">
      <c r="A404" s="19">
        <v>401</v>
      </c>
    </row>
    <row r="405" spans="1:1">
      <c r="A405" s="22">
        <v>402</v>
      </c>
    </row>
    <row r="406" spans="1:1">
      <c r="A406" s="22">
        <v>403</v>
      </c>
    </row>
    <row r="407" spans="1:1">
      <c r="A407" s="22">
        <v>404</v>
      </c>
    </row>
    <row r="408" s="12" customFormat="1" spans="1:1">
      <c r="A408" s="25">
        <v>405</v>
      </c>
    </row>
    <row r="409" s="13" customFormat="1" spans="1:1">
      <c r="A409" s="28">
        <v>406</v>
      </c>
    </row>
    <row r="410" s="14" customFormat="1" spans="1:1">
      <c r="A410" s="22">
        <v>407</v>
      </c>
    </row>
    <row r="411" s="14" customFormat="1" spans="1:1">
      <c r="A411" s="22">
        <v>408</v>
      </c>
    </row>
    <row r="412" s="14" customFormat="1" spans="1:1">
      <c r="A412" s="22">
        <v>409</v>
      </c>
    </row>
    <row r="413" s="12" customFormat="1" spans="1:1">
      <c r="A413" s="25">
        <v>410</v>
      </c>
    </row>
    <row r="414" s="13" customFormat="1" spans="1:1">
      <c r="A414" s="28">
        <v>411</v>
      </c>
    </row>
    <row r="415" s="14" customFormat="1" spans="1:1">
      <c r="A415" s="22">
        <v>412</v>
      </c>
    </row>
    <row r="416" s="14" customFormat="1" spans="1:1">
      <c r="A416" s="22">
        <v>413</v>
      </c>
    </row>
    <row r="417" s="14" customFormat="1" spans="1:1">
      <c r="A417" s="22">
        <v>414</v>
      </c>
    </row>
    <row r="418" s="12" customFormat="1" spans="1:1">
      <c r="A418" s="25">
        <v>415</v>
      </c>
    </row>
    <row r="419" s="13" customFormat="1" spans="1:1">
      <c r="A419" s="28">
        <v>416</v>
      </c>
    </row>
    <row r="420" s="14" customFormat="1" spans="1:1">
      <c r="A420" s="22">
        <v>417</v>
      </c>
    </row>
    <row r="421" s="14" customFormat="1" spans="1:1">
      <c r="A421" s="22">
        <v>418</v>
      </c>
    </row>
    <row r="422" s="14" customFormat="1" spans="1:1">
      <c r="A422" s="22">
        <v>419</v>
      </c>
    </row>
    <row r="423" s="12" customFormat="1" spans="1:1">
      <c r="A423" s="25">
        <v>420</v>
      </c>
    </row>
    <row r="424" s="13" customFormat="1" spans="1:21">
      <c r="A424" s="28">
        <v>421</v>
      </c>
      <c r="B424" s="33" t="s">
        <v>4783</v>
      </c>
      <c r="C424" s="33" t="s">
        <v>4784</v>
      </c>
      <c r="G424" s="30" t="s">
        <v>4785</v>
      </c>
      <c r="H424" s="30" t="s">
        <v>4785</v>
      </c>
      <c r="J424" s="13" t="s">
        <v>4786</v>
      </c>
      <c r="K424" s="13" t="s">
        <v>4787</v>
      </c>
      <c r="N424" s="33" t="s">
        <v>4788</v>
      </c>
      <c r="O424" s="29" t="s">
        <v>4781</v>
      </c>
      <c r="P424" s="29" t="s">
        <v>4781</v>
      </c>
      <c r="Q424" s="30" t="s">
        <v>2200</v>
      </c>
      <c r="R424" s="30" t="s">
        <v>2200</v>
      </c>
      <c r="T424" s="29" t="s">
        <v>4781</v>
      </c>
      <c r="U424" s="29" t="s">
        <v>4781</v>
      </c>
    </row>
    <row r="425" s="14" customFormat="1" spans="1:21">
      <c r="A425" s="22">
        <v>422</v>
      </c>
      <c r="B425" s="34" t="s">
        <v>4783</v>
      </c>
      <c r="C425" s="34" t="s">
        <v>4784</v>
      </c>
      <c r="D425" s="16"/>
      <c r="E425" s="16"/>
      <c r="F425" s="16"/>
      <c r="G425" s="24" t="s">
        <v>4785</v>
      </c>
      <c r="H425" s="24" t="s">
        <v>4785</v>
      </c>
      <c r="I425" s="16"/>
      <c r="J425" s="16" t="s">
        <v>4786</v>
      </c>
      <c r="K425" s="16" t="s">
        <v>4787</v>
      </c>
      <c r="L425" s="16"/>
      <c r="M425" s="16"/>
      <c r="N425" s="34" t="s">
        <v>4788</v>
      </c>
      <c r="O425" s="23" t="s">
        <v>4781</v>
      </c>
      <c r="P425" s="23" t="s">
        <v>4781</v>
      </c>
      <c r="Q425" s="24" t="s">
        <v>2200</v>
      </c>
      <c r="R425" s="24" t="s">
        <v>2200</v>
      </c>
      <c r="S425" s="16"/>
      <c r="T425" s="23" t="s">
        <v>4781</v>
      </c>
      <c r="U425" s="23" t="s">
        <v>4781</v>
      </c>
    </row>
    <row r="426" s="14" customFormat="1" spans="1:21">
      <c r="A426" s="22">
        <v>423</v>
      </c>
      <c r="B426" s="34" t="s">
        <v>4783</v>
      </c>
      <c r="C426" s="34" t="s">
        <v>4784</v>
      </c>
      <c r="D426" s="16"/>
      <c r="E426" s="16"/>
      <c r="F426" s="16"/>
      <c r="G426" s="24" t="s">
        <v>4785</v>
      </c>
      <c r="H426" s="24" t="s">
        <v>4785</v>
      </c>
      <c r="I426" s="16"/>
      <c r="J426" s="16" t="s">
        <v>4786</v>
      </c>
      <c r="K426" s="16" t="s">
        <v>4787</v>
      </c>
      <c r="L426" s="16"/>
      <c r="M426" s="16"/>
      <c r="N426" s="34" t="s">
        <v>4788</v>
      </c>
      <c r="O426" s="23" t="s">
        <v>4781</v>
      </c>
      <c r="P426" s="23" t="s">
        <v>4781</v>
      </c>
      <c r="Q426" s="24" t="s">
        <v>2200</v>
      </c>
      <c r="R426" s="24" t="s">
        <v>2200</v>
      </c>
      <c r="S426" s="16"/>
      <c r="T426" s="23" t="s">
        <v>4781</v>
      </c>
      <c r="U426" s="23" t="s">
        <v>4781</v>
      </c>
    </row>
    <row r="427" s="14" customFormat="1" spans="1:21">
      <c r="A427" s="22">
        <v>424</v>
      </c>
      <c r="B427" s="34" t="s">
        <v>4783</v>
      </c>
      <c r="C427" s="34" t="s">
        <v>4784</v>
      </c>
      <c r="D427" s="16"/>
      <c r="E427" s="16"/>
      <c r="F427" s="16"/>
      <c r="G427" s="24" t="s">
        <v>4785</v>
      </c>
      <c r="H427" s="24" t="s">
        <v>4785</v>
      </c>
      <c r="I427" s="16"/>
      <c r="J427" s="16" t="s">
        <v>4786</v>
      </c>
      <c r="K427" s="16" t="s">
        <v>4787</v>
      </c>
      <c r="L427" s="16"/>
      <c r="M427" s="16"/>
      <c r="N427" s="34" t="s">
        <v>4788</v>
      </c>
      <c r="O427" s="23" t="s">
        <v>4781</v>
      </c>
      <c r="P427" s="23" t="s">
        <v>4781</v>
      </c>
      <c r="Q427" s="24" t="s">
        <v>2200</v>
      </c>
      <c r="R427" s="24" t="s">
        <v>2200</v>
      </c>
      <c r="S427" s="16"/>
      <c r="T427" s="23" t="s">
        <v>4781</v>
      </c>
      <c r="U427" s="23" t="s">
        <v>4781</v>
      </c>
    </row>
    <row r="428" s="12" customFormat="1" spans="1:21">
      <c r="A428" s="25">
        <v>425</v>
      </c>
      <c r="B428" s="35" t="s">
        <v>4783</v>
      </c>
      <c r="C428" s="35" t="s">
        <v>4784</v>
      </c>
      <c r="G428" s="27" t="s">
        <v>4785</v>
      </c>
      <c r="H428" s="27" t="s">
        <v>4785</v>
      </c>
      <c r="J428" s="12" t="s">
        <v>4786</v>
      </c>
      <c r="K428" s="12" t="s">
        <v>4787</v>
      </c>
      <c r="N428" s="35" t="s">
        <v>4788</v>
      </c>
      <c r="O428" s="26" t="s">
        <v>4781</v>
      </c>
      <c r="P428" s="26" t="s">
        <v>4781</v>
      </c>
      <c r="Q428" s="27" t="s">
        <v>2200</v>
      </c>
      <c r="R428" s="27" t="s">
        <v>2200</v>
      </c>
      <c r="T428" s="26" t="s">
        <v>4781</v>
      </c>
      <c r="U428" s="26" t="s">
        <v>4781</v>
      </c>
    </row>
    <row r="429" s="13" customFormat="1" spans="1:1">
      <c r="A429" s="28">
        <v>426</v>
      </c>
    </row>
    <row r="430" s="14" customFormat="1" spans="1:1">
      <c r="A430" s="22">
        <v>427</v>
      </c>
    </row>
    <row r="431" s="14" customFormat="1" spans="1:1">
      <c r="A431" s="22">
        <v>428</v>
      </c>
    </row>
    <row r="432" s="14" customFormat="1" spans="1:1">
      <c r="A432" s="22">
        <v>429</v>
      </c>
    </row>
    <row r="433" s="12" customFormat="1" spans="1:1">
      <c r="A433" s="25">
        <v>430</v>
      </c>
    </row>
    <row r="434" s="14" customFormat="1" spans="1:1">
      <c r="A434" s="22">
        <v>431</v>
      </c>
    </row>
    <row r="435" s="14" customFormat="1" spans="1:1">
      <c r="A435" s="22">
        <v>432</v>
      </c>
    </row>
    <row r="436" s="14" customFormat="1" spans="1:1">
      <c r="A436" s="22">
        <v>433</v>
      </c>
    </row>
    <row r="437" s="14" customFormat="1" spans="1:1">
      <c r="A437" s="22">
        <v>434</v>
      </c>
    </row>
    <row r="438" s="14" customFormat="1" spans="1:1">
      <c r="A438" s="22">
        <v>435</v>
      </c>
    </row>
    <row r="439" s="14" customFormat="1" spans="1:1">
      <c r="A439" s="22">
        <v>436</v>
      </c>
    </row>
    <row r="440" s="14" customFormat="1" spans="1:1">
      <c r="A440" s="22">
        <v>437</v>
      </c>
    </row>
    <row r="441" s="14" customFormat="1" spans="1:1">
      <c r="A441" s="22">
        <v>438</v>
      </c>
    </row>
    <row r="442" s="14" customFormat="1" spans="1:1">
      <c r="A442" s="22">
        <v>439</v>
      </c>
    </row>
    <row r="443" s="14" customFormat="1" spans="1:1">
      <c r="A443" s="22">
        <v>440</v>
      </c>
    </row>
    <row r="444" s="14" customFormat="1" spans="1:1">
      <c r="A444" s="22">
        <v>441</v>
      </c>
    </row>
    <row r="445" s="14" customFormat="1" spans="1:1">
      <c r="A445" s="22">
        <v>442</v>
      </c>
    </row>
    <row r="446" s="14" customFormat="1" spans="1:1">
      <c r="A446" s="22">
        <v>443</v>
      </c>
    </row>
    <row r="447" s="14" customFormat="1" spans="1:1">
      <c r="A447" s="22">
        <v>444</v>
      </c>
    </row>
    <row r="448" s="14" customFormat="1" spans="1:1">
      <c r="A448" s="22">
        <v>445</v>
      </c>
    </row>
    <row r="449" s="14" customFormat="1" spans="1:1">
      <c r="A449" s="22">
        <v>446</v>
      </c>
    </row>
    <row r="450" s="14" customFormat="1" spans="1:1">
      <c r="A450" s="22">
        <v>447</v>
      </c>
    </row>
    <row r="451" s="14" customFormat="1" spans="1:1">
      <c r="A451" s="22">
        <v>448</v>
      </c>
    </row>
    <row r="452" s="14" customFormat="1" spans="1:1">
      <c r="A452" s="22">
        <v>449</v>
      </c>
    </row>
    <row r="453" s="15" customFormat="1" ht="14.25" spans="1:1">
      <c r="A453" s="38">
        <v>450</v>
      </c>
    </row>
    <row r="454" s="11" customFormat="1" spans="1:1">
      <c r="A454" s="19">
        <v>451</v>
      </c>
    </row>
    <row r="455" spans="1:1">
      <c r="A455" s="22">
        <v>452</v>
      </c>
    </row>
    <row r="456" spans="1:1">
      <c r="A456" s="22">
        <v>453</v>
      </c>
    </row>
    <row r="457" spans="1:1">
      <c r="A457" s="22">
        <v>454</v>
      </c>
    </row>
    <row r="458" s="12" customFormat="1" spans="1:1">
      <c r="A458" s="25">
        <v>455</v>
      </c>
    </row>
    <row r="459" s="13" customFormat="1" spans="1:1">
      <c r="A459" s="28">
        <v>456</v>
      </c>
    </row>
    <row r="460" spans="1:1">
      <c r="A460" s="22">
        <v>457</v>
      </c>
    </row>
    <row r="461" spans="1:1">
      <c r="A461" s="22">
        <v>458</v>
      </c>
    </row>
    <row r="462" spans="1:1">
      <c r="A462" s="22">
        <v>459</v>
      </c>
    </row>
    <row r="463" s="12" customFormat="1" spans="1:1">
      <c r="A463" s="25">
        <v>460</v>
      </c>
    </row>
    <row r="464" s="13" customFormat="1" spans="1:1">
      <c r="A464" s="28">
        <v>461</v>
      </c>
    </row>
    <row r="465" spans="1:1">
      <c r="A465" s="22">
        <v>462</v>
      </c>
    </row>
    <row r="466" spans="1:1">
      <c r="A466" s="22">
        <v>463</v>
      </c>
    </row>
    <row r="467" spans="1:1">
      <c r="A467" s="22">
        <v>464</v>
      </c>
    </row>
    <row r="468" s="12" customFormat="1" spans="1:1">
      <c r="A468" s="25">
        <v>465</v>
      </c>
    </row>
    <row r="469" s="13" customFormat="1" spans="1:1">
      <c r="A469" s="28">
        <v>466</v>
      </c>
    </row>
    <row r="470" spans="1:1">
      <c r="A470" s="22">
        <v>467</v>
      </c>
    </row>
    <row r="471" spans="1:1">
      <c r="A471" s="22">
        <v>468</v>
      </c>
    </row>
    <row r="472" spans="1:1">
      <c r="A472" s="22">
        <v>469</v>
      </c>
    </row>
    <row r="473" s="12" customFormat="1" spans="1:1">
      <c r="A473" s="25">
        <v>470</v>
      </c>
    </row>
    <row r="474" s="13" customFormat="1" spans="1:1">
      <c r="A474" s="28">
        <v>471</v>
      </c>
    </row>
    <row r="475" spans="1:1">
      <c r="A475" s="22">
        <v>472</v>
      </c>
    </row>
    <row r="476" spans="1:1">
      <c r="A476" s="22">
        <v>473</v>
      </c>
    </row>
    <row r="477" spans="1:1">
      <c r="A477" s="22">
        <v>474</v>
      </c>
    </row>
    <row r="478" s="12" customFormat="1" spans="1:1">
      <c r="A478" s="25">
        <v>475</v>
      </c>
    </row>
    <row r="479" s="13" customFormat="1" spans="1:21">
      <c r="A479" s="28">
        <v>476</v>
      </c>
      <c r="B479" s="41" t="s">
        <v>4789</v>
      </c>
      <c r="C479" s="41" t="s">
        <v>4790</v>
      </c>
      <c r="D479" s="14"/>
      <c r="E479" s="14"/>
      <c r="F479" s="14"/>
      <c r="G479" s="39" t="s">
        <v>4791</v>
      </c>
      <c r="H479" s="39" t="s">
        <v>4791</v>
      </c>
      <c r="I479" s="39" t="s">
        <v>4792</v>
      </c>
      <c r="J479" s="14" t="s">
        <v>4793</v>
      </c>
      <c r="K479" s="14" t="s">
        <v>4794</v>
      </c>
      <c r="L479" s="41" t="s">
        <v>4795</v>
      </c>
      <c r="M479" s="41" t="s">
        <v>4796</v>
      </c>
      <c r="N479" s="41" t="s">
        <v>4797</v>
      </c>
      <c r="O479" s="40" t="s">
        <v>4798</v>
      </c>
      <c r="P479" s="40" t="s">
        <v>4798</v>
      </c>
      <c r="Q479" s="39" t="s">
        <v>4788</v>
      </c>
      <c r="R479" s="39" t="s">
        <v>4788</v>
      </c>
      <c r="S479" s="14"/>
      <c r="T479" s="40" t="s">
        <v>4798</v>
      </c>
      <c r="U479" s="40" t="s">
        <v>4798</v>
      </c>
    </row>
    <row r="480" spans="1:21">
      <c r="A480" s="22">
        <v>477</v>
      </c>
      <c r="B480" s="34" t="s">
        <v>4789</v>
      </c>
      <c r="C480" s="34" t="s">
        <v>4790</v>
      </c>
      <c r="G480" s="24" t="s">
        <v>4799</v>
      </c>
      <c r="H480" s="24" t="s">
        <v>4799</v>
      </c>
      <c r="I480" s="24" t="s">
        <v>4792</v>
      </c>
      <c r="J480" s="16" t="s">
        <v>4793</v>
      </c>
      <c r="K480" s="16" t="s">
        <v>4794</v>
      </c>
      <c r="L480" s="34" t="s">
        <v>4795</v>
      </c>
      <c r="M480" s="34" t="s">
        <v>4796</v>
      </c>
      <c r="N480" s="34" t="s">
        <v>4797</v>
      </c>
      <c r="O480" s="23" t="s">
        <v>4798</v>
      </c>
      <c r="P480" s="23" t="s">
        <v>4798</v>
      </c>
      <c r="Q480" s="24" t="s">
        <v>4788</v>
      </c>
      <c r="R480" s="24" t="s">
        <v>4788</v>
      </c>
      <c r="T480" s="23" t="s">
        <v>4798</v>
      </c>
      <c r="U480" s="23" t="s">
        <v>4798</v>
      </c>
    </row>
    <row r="481" spans="1:21">
      <c r="A481" s="22">
        <v>478</v>
      </c>
      <c r="B481" s="34" t="s">
        <v>4789</v>
      </c>
      <c r="C481" s="34" t="s">
        <v>4790</v>
      </c>
      <c r="G481" s="24" t="s">
        <v>4791</v>
      </c>
      <c r="H481" s="24" t="s">
        <v>4791</v>
      </c>
      <c r="I481" s="24" t="s">
        <v>4792</v>
      </c>
      <c r="J481" s="16" t="s">
        <v>4793</v>
      </c>
      <c r="K481" s="16" t="s">
        <v>4794</v>
      </c>
      <c r="L481" s="34" t="s">
        <v>4795</v>
      </c>
      <c r="M481" s="34" t="s">
        <v>4796</v>
      </c>
      <c r="N481" s="34" t="s">
        <v>4797</v>
      </c>
      <c r="O481" s="23" t="s">
        <v>4798</v>
      </c>
      <c r="P481" s="23" t="s">
        <v>4798</v>
      </c>
      <c r="Q481" s="24" t="s">
        <v>4788</v>
      </c>
      <c r="R481" s="24" t="s">
        <v>4788</v>
      </c>
      <c r="T481" s="23" t="s">
        <v>4798</v>
      </c>
      <c r="U481" s="23" t="s">
        <v>4798</v>
      </c>
    </row>
    <row r="482" spans="1:21">
      <c r="A482" s="22">
        <v>479</v>
      </c>
      <c r="B482" s="34" t="s">
        <v>4789</v>
      </c>
      <c r="C482" s="34" t="s">
        <v>4790</v>
      </c>
      <c r="G482" s="24" t="s">
        <v>4799</v>
      </c>
      <c r="H482" s="24" t="s">
        <v>4799</v>
      </c>
      <c r="I482" s="24" t="s">
        <v>4792</v>
      </c>
      <c r="J482" s="16" t="s">
        <v>4793</v>
      </c>
      <c r="K482" s="16" t="s">
        <v>4794</v>
      </c>
      <c r="L482" s="34" t="s">
        <v>4795</v>
      </c>
      <c r="M482" s="34" t="s">
        <v>4796</v>
      </c>
      <c r="N482" s="34" t="s">
        <v>4797</v>
      </c>
      <c r="O482" s="23" t="s">
        <v>4798</v>
      </c>
      <c r="P482" s="23" t="s">
        <v>4798</v>
      </c>
      <c r="Q482" s="24" t="s">
        <v>4788</v>
      </c>
      <c r="R482" s="24" t="s">
        <v>4788</v>
      </c>
      <c r="T482" s="23" t="s">
        <v>4798</v>
      </c>
      <c r="U482" s="23" t="s">
        <v>4798</v>
      </c>
    </row>
    <row r="483" s="12" customFormat="1" spans="1:21">
      <c r="A483" s="25">
        <v>480</v>
      </c>
      <c r="B483" s="35" t="s">
        <v>4789</v>
      </c>
      <c r="C483" s="35" t="s">
        <v>4790</v>
      </c>
      <c r="G483" s="27" t="s">
        <v>4800</v>
      </c>
      <c r="H483" s="27" t="s">
        <v>4800</v>
      </c>
      <c r="I483" s="27" t="s">
        <v>4792</v>
      </c>
      <c r="J483" s="12" t="s">
        <v>4793</v>
      </c>
      <c r="K483" s="12" t="s">
        <v>4794</v>
      </c>
      <c r="L483" s="35" t="s">
        <v>4795</v>
      </c>
      <c r="M483" s="35" t="s">
        <v>4796</v>
      </c>
      <c r="N483" s="35" t="s">
        <v>4797</v>
      </c>
      <c r="O483" s="26" t="s">
        <v>4798</v>
      </c>
      <c r="P483" s="26" t="s">
        <v>4798</v>
      </c>
      <c r="Q483" s="27" t="s">
        <v>4788</v>
      </c>
      <c r="R483" s="27" t="s">
        <v>4788</v>
      </c>
      <c r="T483" s="26" t="s">
        <v>4798</v>
      </c>
      <c r="U483" s="26" t="s">
        <v>4798</v>
      </c>
    </row>
    <row r="484" s="13" customFormat="1" spans="1:1">
      <c r="A484" s="28">
        <v>481</v>
      </c>
    </row>
    <row r="485" spans="1:1">
      <c r="A485" s="22">
        <v>482</v>
      </c>
    </row>
    <row r="486" spans="1:1">
      <c r="A486" s="22">
        <v>483</v>
      </c>
    </row>
    <row r="487" spans="1:1">
      <c r="A487" s="22">
        <v>484</v>
      </c>
    </row>
    <row r="488" s="12" customFormat="1" spans="1:1">
      <c r="A488" s="25">
        <v>485</v>
      </c>
    </row>
    <row r="489" s="13" customFormat="1" spans="1:1">
      <c r="A489" s="28">
        <v>486</v>
      </c>
    </row>
    <row r="490" spans="1:1">
      <c r="A490" s="22">
        <v>487</v>
      </c>
    </row>
    <row r="491" spans="1:1">
      <c r="A491" s="22">
        <v>488</v>
      </c>
    </row>
    <row r="492" spans="1:1">
      <c r="A492" s="22">
        <v>489</v>
      </c>
    </row>
    <row r="493" s="12" customFormat="1" spans="1:1">
      <c r="A493" s="25">
        <v>490</v>
      </c>
    </row>
    <row r="494" s="13" customFormat="1" spans="1:1">
      <c r="A494" s="28">
        <v>491</v>
      </c>
    </row>
    <row r="495" spans="1:1">
      <c r="A495" s="22">
        <v>492</v>
      </c>
    </row>
    <row r="496" spans="1:1">
      <c r="A496" s="22">
        <v>493</v>
      </c>
    </row>
    <row r="497" spans="1:1">
      <c r="A497" s="22">
        <v>494</v>
      </c>
    </row>
    <row r="498" s="12" customFormat="1" spans="1:1">
      <c r="A498" s="25">
        <v>495</v>
      </c>
    </row>
    <row r="499" s="13" customFormat="1" spans="1:1">
      <c r="A499" s="28">
        <v>496</v>
      </c>
    </row>
    <row r="500" spans="1:1">
      <c r="A500" s="22">
        <v>497</v>
      </c>
    </row>
    <row r="501" spans="1:1">
      <c r="A501" s="22">
        <v>498</v>
      </c>
    </row>
    <row r="502" spans="1:1">
      <c r="A502" s="22">
        <v>499</v>
      </c>
    </row>
    <row r="503" s="14" customFormat="1" ht="14.25" spans="1:1">
      <c r="A503" s="22">
        <v>500</v>
      </c>
    </row>
    <row r="504" s="11" customFormat="1" spans="1:16">
      <c r="A504" s="19">
        <v>501</v>
      </c>
      <c r="B504" s="20" t="s">
        <v>4675</v>
      </c>
      <c r="C504" s="20" t="s">
        <v>4675</v>
      </c>
      <c r="D504" s="11" t="s">
        <v>4801</v>
      </c>
      <c r="E504" s="11" t="s">
        <v>4802</v>
      </c>
      <c r="F504" s="11" t="s">
        <v>4803</v>
      </c>
      <c r="G504" s="11" t="s">
        <v>4804</v>
      </c>
      <c r="H504" s="11" t="s">
        <v>4805</v>
      </c>
      <c r="I504" s="42" t="s">
        <v>4806</v>
      </c>
      <c r="J504" s="11" t="s">
        <v>4807</v>
      </c>
      <c r="K504" s="11" t="s">
        <v>4808</v>
      </c>
      <c r="L504" s="21" t="s">
        <v>4809</v>
      </c>
      <c r="M504" s="21" t="s">
        <v>4809</v>
      </c>
      <c r="O504" s="11" t="s">
        <v>4810</v>
      </c>
      <c r="P504" s="11" t="s">
        <v>4811</v>
      </c>
    </row>
    <row r="505" spans="1:16">
      <c r="A505" s="22">
        <v>502</v>
      </c>
      <c r="B505" s="23" t="s">
        <v>4675</v>
      </c>
      <c r="C505" s="23" t="s">
        <v>4675</v>
      </c>
      <c r="D505" s="16" t="s">
        <v>4801</v>
      </c>
      <c r="E505" s="16" t="s">
        <v>4802</v>
      </c>
      <c r="F505" s="16" t="s">
        <v>4803</v>
      </c>
      <c r="G505" s="16" t="s">
        <v>4804</v>
      </c>
      <c r="H505" s="16" t="s">
        <v>4805</v>
      </c>
      <c r="I505" s="43" t="s">
        <v>4806</v>
      </c>
      <c r="J505" s="16" t="s">
        <v>4807</v>
      </c>
      <c r="K505" s="16" t="s">
        <v>4808</v>
      </c>
      <c r="L505" s="24" t="s">
        <v>4809</v>
      </c>
      <c r="M505" s="24" t="s">
        <v>4809</v>
      </c>
      <c r="O505" s="16" t="s">
        <v>4810</v>
      </c>
      <c r="P505" s="16" t="s">
        <v>4811</v>
      </c>
    </row>
    <row r="506" spans="1:16">
      <c r="A506" s="22">
        <v>503</v>
      </c>
      <c r="B506" s="23" t="s">
        <v>4675</v>
      </c>
      <c r="C506" s="23" t="s">
        <v>4675</v>
      </c>
      <c r="D506" s="16" t="s">
        <v>4801</v>
      </c>
      <c r="E506" s="16" t="s">
        <v>4802</v>
      </c>
      <c r="F506" s="16" t="s">
        <v>4803</v>
      </c>
      <c r="G506" s="16" t="s">
        <v>4804</v>
      </c>
      <c r="H506" s="16" t="s">
        <v>4805</v>
      </c>
      <c r="I506" s="43" t="s">
        <v>4806</v>
      </c>
      <c r="J506" s="16" t="s">
        <v>4807</v>
      </c>
      <c r="K506" s="16" t="s">
        <v>4808</v>
      </c>
      <c r="L506" s="24" t="s">
        <v>4809</v>
      </c>
      <c r="M506" s="24" t="s">
        <v>4809</v>
      </c>
      <c r="O506" s="16" t="s">
        <v>4810</v>
      </c>
      <c r="P506" s="16" t="s">
        <v>4811</v>
      </c>
    </row>
    <row r="507" spans="1:16">
      <c r="A507" s="22">
        <v>504</v>
      </c>
      <c r="B507" s="23" t="s">
        <v>4675</v>
      </c>
      <c r="C507" s="23" t="s">
        <v>4675</v>
      </c>
      <c r="D507" s="16" t="s">
        <v>4801</v>
      </c>
      <c r="E507" s="16" t="s">
        <v>4802</v>
      </c>
      <c r="F507" s="16" t="s">
        <v>4803</v>
      </c>
      <c r="G507" s="16" t="s">
        <v>4804</v>
      </c>
      <c r="H507" s="16" t="s">
        <v>4805</v>
      </c>
      <c r="I507" s="43" t="s">
        <v>4806</v>
      </c>
      <c r="J507" s="16" t="s">
        <v>4807</v>
      </c>
      <c r="K507" s="16" t="s">
        <v>4808</v>
      </c>
      <c r="L507" s="24" t="s">
        <v>4809</v>
      </c>
      <c r="M507" s="24" t="s">
        <v>4809</v>
      </c>
      <c r="O507" s="16" t="s">
        <v>4810</v>
      </c>
      <c r="P507" s="16" t="s">
        <v>4811</v>
      </c>
    </row>
    <row r="508" s="12" customFormat="1" spans="1:16">
      <c r="A508" s="25">
        <v>505</v>
      </c>
      <c r="B508" s="26" t="s">
        <v>4675</v>
      </c>
      <c r="C508" s="26" t="s">
        <v>4675</v>
      </c>
      <c r="D508" s="12" t="s">
        <v>4801</v>
      </c>
      <c r="E508" s="12" t="s">
        <v>4802</v>
      </c>
      <c r="F508" s="12" t="s">
        <v>4803</v>
      </c>
      <c r="G508" s="12" t="s">
        <v>4804</v>
      </c>
      <c r="H508" s="12" t="s">
        <v>4805</v>
      </c>
      <c r="I508" s="44" t="s">
        <v>4806</v>
      </c>
      <c r="J508" s="12" t="s">
        <v>4807</v>
      </c>
      <c r="K508" s="12" t="s">
        <v>4808</v>
      </c>
      <c r="L508" s="27" t="s">
        <v>4809</v>
      </c>
      <c r="M508" s="27" t="s">
        <v>4809</v>
      </c>
      <c r="O508" s="12" t="s">
        <v>4810</v>
      </c>
      <c r="P508" s="12" t="s">
        <v>4811</v>
      </c>
    </row>
    <row r="509" s="13" customFormat="1" spans="1:16">
      <c r="A509" s="28">
        <v>506</v>
      </c>
      <c r="B509" s="29" t="s">
        <v>4691</v>
      </c>
      <c r="C509" s="29" t="s">
        <v>4691</v>
      </c>
      <c r="D509" s="13" t="s">
        <v>4812</v>
      </c>
      <c r="E509" s="13" t="s">
        <v>4813</v>
      </c>
      <c r="F509" s="13" t="s">
        <v>4814</v>
      </c>
      <c r="G509" s="13" t="s">
        <v>4815</v>
      </c>
      <c r="H509" s="13" t="s">
        <v>4816</v>
      </c>
      <c r="I509" s="45" t="s">
        <v>4817</v>
      </c>
      <c r="J509" s="13" t="s">
        <v>4818</v>
      </c>
      <c r="K509" s="13" t="s">
        <v>4819</v>
      </c>
      <c r="L509" s="30" t="s">
        <v>4820</v>
      </c>
      <c r="M509" s="30" t="s">
        <v>4820</v>
      </c>
      <c r="O509" s="13" t="s">
        <v>4821</v>
      </c>
      <c r="P509" s="13" t="s">
        <v>4822</v>
      </c>
    </row>
    <row r="510" spans="1:16">
      <c r="A510" s="22">
        <v>507</v>
      </c>
      <c r="B510" s="23" t="s">
        <v>4691</v>
      </c>
      <c r="C510" s="23" t="s">
        <v>4691</v>
      </c>
      <c r="D510" s="16" t="s">
        <v>4812</v>
      </c>
      <c r="E510" s="16" t="s">
        <v>4813</v>
      </c>
      <c r="F510" s="16" t="s">
        <v>4814</v>
      </c>
      <c r="G510" s="16" t="s">
        <v>4815</v>
      </c>
      <c r="H510" s="16" t="s">
        <v>4816</v>
      </c>
      <c r="I510" s="43" t="s">
        <v>4817</v>
      </c>
      <c r="J510" s="16" t="s">
        <v>4818</v>
      </c>
      <c r="K510" s="16" t="s">
        <v>4819</v>
      </c>
      <c r="L510" s="24" t="s">
        <v>4820</v>
      </c>
      <c r="M510" s="24" t="s">
        <v>4820</v>
      </c>
      <c r="O510" s="16" t="s">
        <v>4821</v>
      </c>
      <c r="P510" s="16" t="s">
        <v>4822</v>
      </c>
    </row>
    <row r="511" spans="1:16">
      <c r="A511" s="22">
        <v>508</v>
      </c>
      <c r="B511" s="23" t="s">
        <v>4691</v>
      </c>
      <c r="C511" s="23" t="s">
        <v>4691</v>
      </c>
      <c r="D511" s="16" t="s">
        <v>4812</v>
      </c>
      <c r="E511" s="16" t="s">
        <v>4813</v>
      </c>
      <c r="F511" s="16" t="s">
        <v>4814</v>
      </c>
      <c r="G511" s="16" t="s">
        <v>4815</v>
      </c>
      <c r="H511" s="16" t="s">
        <v>4816</v>
      </c>
      <c r="I511" s="43" t="s">
        <v>4817</v>
      </c>
      <c r="J511" s="16" t="s">
        <v>4818</v>
      </c>
      <c r="K511" s="16" t="s">
        <v>4819</v>
      </c>
      <c r="L511" s="24" t="s">
        <v>4820</v>
      </c>
      <c r="M511" s="24" t="s">
        <v>4820</v>
      </c>
      <c r="O511" s="16" t="s">
        <v>4821</v>
      </c>
      <c r="P511" s="16" t="s">
        <v>4822</v>
      </c>
    </row>
    <row r="512" spans="1:16">
      <c r="A512" s="22">
        <v>509</v>
      </c>
      <c r="B512" s="23" t="s">
        <v>4691</v>
      </c>
      <c r="C512" s="23" t="s">
        <v>4691</v>
      </c>
      <c r="D512" s="16" t="s">
        <v>4812</v>
      </c>
      <c r="E512" s="16" t="s">
        <v>4813</v>
      </c>
      <c r="F512" s="16" t="s">
        <v>4814</v>
      </c>
      <c r="G512" s="16" t="s">
        <v>4815</v>
      </c>
      <c r="H512" s="16" t="s">
        <v>4816</v>
      </c>
      <c r="I512" s="43" t="s">
        <v>4817</v>
      </c>
      <c r="J512" s="16" t="s">
        <v>4818</v>
      </c>
      <c r="K512" s="16" t="s">
        <v>4819</v>
      </c>
      <c r="L512" s="24" t="s">
        <v>4820</v>
      </c>
      <c r="M512" s="24" t="s">
        <v>4820</v>
      </c>
      <c r="O512" s="16" t="s">
        <v>4821</v>
      </c>
      <c r="P512" s="16" t="s">
        <v>4822</v>
      </c>
    </row>
    <row r="513" s="12" customFormat="1" spans="1:16">
      <c r="A513" s="25">
        <v>510</v>
      </c>
      <c r="B513" s="26" t="s">
        <v>4691</v>
      </c>
      <c r="C513" s="26" t="s">
        <v>4691</v>
      </c>
      <c r="D513" s="12" t="s">
        <v>4812</v>
      </c>
      <c r="E513" s="12" t="s">
        <v>4813</v>
      </c>
      <c r="F513" s="12" t="s">
        <v>4814</v>
      </c>
      <c r="G513" s="12" t="s">
        <v>4815</v>
      </c>
      <c r="H513" s="12" t="s">
        <v>4816</v>
      </c>
      <c r="I513" s="44" t="s">
        <v>4817</v>
      </c>
      <c r="J513" s="12" t="s">
        <v>4818</v>
      </c>
      <c r="K513" s="12" t="s">
        <v>4819</v>
      </c>
      <c r="L513" s="27" t="s">
        <v>4820</v>
      </c>
      <c r="M513" s="27" t="s">
        <v>4820</v>
      </c>
      <c r="O513" s="12" t="s">
        <v>4821</v>
      </c>
      <c r="P513" s="12" t="s">
        <v>4822</v>
      </c>
    </row>
    <row r="514" s="13" customFormat="1" spans="1:16">
      <c r="A514" s="28">
        <v>511</v>
      </c>
      <c r="B514" s="29" t="s">
        <v>4823</v>
      </c>
      <c r="C514" s="29" t="s">
        <v>4823</v>
      </c>
      <c r="D514" s="13" t="s">
        <v>4824</v>
      </c>
      <c r="E514" s="13" t="s">
        <v>4825</v>
      </c>
      <c r="F514" s="13" t="s">
        <v>4826</v>
      </c>
      <c r="G514" s="13" t="s">
        <v>4827</v>
      </c>
      <c r="H514" s="13" t="s">
        <v>4828</v>
      </c>
      <c r="I514" s="45" t="s">
        <v>4829</v>
      </c>
      <c r="J514" s="13" t="s">
        <v>4830</v>
      </c>
      <c r="K514" s="13" t="s">
        <v>4831</v>
      </c>
      <c r="L514" s="30" t="s">
        <v>4832</v>
      </c>
      <c r="M514" s="30" t="s">
        <v>4832</v>
      </c>
      <c r="O514" s="13" t="s">
        <v>4833</v>
      </c>
      <c r="P514" s="13" t="s">
        <v>4834</v>
      </c>
    </row>
    <row r="515" spans="1:16">
      <c r="A515" s="22">
        <v>512</v>
      </c>
      <c r="B515" s="23" t="s">
        <v>4823</v>
      </c>
      <c r="C515" s="23" t="s">
        <v>4823</v>
      </c>
      <c r="D515" s="16" t="s">
        <v>4824</v>
      </c>
      <c r="E515" s="16" t="s">
        <v>4825</v>
      </c>
      <c r="F515" s="16" t="s">
        <v>4826</v>
      </c>
      <c r="G515" s="16" t="s">
        <v>4827</v>
      </c>
      <c r="H515" s="16" t="s">
        <v>4828</v>
      </c>
      <c r="I515" s="43" t="s">
        <v>4829</v>
      </c>
      <c r="J515" s="16" t="s">
        <v>4830</v>
      </c>
      <c r="K515" s="16" t="s">
        <v>4831</v>
      </c>
      <c r="L515" s="24" t="s">
        <v>4832</v>
      </c>
      <c r="M515" s="24" t="s">
        <v>4832</v>
      </c>
      <c r="O515" s="16" t="s">
        <v>4833</v>
      </c>
      <c r="P515" s="16" t="s">
        <v>4834</v>
      </c>
    </row>
    <row r="516" spans="1:16">
      <c r="A516" s="22">
        <v>513</v>
      </c>
      <c r="B516" s="23" t="s">
        <v>4823</v>
      </c>
      <c r="C516" s="23" t="s">
        <v>4823</v>
      </c>
      <c r="D516" s="16" t="s">
        <v>4824</v>
      </c>
      <c r="E516" s="16" t="s">
        <v>4825</v>
      </c>
      <c r="F516" s="16" t="s">
        <v>4826</v>
      </c>
      <c r="G516" s="16" t="s">
        <v>4827</v>
      </c>
      <c r="H516" s="16" t="s">
        <v>4828</v>
      </c>
      <c r="I516" s="43" t="s">
        <v>4829</v>
      </c>
      <c r="J516" s="16" t="s">
        <v>4830</v>
      </c>
      <c r="K516" s="16" t="s">
        <v>4831</v>
      </c>
      <c r="L516" s="24" t="s">
        <v>4832</v>
      </c>
      <c r="M516" s="24" t="s">
        <v>4832</v>
      </c>
      <c r="O516" s="16" t="s">
        <v>4833</v>
      </c>
      <c r="P516" s="16" t="s">
        <v>4834</v>
      </c>
    </row>
    <row r="517" spans="1:16">
      <c r="A517" s="22">
        <v>514</v>
      </c>
      <c r="B517" s="23" t="s">
        <v>4823</v>
      </c>
      <c r="C517" s="23" t="s">
        <v>4823</v>
      </c>
      <c r="D517" s="16" t="s">
        <v>4824</v>
      </c>
      <c r="E517" s="16" t="s">
        <v>4825</v>
      </c>
      <c r="F517" s="16" t="s">
        <v>4826</v>
      </c>
      <c r="G517" s="16" t="s">
        <v>4827</v>
      </c>
      <c r="H517" s="16" t="s">
        <v>4828</v>
      </c>
      <c r="I517" s="43" t="s">
        <v>4829</v>
      </c>
      <c r="J517" s="16" t="s">
        <v>4830</v>
      </c>
      <c r="K517" s="16" t="s">
        <v>4831</v>
      </c>
      <c r="L517" s="24" t="s">
        <v>4832</v>
      </c>
      <c r="M517" s="24" t="s">
        <v>4832</v>
      </c>
      <c r="O517" s="16" t="s">
        <v>4833</v>
      </c>
      <c r="P517" s="16" t="s">
        <v>4834</v>
      </c>
    </row>
    <row r="518" s="12" customFormat="1" spans="1:16">
      <c r="A518" s="25">
        <v>515</v>
      </c>
      <c r="B518" s="26" t="s">
        <v>4823</v>
      </c>
      <c r="C518" s="26" t="s">
        <v>4823</v>
      </c>
      <c r="D518" s="12" t="s">
        <v>4824</v>
      </c>
      <c r="E518" s="12" t="s">
        <v>4825</v>
      </c>
      <c r="F518" s="12" t="s">
        <v>4826</v>
      </c>
      <c r="G518" s="12" t="s">
        <v>4827</v>
      </c>
      <c r="H518" s="12" t="s">
        <v>4828</v>
      </c>
      <c r="I518" s="44" t="s">
        <v>4829</v>
      </c>
      <c r="J518" s="12" t="s">
        <v>4830</v>
      </c>
      <c r="K518" s="12" t="s">
        <v>4831</v>
      </c>
      <c r="L518" s="27" t="s">
        <v>4832</v>
      </c>
      <c r="M518" s="27" t="s">
        <v>4832</v>
      </c>
      <c r="O518" s="12" t="s">
        <v>4833</v>
      </c>
      <c r="P518" s="12" t="s">
        <v>4834</v>
      </c>
    </row>
    <row r="519" s="13" customFormat="1" spans="1:16">
      <c r="A519" s="28">
        <v>516</v>
      </c>
      <c r="B519" s="29" t="s">
        <v>4835</v>
      </c>
      <c r="C519" s="29" t="s">
        <v>4835</v>
      </c>
      <c r="D519" s="13" t="s">
        <v>4836</v>
      </c>
      <c r="E519" s="13" t="s">
        <v>4837</v>
      </c>
      <c r="F519" s="13" t="s">
        <v>4838</v>
      </c>
      <c r="G519" s="13" t="s">
        <v>4839</v>
      </c>
      <c r="H519" s="13" t="s">
        <v>4840</v>
      </c>
      <c r="I519" s="45" t="s">
        <v>4841</v>
      </c>
      <c r="J519" s="13" t="s">
        <v>4842</v>
      </c>
      <c r="K519" s="13" t="s">
        <v>4843</v>
      </c>
      <c r="L519" s="30" t="s">
        <v>4749</v>
      </c>
      <c r="M519" s="30" t="s">
        <v>4749</v>
      </c>
      <c r="O519" s="13" t="s">
        <v>4844</v>
      </c>
      <c r="P519" s="13" t="s">
        <v>4845</v>
      </c>
    </row>
    <row r="520" spans="1:16">
      <c r="A520" s="22">
        <v>517</v>
      </c>
      <c r="B520" s="23" t="s">
        <v>4835</v>
      </c>
      <c r="C520" s="23" t="s">
        <v>4835</v>
      </c>
      <c r="D520" s="16" t="s">
        <v>4836</v>
      </c>
      <c r="E520" s="16" t="s">
        <v>4837</v>
      </c>
      <c r="F520" s="16" t="s">
        <v>4838</v>
      </c>
      <c r="G520" s="16" t="s">
        <v>4839</v>
      </c>
      <c r="H520" s="16" t="s">
        <v>4840</v>
      </c>
      <c r="I520" s="43" t="s">
        <v>4841</v>
      </c>
      <c r="J520" s="16" t="s">
        <v>4842</v>
      </c>
      <c r="K520" s="16" t="s">
        <v>4843</v>
      </c>
      <c r="L520" s="24" t="s">
        <v>4749</v>
      </c>
      <c r="M520" s="24" t="s">
        <v>4749</v>
      </c>
      <c r="O520" s="16" t="s">
        <v>4844</v>
      </c>
      <c r="P520" s="16" t="s">
        <v>4845</v>
      </c>
    </row>
    <row r="521" spans="1:16">
      <c r="A521" s="22">
        <v>518</v>
      </c>
      <c r="B521" s="23" t="s">
        <v>4835</v>
      </c>
      <c r="C521" s="23" t="s">
        <v>4835</v>
      </c>
      <c r="D521" s="16" t="s">
        <v>4836</v>
      </c>
      <c r="E521" s="16" t="s">
        <v>4837</v>
      </c>
      <c r="F521" s="16" t="s">
        <v>4838</v>
      </c>
      <c r="G521" s="16" t="s">
        <v>4839</v>
      </c>
      <c r="H521" s="16" t="s">
        <v>4840</v>
      </c>
      <c r="I521" s="43" t="s">
        <v>4841</v>
      </c>
      <c r="J521" s="16" t="s">
        <v>4842</v>
      </c>
      <c r="K521" s="16" t="s">
        <v>4843</v>
      </c>
      <c r="L521" s="24" t="s">
        <v>4749</v>
      </c>
      <c r="M521" s="24" t="s">
        <v>4749</v>
      </c>
      <c r="O521" s="16" t="s">
        <v>4844</v>
      </c>
      <c r="P521" s="16" t="s">
        <v>4845</v>
      </c>
    </row>
    <row r="522" spans="1:16">
      <c r="A522" s="22">
        <v>519</v>
      </c>
      <c r="B522" s="23" t="s">
        <v>4835</v>
      </c>
      <c r="C522" s="23" t="s">
        <v>4835</v>
      </c>
      <c r="D522" s="16" t="s">
        <v>4836</v>
      </c>
      <c r="E522" s="16" t="s">
        <v>4837</v>
      </c>
      <c r="F522" s="16" t="s">
        <v>4838</v>
      </c>
      <c r="G522" s="16" t="s">
        <v>4839</v>
      </c>
      <c r="H522" s="16" t="s">
        <v>4840</v>
      </c>
      <c r="I522" s="43" t="s">
        <v>4841</v>
      </c>
      <c r="J522" s="16" t="s">
        <v>4842</v>
      </c>
      <c r="K522" s="16" t="s">
        <v>4843</v>
      </c>
      <c r="L522" s="24" t="s">
        <v>4749</v>
      </c>
      <c r="M522" s="24" t="s">
        <v>4749</v>
      </c>
      <c r="O522" s="16" t="s">
        <v>4844</v>
      </c>
      <c r="P522" s="16" t="s">
        <v>4845</v>
      </c>
    </row>
    <row r="523" s="12" customFormat="1" spans="1:16">
      <c r="A523" s="25">
        <v>520</v>
      </c>
      <c r="B523" s="26" t="s">
        <v>4835</v>
      </c>
      <c r="C523" s="26" t="s">
        <v>4835</v>
      </c>
      <c r="D523" s="12" t="s">
        <v>4836</v>
      </c>
      <c r="E523" s="12" t="s">
        <v>4837</v>
      </c>
      <c r="F523" s="12" t="s">
        <v>4838</v>
      </c>
      <c r="G523" s="12" t="s">
        <v>4839</v>
      </c>
      <c r="H523" s="12" t="s">
        <v>4840</v>
      </c>
      <c r="I523" s="44" t="s">
        <v>4841</v>
      </c>
      <c r="J523" s="12" t="s">
        <v>4842</v>
      </c>
      <c r="K523" s="12" t="s">
        <v>4843</v>
      </c>
      <c r="L523" s="27" t="s">
        <v>4749</v>
      </c>
      <c r="M523" s="27" t="s">
        <v>4749</v>
      </c>
      <c r="O523" s="12" t="s">
        <v>4844</v>
      </c>
      <c r="P523" s="12" t="s">
        <v>4845</v>
      </c>
    </row>
    <row r="524" s="13" customFormat="1" spans="1:16">
      <c r="A524" s="28">
        <v>521</v>
      </c>
      <c r="B524" s="29" t="s">
        <v>4846</v>
      </c>
      <c r="C524" s="29" t="s">
        <v>4846</v>
      </c>
      <c r="D524" s="13" t="s">
        <v>4847</v>
      </c>
      <c r="E524" s="13" t="s">
        <v>4848</v>
      </c>
      <c r="F524" s="13" t="s">
        <v>4849</v>
      </c>
      <c r="G524" s="13" t="s">
        <v>4850</v>
      </c>
      <c r="H524" s="13" t="s">
        <v>4851</v>
      </c>
      <c r="I524" s="45" t="s">
        <v>4852</v>
      </c>
      <c r="J524" s="13" t="s">
        <v>4853</v>
      </c>
      <c r="K524" s="13" t="s">
        <v>4854</v>
      </c>
      <c r="L524" s="30" t="s">
        <v>4855</v>
      </c>
      <c r="M524" s="30" t="s">
        <v>4855</v>
      </c>
      <c r="O524" s="13" t="s">
        <v>4856</v>
      </c>
      <c r="P524" s="13" t="s">
        <v>4857</v>
      </c>
    </row>
    <row r="525" spans="1:16">
      <c r="A525" s="22">
        <v>522</v>
      </c>
      <c r="B525" s="23" t="s">
        <v>4846</v>
      </c>
      <c r="C525" s="23" t="s">
        <v>4846</v>
      </c>
      <c r="D525" s="16" t="s">
        <v>4847</v>
      </c>
      <c r="E525" s="16" t="s">
        <v>4848</v>
      </c>
      <c r="F525" s="16" t="s">
        <v>4849</v>
      </c>
      <c r="G525" s="16" t="s">
        <v>4850</v>
      </c>
      <c r="H525" s="16" t="s">
        <v>4851</v>
      </c>
      <c r="I525" s="43" t="s">
        <v>4852</v>
      </c>
      <c r="J525" s="16" t="s">
        <v>4853</v>
      </c>
      <c r="K525" s="16" t="s">
        <v>4854</v>
      </c>
      <c r="L525" s="24" t="s">
        <v>4855</v>
      </c>
      <c r="M525" s="24" t="s">
        <v>4855</v>
      </c>
      <c r="O525" s="16" t="s">
        <v>4856</v>
      </c>
      <c r="P525" s="16" t="s">
        <v>4857</v>
      </c>
    </row>
    <row r="526" spans="1:16">
      <c r="A526" s="22">
        <v>523</v>
      </c>
      <c r="B526" s="23" t="s">
        <v>4846</v>
      </c>
      <c r="C526" s="23" t="s">
        <v>4846</v>
      </c>
      <c r="D526" s="16" t="s">
        <v>4847</v>
      </c>
      <c r="E526" s="16" t="s">
        <v>4848</v>
      </c>
      <c r="F526" s="16" t="s">
        <v>4849</v>
      </c>
      <c r="G526" s="16" t="s">
        <v>4850</v>
      </c>
      <c r="H526" s="16" t="s">
        <v>4851</v>
      </c>
      <c r="I526" s="43" t="s">
        <v>4852</v>
      </c>
      <c r="J526" s="16" t="s">
        <v>4853</v>
      </c>
      <c r="K526" s="16" t="s">
        <v>4854</v>
      </c>
      <c r="L526" s="24" t="s">
        <v>4855</v>
      </c>
      <c r="M526" s="24" t="s">
        <v>4855</v>
      </c>
      <c r="O526" s="16" t="s">
        <v>4856</v>
      </c>
      <c r="P526" s="16" t="s">
        <v>4857</v>
      </c>
    </row>
    <row r="527" spans="1:16">
      <c r="A527" s="22">
        <v>524</v>
      </c>
      <c r="B527" s="23" t="s">
        <v>4846</v>
      </c>
      <c r="C527" s="23" t="s">
        <v>4846</v>
      </c>
      <c r="D527" s="16" t="s">
        <v>4847</v>
      </c>
      <c r="E527" s="16" t="s">
        <v>4848</v>
      </c>
      <c r="F527" s="16" t="s">
        <v>4849</v>
      </c>
      <c r="G527" s="16" t="s">
        <v>4850</v>
      </c>
      <c r="H527" s="16" t="s">
        <v>4851</v>
      </c>
      <c r="I527" s="43" t="s">
        <v>4852</v>
      </c>
      <c r="J527" s="16" t="s">
        <v>4853</v>
      </c>
      <c r="K527" s="16" t="s">
        <v>4854</v>
      </c>
      <c r="L527" s="24" t="s">
        <v>4855</v>
      </c>
      <c r="M527" s="24" t="s">
        <v>4855</v>
      </c>
      <c r="O527" s="16" t="s">
        <v>4856</v>
      </c>
      <c r="P527" s="16" t="s">
        <v>4857</v>
      </c>
    </row>
    <row r="528" s="12" customFormat="1" spans="1:16">
      <c r="A528" s="25">
        <v>525</v>
      </c>
      <c r="B528" s="26" t="s">
        <v>4846</v>
      </c>
      <c r="C528" s="26" t="s">
        <v>4846</v>
      </c>
      <c r="D528" s="12" t="s">
        <v>4847</v>
      </c>
      <c r="E528" s="12" t="s">
        <v>4848</v>
      </c>
      <c r="F528" s="12" t="s">
        <v>4849</v>
      </c>
      <c r="G528" s="12" t="s">
        <v>4850</v>
      </c>
      <c r="H528" s="12" t="s">
        <v>4851</v>
      </c>
      <c r="I528" s="44" t="s">
        <v>4852</v>
      </c>
      <c r="J528" s="12" t="s">
        <v>4853</v>
      </c>
      <c r="K528" s="12" t="s">
        <v>4854</v>
      </c>
      <c r="L528" s="27" t="s">
        <v>4855</v>
      </c>
      <c r="M528" s="27" t="s">
        <v>4855</v>
      </c>
      <c r="O528" s="12" t="s">
        <v>4856</v>
      </c>
      <c r="P528" s="12" t="s">
        <v>4857</v>
      </c>
    </row>
    <row r="529" s="13" customFormat="1" spans="1:16">
      <c r="A529" s="28">
        <v>526</v>
      </c>
      <c r="B529" s="29" t="s">
        <v>4858</v>
      </c>
      <c r="C529" s="29" t="s">
        <v>4858</v>
      </c>
      <c r="D529" s="13" t="s">
        <v>4859</v>
      </c>
      <c r="E529" s="13" t="s">
        <v>4860</v>
      </c>
      <c r="F529" s="13" t="s">
        <v>4861</v>
      </c>
      <c r="G529" s="13" t="s">
        <v>4862</v>
      </c>
      <c r="H529" s="13" t="s">
        <v>4863</v>
      </c>
      <c r="I529" s="45" t="s">
        <v>4864</v>
      </c>
      <c r="J529" s="13" t="s">
        <v>4865</v>
      </c>
      <c r="K529" s="13" t="s">
        <v>4866</v>
      </c>
      <c r="L529" s="30" t="s">
        <v>4867</v>
      </c>
      <c r="M529" s="30" t="s">
        <v>4867</v>
      </c>
      <c r="O529" s="13" t="s">
        <v>4868</v>
      </c>
      <c r="P529" s="13" t="s">
        <v>4869</v>
      </c>
    </row>
    <row r="530" spans="1:16">
      <c r="A530" s="22">
        <v>527</v>
      </c>
      <c r="B530" s="23" t="s">
        <v>4858</v>
      </c>
      <c r="C530" s="23" t="s">
        <v>4858</v>
      </c>
      <c r="D530" s="16" t="s">
        <v>4859</v>
      </c>
      <c r="E530" s="16" t="s">
        <v>4860</v>
      </c>
      <c r="F530" s="16" t="s">
        <v>4861</v>
      </c>
      <c r="G530" s="16" t="s">
        <v>4862</v>
      </c>
      <c r="H530" s="16" t="s">
        <v>4863</v>
      </c>
      <c r="I530" s="43" t="s">
        <v>4864</v>
      </c>
      <c r="J530" s="16" t="s">
        <v>4865</v>
      </c>
      <c r="K530" s="16" t="s">
        <v>4866</v>
      </c>
      <c r="L530" s="24" t="s">
        <v>4867</v>
      </c>
      <c r="M530" s="24" t="s">
        <v>4867</v>
      </c>
      <c r="O530" s="16" t="s">
        <v>4868</v>
      </c>
      <c r="P530" s="16" t="s">
        <v>4869</v>
      </c>
    </row>
    <row r="531" spans="1:16">
      <c r="A531" s="22">
        <v>528</v>
      </c>
      <c r="B531" s="23" t="s">
        <v>4858</v>
      </c>
      <c r="C531" s="23" t="s">
        <v>4858</v>
      </c>
      <c r="D531" s="16" t="s">
        <v>4859</v>
      </c>
      <c r="E531" s="16" t="s">
        <v>4860</v>
      </c>
      <c r="F531" s="16" t="s">
        <v>4861</v>
      </c>
      <c r="G531" s="16" t="s">
        <v>4862</v>
      </c>
      <c r="H531" s="16" t="s">
        <v>4863</v>
      </c>
      <c r="I531" s="43" t="s">
        <v>4864</v>
      </c>
      <c r="J531" s="16" t="s">
        <v>4865</v>
      </c>
      <c r="K531" s="16" t="s">
        <v>4866</v>
      </c>
      <c r="L531" s="24" t="s">
        <v>4867</v>
      </c>
      <c r="M531" s="24" t="s">
        <v>4867</v>
      </c>
      <c r="O531" s="16" t="s">
        <v>4868</v>
      </c>
      <c r="P531" s="16" t="s">
        <v>4869</v>
      </c>
    </row>
    <row r="532" spans="1:16">
      <c r="A532" s="22">
        <v>529</v>
      </c>
      <c r="B532" s="23" t="s">
        <v>4858</v>
      </c>
      <c r="C532" s="23" t="s">
        <v>4858</v>
      </c>
      <c r="D532" s="16" t="s">
        <v>4859</v>
      </c>
      <c r="E532" s="16" t="s">
        <v>4860</v>
      </c>
      <c r="F532" s="16" t="s">
        <v>4861</v>
      </c>
      <c r="G532" s="16" t="s">
        <v>4862</v>
      </c>
      <c r="H532" s="16" t="s">
        <v>4863</v>
      </c>
      <c r="I532" s="43" t="s">
        <v>4864</v>
      </c>
      <c r="J532" s="16" t="s">
        <v>4865</v>
      </c>
      <c r="K532" s="16" t="s">
        <v>4866</v>
      </c>
      <c r="L532" s="24" t="s">
        <v>4867</v>
      </c>
      <c r="M532" s="24" t="s">
        <v>4867</v>
      </c>
      <c r="O532" s="16" t="s">
        <v>4868</v>
      </c>
      <c r="P532" s="16" t="s">
        <v>4869</v>
      </c>
    </row>
    <row r="533" s="12" customFormat="1" spans="1:16">
      <c r="A533" s="25">
        <v>530</v>
      </c>
      <c r="B533" s="26" t="s">
        <v>4858</v>
      </c>
      <c r="C533" s="26" t="s">
        <v>4858</v>
      </c>
      <c r="D533" s="12" t="s">
        <v>4859</v>
      </c>
      <c r="E533" s="12" t="s">
        <v>4860</v>
      </c>
      <c r="F533" s="12" t="s">
        <v>4861</v>
      </c>
      <c r="G533" s="12" t="s">
        <v>4862</v>
      </c>
      <c r="H533" s="12" t="s">
        <v>4863</v>
      </c>
      <c r="I533" s="44" t="s">
        <v>4864</v>
      </c>
      <c r="J533" s="12" t="s">
        <v>4865</v>
      </c>
      <c r="K533" s="12" t="s">
        <v>4866</v>
      </c>
      <c r="L533" s="27" t="s">
        <v>4867</v>
      </c>
      <c r="M533" s="27" t="s">
        <v>4867</v>
      </c>
      <c r="O533" s="12" t="s">
        <v>4868</v>
      </c>
      <c r="P533" s="12" t="s">
        <v>4869</v>
      </c>
    </row>
    <row r="534" s="13" customFormat="1" spans="1:16">
      <c r="A534" s="28">
        <v>531</v>
      </c>
      <c r="B534" s="29" t="s">
        <v>4870</v>
      </c>
      <c r="C534" s="29" t="s">
        <v>4870</v>
      </c>
      <c r="D534" s="13" t="s">
        <v>4871</v>
      </c>
      <c r="E534" s="13" t="s">
        <v>4872</v>
      </c>
      <c r="F534" s="13" t="s">
        <v>4873</v>
      </c>
      <c r="G534" s="13" t="s">
        <v>4874</v>
      </c>
      <c r="H534" s="13" t="s">
        <v>4875</v>
      </c>
      <c r="I534" s="45" t="s">
        <v>4876</v>
      </c>
      <c r="J534" s="13" t="s">
        <v>4877</v>
      </c>
      <c r="K534" s="13" t="s">
        <v>4878</v>
      </c>
      <c r="L534" s="30" t="s">
        <v>4879</v>
      </c>
      <c r="M534" s="30" t="s">
        <v>4879</v>
      </c>
      <c r="O534" s="13" t="s">
        <v>4880</v>
      </c>
      <c r="P534" s="13" t="s">
        <v>4881</v>
      </c>
    </row>
    <row r="535" spans="1:16">
      <c r="A535" s="22">
        <v>532</v>
      </c>
      <c r="B535" s="23" t="s">
        <v>4870</v>
      </c>
      <c r="C535" s="23" t="s">
        <v>4870</v>
      </c>
      <c r="D535" s="16" t="s">
        <v>4871</v>
      </c>
      <c r="E535" s="16" t="s">
        <v>4872</v>
      </c>
      <c r="F535" s="16" t="s">
        <v>4873</v>
      </c>
      <c r="G535" s="16" t="s">
        <v>4874</v>
      </c>
      <c r="H535" s="16" t="s">
        <v>4875</v>
      </c>
      <c r="I535" s="43" t="s">
        <v>4876</v>
      </c>
      <c r="J535" s="16" t="s">
        <v>4877</v>
      </c>
      <c r="K535" s="16" t="s">
        <v>4878</v>
      </c>
      <c r="L535" s="24" t="s">
        <v>4879</v>
      </c>
      <c r="M535" s="24" t="s">
        <v>4879</v>
      </c>
      <c r="O535" s="16" t="s">
        <v>4880</v>
      </c>
      <c r="P535" s="16" t="s">
        <v>4881</v>
      </c>
    </row>
    <row r="536" spans="1:16">
      <c r="A536" s="22">
        <v>533</v>
      </c>
      <c r="B536" s="23" t="s">
        <v>4870</v>
      </c>
      <c r="C536" s="23" t="s">
        <v>4870</v>
      </c>
      <c r="D536" s="16" t="s">
        <v>4871</v>
      </c>
      <c r="E536" s="16" t="s">
        <v>4872</v>
      </c>
      <c r="F536" s="16" t="s">
        <v>4873</v>
      </c>
      <c r="G536" s="16" t="s">
        <v>4874</v>
      </c>
      <c r="H536" s="16" t="s">
        <v>4875</v>
      </c>
      <c r="I536" s="43" t="s">
        <v>4876</v>
      </c>
      <c r="J536" s="16" t="s">
        <v>4877</v>
      </c>
      <c r="K536" s="16" t="s">
        <v>4878</v>
      </c>
      <c r="L536" s="24" t="s">
        <v>4879</v>
      </c>
      <c r="M536" s="24" t="s">
        <v>4879</v>
      </c>
      <c r="O536" s="16" t="s">
        <v>4880</v>
      </c>
      <c r="P536" s="16" t="s">
        <v>4881</v>
      </c>
    </row>
    <row r="537" spans="1:16">
      <c r="A537" s="22">
        <v>534</v>
      </c>
      <c r="B537" s="23" t="s">
        <v>4870</v>
      </c>
      <c r="C537" s="23" t="s">
        <v>4870</v>
      </c>
      <c r="D537" s="16" t="s">
        <v>4871</v>
      </c>
      <c r="E537" s="16" t="s">
        <v>4872</v>
      </c>
      <c r="F537" s="16" t="s">
        <v>4873</v>
      </c>
      <c r="G537" s="16" t="s">
        <v>4874</v>
      </c>
      <c r="H537" s="16" t="s">
        <v>4875</v>
      </c>
      <c r="I537" s="43" t="s">
        <v>4876</v>
      </c>
      <c r="J537" s="16" t="s">
        <v>4877</v>
      </c>
      <c r="K537" s="16" t="s">
        <v>4878</v>
      </c>
      <c r="L537" s="24" t="s">
        <v>4879</v>
      </c>
      <c r="M537" s="24" t="s">
        <v>4879</v>
      </c>
      <c r="O537" s="16" t="s">
        <v>4880</v>
      </c>
      <c r="P537" s="16" t="s">
        <v>4881</v>
      </c>
    </row>
    <row r="538" s="12" customFormat="1" spans="1:16">
      <c r="A538" s="25">
        <v>535</v>
      </c>
      <c r="B538" s="26" t="s">
        <v>4870</v>
      </c>
      <c r="C538" s="26" t="s">
        <v>4870</v>
      </c>
      <c r="D538" s="12" t="s">
        <v>4871</v>
      </c>
      <c r="E538" s="12" t="s">
        <v>4872</v>
      </c>
      <c r="F538" s="12" t="s">
        <v>4873</v>
      </c>
      <c r="G538" s="12" t="s">
        <v>4874</v>
      </c>
      <c r="H538" s="12" t="s">
        <v>4875</v>
      </c>
      <c r="I538" s="44" t="s">
        <v>4876</v>
      </c>
      <c r="J538" s="12" t="s">
        <v>4877</v>
      </c>
      <c r="K538" s="12" t="s">
        <v>4878</v>
      </c>
      <c r="L538" s="27" t="s">
        <v>4879</v>
      </c>
      <c r="M538" s="27" t="s">
        <v>4879</v>
      </c>
      <c r="O538" s="12" t="s">
        <v>4880</v>
      </c>
      <c r="P538" s="12" t="s">
        <v>4881</v>
      </c>
    </row>
    <row r="539" s="13" customFormat="1" spans="1:16">
      <c r="A539" s="28">
        <v>536</v>
      </c>
      <c r="B539" s="29" t="s">
        <v>4882</v>
      </c>
      <c r="C539" s="29" t="s">
        <v>4882</v>
      </c>
      <c r="D539" s="13" t="s">
        <v>4883</v>
      </c>
      <c r="E539" s="13" t="s">
        <v>4884</v>
      </c>
      <c r="F539" s="13" t="s">
        <v>4885</v>
      </c>
      <c r="G539" s="13" t="s">
        <v>4886</v>
      </c>
      <c r="H539" s="13" t="s">
        <v>4887</v>
      </c>
      <c r="I539" s="45" t="s">
        <v>4888</v>
      </c>
      <c r="J539" s="13" t="s">
        <v>4889</v>
      </c>
      <c r="K539" s="13" t="s">
        <v>4890</v>
      </c>
      <c r="L539" s="30" t="s">
        <v>4891</v>
      </c>
      <c r="M539" s="30" t="s">
        <v>4891</v>
      </c>
      <c r="O539" s="13" t="s">
        <v>4892</v>
      </c>
      <c r="P539" s="13" t="s">
        <v>4893</v>
      </c>
    </row>
    <row r="540" spans="1:16">
      <c r="A540" s="22">
        <v>537</v>
      </c>
      <c r="B540" s="23" t="s">
        <v>4882</v>
      </c>
      <c r="C540" s="23" t="s">
        <v>4882</v>
      </c>
      <c r="D540" s="16" t="s">
        <v>4883</v>
      </c>
      <c r="E540" s="16" t="s">
        <v>4884</v>
      </c>
      <c r="F540" s="16" t="s">
        <v>4885</v>
      </c>
      <c r="G540" s="16" t="s">
        <v>4886</v>
      </c>
      <c r="H540" s="16" t="s">
        <v>4887</v>
      </c>
      <c r="I540" s="43" t="s">
        <v>4888</v>
      </c>
      <c r="J540" s="16" t="s">
        <v>4889</v>
      </c>
      <c r="K540" s="16" t="s">
        <v>4890</v>
      </c>
      <c r="L540" s="24" t="s">
        <v>4891</v>
      </c>
      <c r="M540" s="24" t="s">
        <v>4891</v>
      </c>
      <c r="O540" s="16" t="s">
        <v>4892</v>
      </c>
      <c r="P540" s="16" t="s">
        <v>4893</v>
      </c>
    </row>
    <row r="541" spans="1:16">
      <c r="A541" s="22">
        <v>538</v>
      </c>
      <c r="B541" s="23" t="s">
        <v>4882</v>
      </c>
      <c r="C541" s="23" t="s">
        <v>4882</v>
      </c>
      <c r="D541" s="16" t="s">
        <v>4883</v>
      </c>
      <c r="E541" s="16" t="s">
        <v>4884</v>
      </c>
      <c r="F541" s="16" t="s">
        <v>4885</v>
      </c>
      <c r="G541" s="16" t="s">
        <v>4886</v>
      </c>
      <c r="H541" s="16" t="s">
        <v>4887</v>
      </c>
      <c r="I541" s="43" t="s">
        <v>4888</v>
      </c>
      <c r="J541" s="16" t="s">
        <v>4889</v>
      </c>
      <c r="K541" s="16" t="s">
        <v>4890</v>
      </c>
      <c r="L541" s="24" t="s">
        <v>4891</v>
      </c>
      <c r="M541" s="24" t="s">
        <v>4891</v>
      </c>
      <c r="O541" s="16" t="s">
        <v>4892</v>
      </c>
      <c r="P541" s="16" t="s">
        <v>4893</v>
      </c>
    </row>
    <row r="542" spans="1:16">
      <c r="A542" s="22">
        <v>539</v>
      </c>
      <c r="B542" s="23" t="s">
        <v>4882</v>
      </c>
      <c r="C542" s="23" t="s">
        <v>4882</v>
      </c>
      <c r="D542" s="16" t="s">
        <v>4883</v>
      </c>
      <c r="E542" s="16" t="s">
        <v>4884</v>
      </c>
      <c r="F542" s="16" t="s">
        <v>4885</v>
      </c>
      <c r="G542" s="16" t="s">
        <v>4886</v>
      </c>
      <c r="H542" s="16" t="s">
        <v>4887</v>
      </c>
      <c r="I542" s="43" t="s">
        <v>4888</v>
      </c>
      <c r="J542" s="16" t="s">
        <v>4889</v>
      </c>
      <c r="K542" s="16" t="s">
        <v>4890</v>
      </c>
      <c r="L542" s="24" t="s">
        <v>4891</v>
      </c>
      <c r="M542" s="24" t="s">
        <v>4891</v>
      </c>
      <c r="O542" s="16" t="s">
        <v>4892</v>
      </c>
      <c r="P542" s="16" t="s">
        <v>4893</v>
      </c>
    </row>
    <row r="543" s="12" customFormat="1" spans="1:16">
      <c r="A543" s="25">
        <v>540</v>
      </c>
      <c r="B543" s="26" t="s">
        <v>4882</v>
      </c>
      <c r="C543" s="26" t="s">
        <v>4882</v>
      </c>
      <c r="D543" s="12" t="s">
        <v>4883</v>
      </c>
      <c r="E543" s="12" t="s">
        <v>4884</v>
      </c>
      <c r="F543" s="12" t="s">
        <v>4885</v>
      </c>
      <c r="G543" s="12" t="s">
        <v>4886</v>
      </c>
      <c r="H543" s="12" t="s">
        <v>4887</v>
      </c>
      <c r="I543" s="44" t="s">
        <v>4888</v>
      </c>
      <c r="J543" s="12" t="s">
        <v>4889</v>
      </c>
      <c r="K543" s="12" t="s">
        <v>4890</v>
      </c>
      <c r="L543" s="27" t="s">
        <v>4891</v>
      </c>
      <c r="M543" s="27" t="s">
        <v>4891</v>
      </c>
      <c r="O543" s="12" t="s">
        <v>4892</v>
      </c>
      <c r="P543" s="12" t="s">
        <v>4893</v>
      </c>
    </row>
    <row r="544" s="13" customFormat="1" spans="1:16">
      <c r="A544" s="28">
        <v>541</v>
      </c>
      <c r="B544" s="29" t="s">
        <v>4894</v>
      </c>
      <c r="C544" s="29" t="s">
        <v>4894</v>
      </c>
      <c r="D544" s="13" t="s">
        <v>4895</v>
      </c>
      <c r="E544" s="13" t="s">
        <v>4896</v>
      </c>
      <c r="F544" s="13" t="s">
        <v>4897</v>
      </c>
      <c r="G544" s="13" t="s">
        <v>4898</v>
      </c>
      <c r="H544" s="13" t="s">
        <v>4899</v>
      </c>
      <c r="I544" s="45" t="s">
        <v>4900</v>
      </c>
      <c r="J544" s="13" t="s">
        <v>4901</v>
      </c>
      <c r="K544" s="13" t="s">
        <v>4902</v>
      </c>
      <c r="L544" s="30" t="s">
        <v>4903</v>
      </c>
      <c r="M544" s="30" t="s">
        <v>4903</v>
      </c>
      <c r="O544" s="13" t="s">
        <v>4904</v>
      </c>
      <c r="P544" s="13" t="s">
        <v>4905</v>
      </c>
    </row>
    <row r="545" spans="1:16">
      <c r="A545" s="22">
        <v>542</v>
      </c>
      <c r="B545" s="23" t="s">
        <v>4894</v>
      </c>
      <c r="C545" s="23" t="s">
        <v>4894</v>
      </c>
      <c r="D545" s="16" t="s">
        <v>4895</v>
      </c>
      <c r="E545" s="16" t="s">
        <v>4896</v>
      </c>
      <c r="F545" s="16" t="s">
        <v>4897</v>
      </c>
      <c r="G545" s="16" t="s">
        <v>4898</v>
      </c>
      <c r="H545" s="16" t="s">
        <v>4899</v>
      </c>
      <c r="I545" s="43" t="s">
        <v>4900</v>
      </c>
      <c r="J545" s="16" t="s">
        <v>4901</v>
      </c>
      <c r="K545" s="16" t="s">
        <v>4902</v>
      </c>
      <c r="L545" s="24" t="s">
        <v>4903</v>
      </c>
      <c r="M545" s="24" t="s">
        <v>4903</v>
      </c>
      <c r="O545" s="16" t="s">
        <v>4904</v>
      </c>
      <c r="P545" s="16" t="s">
        <v>4905</v>
      </c>
    </row>
    <row r="546" spans="1:16">
      <c r="A546" s="22">
        <v>543</v>
      </c>
      <c r="B546" s="23" t="s">
        <v>4894</v>
      </c>
      <c r="C546" s="23" t="s">
        <v>4894</v>
      </c>
      <c r="D546" s="16" t="s">
        <v>4895</v>
      </c>
      <c r="E546" s="16" t="s">
        <v>4896</v>
      </c>
      <c r="F546" s="16" t="s">
        <v>4897</v>
      </c>
      <c r="G546" s="16" t="s">
        <v>4898</v>
      </c>
      <c r="H546" s="16" t="s">
        <v>4899</v>
      </c>
      <c r="I546" s="43" t="s">
        <v>4900</v>
      </c>
      <c r="J546" s="16" t="s">
        <v>4901</v>
      </c>
      <c r="K546" s="16" t="s">
        <v>4902</v>
      </c>
      <c r="L546" s="24" t="s">
        <v>4903</v>
      </c>
      <c r="M546" s="24" t="s">
        <v>4903</v>
      </c>
      <c r="O546" s="16" t="s">
        <v>4904</v>
      </c>
      <c r="P546" s="16" t="s">
        <v>4905</v>
      </c>
    </row>
    <row r="547" spans="1:16">
      <c r="A547" s="22">
        <v>544</v>
      </c>
      <c r="B547" s="23" t="s">
        <v>4894</v>
      </c>
      <c r="C547" s="23" t="s">
        <v>4894</v>
      </c>
      <c r="D547" s="16" t="s">
        <v>4895</v>
      </c>
      <c r="E547" s="16" t="s">
        <v>4896</v>
      </c>
      <c r="F547" s="16" t="s">
        <v>4897</v>
      </c>
      <c r="G547" s="16" t="s">
        <v>4898</v>
      </c>
      <c r="H547" s="16" t="s">
        <v>4899</v>
      </c>
      <c r="I547" s="43" t="s">
        <v>4900</v>
      </c>
      <c r="J547" s="16" t="s">
        <v>4901</v>
      </c>
      <c r="K547" s="16" t="s">
        <v>4902</v>
      </c>
      <c r="L547" s="24" t="s">
        <v>4903</v>
      </c>
      <c r="M547" s="24" t="s">
        <v>4903</v>
      </c>
      <c r="O547" s="16" t="s">
        <v>4904</v>
      </c>
      <c r="P547" s="16" t="s">
        <v>4905</v>
      </c>
    </row>
    <row r="548" s="12" customFormat="1" spans="1:16">
      <c r="A548" s="25">
        <v>545</v>
      </c>
      <c r="B548" s="26" t="s">
        <v>4894</v>
      </c>
      <c r="C548" s="26" t="s">
        <v>4894</v>
      </c>
      <c r="D548" s="12" t="s">
        <v>4895</v>
      </c>
      <c r="E548" s="12" t="s">
        <v>4896</v>
      </c>
      <c r="F548" s="12" t="s">
        <v>4897</v>
      </c>
      <c r="G548" s="12" t="s">
        <v>4898</v>
      </c>
      <c r="H548" s="12" t="s">
        <v>4899</v>
      </c>
      <c r="I548" s="44" t="s">
        <v>4900</v>
      </c>
      <c r="J548" s="12" t="s">
        <v>4901</v>
      </c>
      <c r="K548" s="12" t="s">
        <v>4902</v>
      </c>
      <c r="L548" s="27" t="s">
        <v>4903</v>
      </c>
      <c r="M548" s="27" t="s">
        <v>4903</v>
      </c>
      <c r="O548" s="12" t="s">
        <v>4904</v>
      </c>
      <c r="P548" s="12" t="s">
        <v>4905</v>
      </c>
    </row>
    <row r="549" s="13" customFormat="1" spans="1:16">
      <c r="A549" s="28">
        <v>546</v>
      </c>
      <c r="B549" s="29" t="s">
        <v>4906</v>
      </c>
      <c r="C549" s="29" t="s">
        <v>4906</v>
      </c>
      <c r="D549" s="13" t="s">
        <v>4907</v>
      </c>
      <c r="E549" s="13" t="s">
        <v>4908</v>
      </c>
      <c r="F549" s="13" t="s">
        <v>4909</v>
      </c>
      <c r="G549" s="13" t="s">
        <v>4910</v>
      </c>
      <c r="H549" s="13" t="s">
        <v>4911</v>
      </c>
      <c r="I549" s="45" t="s">
        <v>4900</v>
      </c>
      <c r="J549" s="13" t="s">
        <v>4912</v>
      </c>
      <c r="K549" s="13" t="s">
        <v>4913</v>
      </c>
      <c r="L549" s="30" t="s">
        <v>4914</v>
      </c>
      <c r="M549" s="30" t="s">
        <v>4914</v>
      </c>
      <c r="O549" s="13" t="s">
        <v>4915</v>
      </c>
      <c r="P549" s="13" t="s">
        <v>4916</v>
      </c>
    </row>
    <row r="550" spans="1:16">
      <c r="A550" s="22">
        <v>547</v>
      </c>
      <c r="B550" s="23" t="s">
        <v>4906</v>
      </c>
      <c r="C550" s="23" t="s">
        <v>4906</v>
      </c>
      <c r="D550" s="16" t="s">
        <v>4907</v>
      </c>
      <c r="E550" s="16" t="s">
        <v>4908</v>
      </c>
      <c r="F550" s="16" t="s">
        <v>4909</v>
      </c>
      <c r="G550" s="16" t="s">
        <v>4910</v>
      </c>
      <c r="H550" s="16" t="s">
        <v>4911</v>
      </c>
      <c r="I550" s="43" t="s">
        <v>4900</v>
      </c>
      <c r="J550" s="16" t="s">
        <v>4912</v>
      </c>
      <c r="K550" s="16" t="s">
        <v>4913</v>
      </c>
      <c r="L550" s="24" t="s">
        <v>4914</v>
      </c>
      <c r="M550" s="24" t="s">
        <v>4914</v>
      </c>
      <c r="O550" s="16" t="s">
        <v>4915</v>
      </c>
      <c r="P550" s="16" t="s">
        <v>4916</v>
      </c>
    </row>
    <row r="551" spans="1:16">
      <c r="A551" s="22">
        <v>548</v>
      </c>
      <c r="B551" s="23" t="s">
        <v>4906</v>
      </c>
      <c r="C551" s="23" t="s">
        <v>4906</v>
      </c>
      <c r="D551" s="16" t="s">
        <v>4907</v>
      </c>
      <c r="E551" s="16" t="s">
        <v>4908</v>
      </c>
      <c r="F551" s="16" t="s">
        <v>4909</v>
      </c>
      <c r="G551" s="16" t="s">
        <v>4910</v>
      </c>
      <c r="H551" s="16" t="s">
        <v>4911</v>
      </c>
      <c r="I551" s="43" t="s">
        <v>4900</v>
      </c>
      <c r="J551" s="16" t="s">
        <v>4912</v>
      </c>
      <c r="K551" s="16" t="s">
        <v>4913</v>
      </c>
      <c r="L551" s="24" t="s">
        <v>4914</v>
      </c>
      <c r="M551" s="24" t="s">
        <v>4914</v>
      </c>
      <c r="O551" s="16" t="s">
        <v>4915</v>
      </c>
      <c r="P551" s="16" t="s">
        <v>4916</v>
      </c>
    </row>
    <row r="552" spans="1:16">
      <c r="A552" s="22">
        <v>549</v>
      </c>
      <c r="B552" s="23" t="s">
        <v>4906</v>
      </c>
      <c r="C552" s="23" t="s">
        <v>4906</v>
      </c>
      <c r="D552" s="16" t="s">
        <v>4907</v>
      </c>
      <c r="E552" s="16" t="s">
        <v>4908</v>
      </c>
      <c r="F552" s="16" t="s">
        <v>4909</v>
      </c>
      <c r="G552" s="16" t="s">
        <v>4910</v>
      </c>
      <c r="H552" s="16" t="s">
        <v>4911</v>
      </c>
      <c r="I552" s="43" t="s">
        <v>4900</v>
      </c>
      <c r="J552" s="16" t="s">
        <v>4912</v>
      </c>
      <c r="K552" s="16" t="s">
        <v>4913</v>
      </c>
      <c r="L552" s="24" t="s">
        <v>4914</v>
      </c>
      <c r="M552" s="24" t="s">
        <v>4914</v>
      </c>
      <c r="O552" s="16" t="s">
        <v>4915</v>
      </c>
      <c r="P552" s="16" t="s">
        <v>4916</v>
      </c>
    </row>
    <row r="553" s="14" customFormat="1" ht="14.25" spans="1:16">
      <c r="A553" s="22">
        <v>550</v>
      </c>
      <c r="B553" s="26" t="s">
        <v>4906</v>
      </c>
      <c r="C553" s="26" t="s">
        <v>4906</v>
      </c>
      <c r="D553" s="12" t="s">
        <v>4907</v>
      </c>
      <c r="E553" s="12" t="s">
        <v>4908</v>
      </c>
      <c r="F553" s="12" t="s">
        <v>4909</v>
      </c>
      <c r="G553" s="12" t="s">
        <v>4910</v>
      </c>
      <c r="H553" s="12" t="s">
        <v>4911</v>
      </c>
      <c r="I553" s="44" t="s">
        <v>4900</v>
      </c>
      <c r="J553" s="12" t="s">
        <v>4912</v>
      </c>
      <c r="K553" s="12" t="s">
        <v>4913</v>
      </c>
      <c r="L553" s="27" t="s">
        <v>4914</v>
      </c>
      <c r="M553" s="27" t="s">
        <v>4914</v>
      </c>
      <c r="N553" s="12"/>
      <c r="O553" s="12" t="s">
        <v>4915</v>
      </c>
      <c r="P553" s="12" t="s">
        <v>4916</v>
      </c>
    </row>
    <row r="554" s="11" customFormat="1" spans="1:21">
      <c r="A554" s="19">
        <v>551</v>
      </c>
      <c r="B554" s="20" t="s">
        <v>4917</v>
      </c>
      <c r="C554" s="20" t="s">
        <v>4917</v>
      </c>
      <c r="D554" s="46" t="s">
        <v>4918</v>
      </c>
      <c r="E554" s="11" t="s">
        <v>4801</v>
      </c>
      <c r="F554" s="11" t="s">
        <v>4802</v>
      </c>
      <c r="G554" s="11" t="s">
        <v>4919</v>
      </c>
      <c r="H554" s="11" t="s">
        <v>4920</v>
      </c>
      <c r="I554" s="42" t="s">
        <v>4921</v>
      </c>
      <c r="J554" s="11" t="s">
        <v>4803</v>
      </c>
      <c r="K554" s="11" t="s">
        <v>4804</v>
      </c>
      <c r="L554" s="21" t="s">
        <v>4663</v>
      </c>
      <c r="M554" s="21" t="s">
        <v>4663</v>
      </c>
      <c r="N554" s="46" t="s">
        <v>4922</v>
      </c>
      <c r="O554" s="11" t="s">
        <v>4805</v>
      </c>
      <c r="P554" s="11" t="s">
        <v>4807</v>
      </c>
      <c r="Q554" s="20" t="s">
        <v>3941</v>
      </c>
      <c r="R554" s="20" t="s">
        <v>3941</v>
      </c>
      <c r="T554" s="20" t="s">
        <v>3941</v>
      </c>
      <c r="U554" s="20" t="s">
        <v>3941</v>
      </c>
    </row>
    <row r="555" spans="1:21">
      <c r="A555" s="22">
        <v>552</v>
      </c>
      <c r="B555" s="23" t="s">
        <v>4917</v>
      </c>
      <c r="C555" s="23" t="s">
        <v>4917</v>
      </c>
      <c r="D555" s="34" t="s">
        <v>4918</v>
      </c>
      <c r="E555" s="16" t="s">
        <v>4801</v>
      </c>
      <c r="F555" s="16" t="s">
        <v>4802</v>
      </c>
      <c r="G555" s="16" t="s">
        <v>4919</v>
      </c>
      <c r="H555" s="16" t="s">
        <v>4920</v>
      </c>
      <c r="I555" s="43" t="s">
        <v>4921</v>
      </c>
      <c r="J555" s="16" t="s">
        <v>4803</v>
      </c>
      <c r="K555" s="16" t="s">
        <v>4804</v>
      </c>
      <c r="L555" s="24" t="s">
        <v>4663</v>
      </c>
      <c r="M555" s="24" t="s">
        <v>4663</v>
      </c>
      <c r="N555" s="34" t="s">
        <v>4922</v>
      </c>
      <c r="O555" s="16" t="s">
        <v>4805</v>
      </c>
      <c r="P555" s="16" t="s">
        <v>4807</v>
      </c>
      <c r="Q555" s="23" t="s">
        <v>3941</v>
      </c>
      <c r="R555" s="23" t="s">
        <v>3941</v>
      </c>
      <c r="T555" s="23" t="s">
        <v>3941</v>
      </c>
      <c r="U555" s="23" t="s">
        <v>3941</v>
      </c>
    </row>
    <row r="556" spans="1:21">
      <c r="A556" s="22">
        <v>553</v>
      </c>
      <c r="B556" s="23" t="s">
        <v>4917</v>
      </c>
      <c r="C556" s="23" t="s">
        <v>4917</v>
      </c>
      <c r="D556" s="34" t="s">
        <v>4918</v>
      </c>
      <c r="E556" s="16" t="s">
        <v>4801</v>
      </c>
      <c r="F556" s="16" t="s">
        <v>4802</v>
      </c>
      <c r="G556" s="16" t="s">
        <v>4919</v>
      </c>
      <c r="H556" s="16" t="s">
        <v>4920</v>
      </c>
      <c r="I556" s="43" t="s">
        <v>4921</v>
      </c>
      <c r="J556" s="16" t="s">
        <v>4803</v>
      </c>
      <c r="K556" s="16" t="s">
        <v>4804</v>
      </c>
      <c r="L556" s="24" t="s">
        <v>4663</v>
      </c>
      <c r="M556" s="24" t="s">
        <v>4663</v>
      </c>
      <c r="N556" s="34" t="s">
        <v>4922</v>
      </c>
      <c r="O556" s="16" t="s">
        <v>4805</v>
      </c>
      <c r="P556" s="16" t="s">
        <v>4807</v>
      </c>
      <c r="Q556" s="23" t="s">
        <v>3941</v>
      </c>
      <c r="R556" s="23" t="s">
        <v>3941</v>
      </c>
      <c r="T556" s="23" t="s">
        <v>3941</v>
      </c>
      <c r="U556" s="23" t="s">
        <v>3941</v>
      </c>
    </row>
    <row r="557" spans="1:21">
      <c r="A557" s="22">
        <v>554</v>
      </c>
      <c r="B557" s="23" t="s">
        <v>4917</v>
      </c>
      <c r="C557" s="23" t="s">
        <v>4917</v>
      </c>
      <c r="D557" s="34" t="s">
        <v>4918</v>
      </c>
      <c r="E557" s="16" t="s">
        <v>4801</v>
      </c>
      <c r="F557" s="16" t="s">
        <v>4802</v>
      </c>
      <c r="G557" s="16" t="s">
        <v>4919</v>
      </c>
      <c r="H557" s="16" t="s">
        <v>4920</v>
      </c>
      <c r="I557" s="43" t="s">
        <v>4921</v>
      </c>
      <c r="J557" s="16" t="s">
        <v>4803</v>
      </c>
      <c r="K557" s="16" t="s">
        <v>4804</v>
      </c>
      <c r="L557" s="24" t="s">
        <v>4663</v>
      </c>
      <c r="M557" s="24" t="s">
        <v>4663</v>
      </c>
      <c r="N557" s="34" t="s">
        <v>4922</v>
      </c>
      <c r="O557" s="16" t="s">
        <v>4805</v>
      </c>
      <c r="P557" s="16" t="s">
        <v>4807</v>
      </c>
      <c r="Q557" s="23" t="s">
        <v>3941</v>
      </c>
      <c r="R557" s="23" t="s">
        <v>3941</v>
      </c>
      <c r="T557" s="23" t="s">
        <v>3941</v>
      </c>
      <c r="U557" s="23" t="s">
        <v>3941</v>
      </c>
    </row>
    <row r="558" s="12" customFormat="1" spans="1:21">
      <c r="A558" s="25">
        <v>555</v>
      </c>
      <c r="B558" s="26" t="s">
        <v>4917</v>
      </c>
      <c r="C558" s="26" t="s">
        <v>4917</v>
      </c>
      <c r="D558" s="35" t="s">
        <v>4918</v>
      </c>
      <c r="E558" s="12" t="s">
        <v>4801</v>
      </c>
      <c r="F558" s="12" t="s">
        <v>4802</v>
      </c>
      <c r="G558" s="12" t="s">
        <v>4919</v>
      </c>
      <c r="H558" s="12" t="s">
        <v>4920</v>
      </c>
      <c r="I558" s="44" t="s">
        <v>4921</v>
      </c>
      <c r="J558" s="12" t="s">
        <v>4803</v>
      </c>
      <c r="K558" s="12" t="s">
        <v>4804</v>
      </c>
      <c r="L558" s="27" t="s">
        <v>4663</v>
      </c>
      <c r="M558" s="27" t="s">
        <v>4663</v>
      </c>
      <c r="N558" s="35" t="s">
        <v>4922</v>
      </c>
      <c r="O558" s="12" t="s">
        <v>4805</v>
      </c>
      <c r="P558" s="12" t="s">
        <v>4807</v>
      </c>
      <c r="Q558" s="26" t="s">
        <v>3941</v>
      </c>
      <c r="R558" s="26" t="s">
        <v>3941</v>
      </c>
      <c r="T558" s="26" t="s">
        <v>3941</v>
      </c>
      <c r="U558" s="26" t="s">
        <v>3941</v>
      </c>
    </row>
    <row r="559" s="13" customFormat="1" spans="1:21">
      <c r="A559" s="28">
        <v>556</v>
      </c>
      <c r="B559" s="29" t="s">
        <v>4676</v>
      </c>
      <c r="C559" s="29" t="s">
        <v>4676</v>
      </c>
      <c r="D559" s="33" t="s">
        <v>4806</v>
      </c>
      <c r="E559" s="13" t="s">
        <v>4812</v>
      </c>
      <c r="F559" s="13" t="s">
        <v>4813</v>
      </c>
      <c r="G559" s="13" t="s">
        <v>4923</v>
      </c>
      <c r="H559" s="13" t="s">
        <v>4924</v>
      </c>
      <c r="I559" s="45" t="s">
        <v>4925</v>
      </c>
      <c r="J559" s="13" t="s">
        <v>4814</v>
      </c>
      <c r="K559" s="13" t="s">
        <v>4815</v>
      </c>
      <c r="L559" s="30" t="s">
        <v>4680</v>
      </c>
      <c r="M559" s="30" t="s">
        <v>4680</v>
      </c>
      <c r="N559" s="33" t="s">
        <v>4926</v>
      </c>
      <c r="O559" s="13" t="s">
        <v>4816</v>
      </c>
      <c r="P559" s="13" t="s">
        <v>4818</v>
      </c>
      <c r="Q559" s="29" t="s">
        <v>4687</v>
      </c>
      <c r="R559" s="29" t="s">
        <v>4687</v>
      </c>
      <c r="T559" s="29" t="s">
        <v>4687</v>
      </c>
      <c r="U559" s="29" t="s">
        <v>4687</v>
      </c>
    </row>
    <row r="560" spans="1:21">
      <c r="A560" s="22">
        <v>557</v>
      </c>
      <c r="B560" s="23" t="s">
        <v>4676</v>
      </c>
      <c r="C560" s="23" t="s">
        <v>4676</v>
      </c>
      <c r="D560" s="34" t="s">
        <v>4806</v>
      </c>
      <c r="E560" s="16" t="s">
        <v>4812</v>
      </c>
      <c r="F560" s="16" t="s">
        <v>4813</v>
      </c>
      <c r="G560" s="16" t="s">
        <v>4923</v>
      </c>
      <c r="H560" s="16" t="s">
        <v>4924</v>
      </c>
      <c r="I560" s="43" t="s">
        <v>4925</v>
      </c>
      <c r="J560" s="16" t="s">
        <v>4814</v>
      </c>
      <c r="K560" s="16" t="s">
        <v>4815</v>
      </c>
      <c r="L560" s="24" t="s">
        <v>4680</v>
      </c>
      <c r="M560" s="24" t="s">
        <v>4680</v>
      </c>
      <c r="N560" s="34" t="s">
        <v>4926</v>
      </c>
      <c r="O560" s="16" t="s">
        <v>4816</v>
      </c>
      <c r="P560" s="16" t="s">
        <v>4818</v>
      </c>
      <c r="Q560" s="23" t="s">
        <v>4687</v>
      </c>
      <c r="R560" s="23" t="s">
        <v>4687</v>
      </c>
      <c r="T560" s="23" t="s">
        <v>4687</v>
      </c>
      <c r="U560" s="23" t="s">
        <v>4687</v>
      </c>
    </row>
    <row r="561" spans="1:21">
      <c r="A561" s="22">
        <v>558</v>
      </c>
      <c r="B561" s="23" t="s">
        <v>4676</v>
      </c>
      <c r="C561" s="23" t="s">
        <v>4676</v>
      </c>
      <c r="D561" s="34" t="s">
        <v>4806</v>
      </c>
      <c r="E561" s="16" t="s">
        <v>4812</v>
      </c>
      <c r="F561" s="16" t="s">
        <v>4813</v>
      </c>
      <c r="G561" s="16" t="s">
        <v>4923</v>
      </c>
      <c r="H561" s="16" t="s">
        <v>4924</v>
      </c>
      <c r="I561" s="43" t="s">
        <v>4925</v>
      </c>
      <c r="J561" s="16" t="s">
        <v>4814</v>
      </c>
      <c r="K561" s="16" t="s">
        <v>4815</v>
      </c>
      <c r="L561" s="24" t="s">
        <v>4680</v>
      </c>
      <c r="M561" s="24" t="s">
        <v>4680</v>
      </c>
      <c r="N561" s="34" t="s">
        <v>4926</v>
      </c>
      <c r="O561" s="16" t="s">
        <v>4816</v>
      </c>
      <c r="P561" s="16" t="s">
        <v>4818</v>
      </c>
      <c r="Q561" s="23" t="s">
        <v>4687</v>
      </c>
      <c r="R561" s="23" t="s">
        <v>4687</v>
      </c>
      <c r="T561" s="23" t="s">
        <v>4687</v>
      </c>
      <c r="U561" s="23" t="s">
        <v>4687</v>
      </c>
    </row>
    <row r="562" spans="1:21">
      <c r="A562" s="22">
        <v>559</v>
      </c>
      <c r="B562" s="23" t="s">
        <v>4676</v>
      </c>
      <c r="C562" s="23" t="s">
        <v>4676</v>
      </c>
      <c r="D562" s="34" t="s">
        <v>4806</v>
      </c>
      <c r="E562" s="16" t="s">
        <v>4812</v>
      </c>
      <c r="F562" s="16" t="s">
        <v>4813</v>
      </c>
      <c r="G562" s="16" t="s">
        <v>4923</v>
      </c>
      <c r="H562" s="16" t="s">
        <v>4924</v>
      </c>
      <c r="I562" s="43" t="s">
        <v>4925</v>
      </c>
      <c r="J562" s="16" t="s">
        <v>4814</v>
      </c>
      <c r="K562" s="16" t="s">
        <v>4815</v>
      </c>
      <c r="L562" s="24" t="s">
        <v>4680</v>
      </c>
      <c r="M562" s="24" t="s">
        <v>4680</v>
      </c>
      <c r="N562" s="34" t="s">
        <v>4926</v>
      </c>
      <c r="O562" s="16" t="s">
        <v>4816</v>
      </c>
      <c r="P562" s="16" t="s">
        <v>4818</v>
      </c>
      <c r="Q562" s="23" t="s">
        <v>4687</v>
      </c>
      <c r="R562" s="23" t="s">
        <v>4687</v>
      </c>
      <c r="T562" s="23" t="s">
        <v>4687</v>
      </c>
      <c r="U562" s="23" t="s">
        <v>4687</v>
      </c>
    </row>
    <row r="563" s="12" customFormat="1" spans="1:21">
      <c r="A563" s="25">
        <v>560</v>
      </c>
      <c r="B563" s="26" t="s">
        <v>4676</v>
      </c>
      <c r="C563" s="26" t="s">
        <v>4676</v>
      </c>
      <c r="D563" s="35" t="s">
        <v>4806</v>
      </c>
      <c r="E563" s="12" t="s">
        <v>4812</v>
      </c>
      <c r="F563" s="12" t="s">
        <v>4813</v>
      </c>
      <c r="G563" s="12" t="s">
        <v>4923</v>
      </c>
      <c r="H563" s="12" t="s">
        <v>4924</v>
      </c>
      <c r="I563" s="44" t="s">
        <v>4925</v>
      </c>
      <c r="J563" s="12" t="s">
        <v>4814</v>
      </c>
      <c r="K563" s="12" t="s">
        <v>4815</v>
      </c>
      <c r="L563" s="27" t="s">
        <v>4680</v>
      </c>
      <c r="M563" s="27" t="s">
        <v>4680</v>
      </c>
      <c r="N563" s="35" t="s">
        <v>4926</v>
      </c>
      <c r="O563" s="12" t="s">
        <v>4816</v>
      </c>
      <c r="P563" s="12" t="s">
        <v>4818</v>
      </c>
      <c r="Q563" s="26" t="s">
        <v>4687</v>
      </c>
      <c r="R563" s="26" t="s">
        <v>4687</v>
      </c>
      <c r="T563" s="26" t="s">
        <v>4687</v>
      </c>
      <c r="U563" s="26" t="s">
        <v>4687</v>
      </c>
    </row>
    <row r="564" s="13" customFormat="1" spans="1:21">
      <c r="A564" s="28">
        <v>561</v>
      </c>
      <c r="B564" s="29" t="s">
        <v>4927</v>
      </c>
      <c r="C564" s="29" t="s">
        <v>4927</v>
      </c>
      <c r="D564" s="33" t="s">
        <v>4817</v>
      </c>
      <c r="E564" s="13" t="s">
        <v>4824</v>
      </c>
      <c r="F564" s="13" t="s">
        <v>4825</v>
      </c>
      <c r="G564" s="13" t="s">
        <v>4928</v>
      </c>
      <c r="H564" s="13" t="s">
        <v>4929</v>
      </c>
      <c r="I564" s="45" t="s">
        <v>4930</v>
      </c>
      <c r="J564" s="13" t="s">
        <v>4826</v>
      </c>
      <c r="K564" s="13" t="s">
        <v>4827</v>
      </c>
      <c r="L564" s="30" t="s">
        <v>4931</v>
      </c>
      <c r="M564" s="30" t="s">
        <v>4931</v>
      </c>
      <c r="N564" s="33" t="s">
        <v>4932</v>
      </c>
      <c r="O564" s="13" t="s">
        <v>4828</v>
      </c>
      <c r="P564" s="13" t="s">
        <v>4830</v>
      </c>
      <c r="Q564" s="29" t="s">
        <v>4726</v>
      </c>
      <c r="R564" s="29" t="s">
        <v>4726</v>
      </c>
      <c r="T564" s="29" t="s">
        <v>4726</v>
      </c>
      <c r="U564" s="29" t="s">
        <v>4726</v>
      </c>
    </row>
    <row r="565" spans="1:21">
      <c r="A565" s="22">
        <v>562</v>
      </c>
      <c r="B565" s="23" t="s">
        <v>4927</v>
      </c>
      <c r="C565" s="23" t="s">
        <v>4927</v>
      </c>
      <c r="D565" s="34" t="s">
        <v>4817</v>
      </c>
      <c r="E565" s="16" t="s">
        <v>4824</v>
      </c>
      <c r="F565" s="16" t="s">
        <v>4825</v>
      </c>
      <c r="G565" s="16" t="s">
        <v>4928</v>
      </c>
      <c r="H565" s="16" t="s">
        <v>4929</v>
      </c>
      <c r="I565" s="43" t="s">
        <v>4930</v>
      </c>
      <c r="J565" s="16" t="s">
        <v>4826</v>
      </c>
      <c r="K565" s="16" t="s">
        <v>4827</v>
      </c>
      <c r="L565" s="24" t="s">
        <v>4931</v>
      </c>
      <c r="M565" s="24" t="s">
        <v>4931</v>
      </c>
      <c r="N565" s="34" t="s">
        <v>4932</v>
      </c>
      <c r="O565" s="16" t="s">
        <v>4828</v>
      </c>
      <c r="P565" s="16" t="s">
        <v>4830</v>
      </c>
      <c r="Q565" s="23" t="s">
        <v>4726</v>
      </c>
      <c r="R565" s="23" t="s">
        <v>4726</v>
      </c>
      <c r="T565" s="23" t="s">
        <v>4726</v>
      </c>
      <c r="U565" s="23" t="s">
        <v>4726</v>
      </c>
    </row>
    <row r="566" spans="1:21">
      <c r="A566" s="22">
        <v>563</v>
      </c>
      <c r="B566" s="23" t="s">
        <v>4927</v>
      </c>
      <c r="C566" s="23" t="s">
        <v>4927</v>
      </c>
      <c r="D566" s="34" t="s">
        <v>4817</v>
      </c>
      <c r="E566" s="16" t="s">
        <v>4824</v>
      </c>
      <c r="F566" s="16" t="s">
        <v>4825</v>
      </c>
      <c r="G566" s="16" t="s">
        <v>4928</v>
      </c>
      <c r="H566" s="16" t="s">
        <v>4929</v>
      </c>
      <c r="I566" s="43" t="s">
        <v>4930</v>
      </c>
      <c r="J566" s="16" t="s">
        <v>4826</v>
      </c>
      <c r="K566" s="16" t="s">
        <v>4827</v>
      </c>
      <c r="L566" s="24" t="s">
        <v>4931</v>
      </c>
      <c r="M566" s="24" t="s">
        <v>4931</v>
      </c>
      <c r="N566" s="34" t="s">
        <v>4932</v>
      </c>
      <c r="O566" s="16" t="s">
        <v>4828</v>
      </c>
      <c r="P566" s="16" t="s">
        <v>4830</v>
      </c>
      <c r="Q566" s="23" t="s">
        <v>4726</v>
      </c>
      <c r="R566" s="23" t="s">
        <v>4726</v>
      </c>
      <c r="T566" s="23" t="s">
        <v>4726</v>
      </c>
      <c r="U566" s="23" t="s">
        <v>4726</v>
      </c>
    </row>
    <row r="567" spans="1:21">
      <c r="A567" s="22">
        <v>564</v>
      </c>
      <c r="B567" s="23" t="s">
        <v>4927</v>
      </c>
      <c r="C567" s="23" t="s">
        <v>4927</v>
      </c>
      <c r="D567" s="34" t="s">
        <v>4817</v>
      </c>
      <c r="E567" s="16" t="s">
        <v>4824</v>
      </c>
      <c r="F567" s="16" t="s">
        <v>4825</v>
      </c>
      <c r="G567" s="16" t="s">
        <v>4928</v>
      </c>
      <c r="H567" s="16" t="s">
        <v>4929</v>
      </c>
      <c r="I567" s="43" t="s">
        <v>4930</v>
      </c>
      <c r="J567" s="16" t="s">
        <v>4826</v>
      </c>
      <c r="K567" s="16" t="s">
        <v>4827</v>
      </c>
      <c r="L567" s="24" t="s">
        <v>4931</v>
      </c>
      <c r="M567" s="24" t="s">
        <v>4931</v>
      </c>
      <c r="N567" s="34" t="s">
        <v>4932</v>
      </c>
      <c r="O567" s="16" t="s">
        <v>4828</v>
      </c>
      <c r="P567" s="16" t="s">
        <v>4830</v>
      </c>
      <c r="Q567" s="23" t="s">
        <v>4726</v>
      </c>
      <c r="R567" s="23" t="s">
        <v>4726</v>
      </c>
      <c r="T567" s="23" t="s">
        <v>4726</v>
      </c>
      <c r="U567" s="23" t="s">
        <v>4726</v>
      </c>
    </row>
    <row r="568" s="12" customFormat="1" spans="1:21">
      <c r="A568" s="25">
        <v>565</v>
      </c>
      <c r="B568" s="26" t="s">
        <v>4927</v>
      </c>
      <c r="C568" s="26" t="s">
        <v>4927</v>
      </c>
      <c r="D568" s="35" t="s">
        <v>4817</v>
      </c>
      <c r="E568" s="12" t="s">
        <v>4824</v>
      </c>
      <c r="F568" s="12" t="s">
        <v>4825</v>
      </c>
      <c r="G568" s="12" t="s">
        <v>4928</v>
      </c>
      <c r="H568" s="12" t="s">
        <v>4929</v>
      </c>
      <c r="I568" s="44" t="s">
        <v>4930</v>
      </c>
      <c r="J568" s="12" t="s">
        <v>4826</v>
      </c>
      <c r="K568" s="12" t="s">
        <v>4827</v>
      </c>
      <c r="L568" s="27" t="s">
        <v>4931</v>
      </c>
      <c r="M568" s="27" t="s">
        <v>4931</v>
      </c>
      <c r="N568" s="35" t="s">
        <v>4932</v>
      </c>
      <c r="O568" s="12" t="s">
        <v>4828</v>
      </c>
      <c r="P568" s="12" t="s">
        <v>4830</v>
      </c>
      <c r="Q568" s="26" t="s">
        <v>4726</v>
      </c>
      <c r="R568" s="26" t="s">
        <v>4726</v>
      </c>
      <c r="T568" s="26" t="s">
        <v>4726</v>
      </c>
      <c r="U568" s="26" t="s">
        <v>4726</v>
      </c>
    </row>
    <row r="569" s="13" customFormat="1" spans="1:21">
      <c r="A569" s="28">
        <v>566</v>
      </c>
      <c r="B569" s="29" t="s">
        <v>4933</v>
      </c>
      <c r="C569" s="29" t="s">
        <v>4933</v>
      </c>
      <c r="D569" s="33" t="s">
        <v>4829</v>
      </c>
      <c r="E569" s="13" t="s">
        <v>4836</v>
      </c>
      <c r="F569" s="13" t="s">
        <v>4837</v>
      </c>
      <c r="G569" s="13" t="s">
        <v>4934</v>
      </c>
      <c r="H569" s="13" t="s">
        <v>4935</v>
      </c>
      <c r="I569" s="45" t="s">
        <v>4936</v>
      </c>
      <c r="J569" s="13" t="s">
        <v>4838</v>
      </c>
      <c r="K569" s="13" t="s">
        <v>4839</v>
      </c>
      <c r="L569" s="30" t="s">
        <v>4937</v>
      </c>
      <c r="M569" s="30" t="s">
        <v>4937</v>
      </c>
      <c r="N569" s="33" t="s">
        <v>4938</v>
      </c>
      <c r="O569" s="13" t="s">
        <v>4840</v>
      </c>
      <c r="P569" s="13" t="s">
        <v>4842</v>
      </c>
      <c r="Q569" s="29" t="s">
        <v>4752</v>
      </c>
      <c r="R569" s="29" t="s">
        <v>4752</v>
      </c>
      <c r="T569" s="29" t="s">
        <v>4752</v>
      </c>
      <c r="U569" s="29" t="s">
        <v>4752</v>
      </c>
    </row>
    <row r="570" spans="1:21">
      <c r="A570" s="22">
        <v>567</v>
      </c>
      <c r="B570" s="23" t="s">
        <v>4933</v>
      </c>
      <c r="C570" s="23" t="s">
        <v>4933</v>
      </c>
      <c r="D570" s="34" t="s">
        <v>4829</v>
      </c>
      <c r="E570" s="16" t="s">
        <v>4836</v>
      </c>
      <c r="F570" s="16" t="s">
        <v>4837</v>
      </c>
      <c r="G570" s="16" t="s">
        <v>4934</v>
      </c>
      <c r="H570" s="16" t="s">
        <v>4935</v>
      </c>
      <c r="I570" s="43" t="s">
        <v>4936</v>
      </c>
      <c r="J570" s="16" t="s">
        <v>4838</v>
      </c>
      <c r="K570" s="16" t="s">
        <v>4839</v>
      </c>
      <c r="L570" s="24" t="s">
        <v>4937</v>
      </c>
      <c r="M570" s="24" t="s">
        <v>4937</v>
      </c>
      <c r="N570" s="34" t="s">
        <v>4938</v>
      </c>
      <c r="O570" s="16" t="s">
        <v>4840</v>
      </c>
      <c r="P570" s="16" t="s">
        <v>4842</v>
      </c>
      <c r="Q570" s="23" t="s">
        <v>4752</v>
      </c>
      <c r="R570" s="23" t="s">
        <v>4752</v>
      </c>
      <c r="T570" s="23" t="s">
        <v>4752</v>
      </c>
      <c r="U570" s="23" t="s">
        <v>4752</v>
      </c>
    </row>
    <row r="571" spans="1:21">
      <c r="A571" s="22">
        <v>568</v>
      </c>
      <c r="B571" s="23" t="s">
        <v>4933</v>
      </c>
      <c r="C571" s="23" t="s">
        <v>4933</v>
      </c>
      <c r="D571" s="34" t="s">
        <v>4829</v>
      </c>
      <c r="E571" s="16" t="s">
        <v>4836</v>
      </c>
      <c r="F571" s="16" t="s">
        <v>4837</v>
      </c>
      <c r="G571" s="16" t="s">
        <v>4934</v>
      </c>
      <c r="H571" s="16" t="s">
        <v>4935</v>
      </c>
      <c r="I571" s="43" t="s">
        <v>4936</v>
      </c>
      <c r="J571" s="16" t="s">
        <v>4838</v>
      </c>
      <c r="K571" s="16" t="s">
        <v>4839</v>
      </c>
      <c r="L571" s="24" t="s">
        <v>4937</v>
      </c>
      <c r="M571" s="24" t="s">
        <v>4937</v>
      </c>
      <c r="N571" s="34" t="s">
        <v>4938</v>
      </c>
      <c r="O571" s="16" t="s">
        <v>4840</v>
      </c>
      <c r="P571" s="16" t="s">
        <v>4842</v>
      </c>
      <c r="Q571" s="23" t="s">
        <v>4752</v>
      </c>
      <c r="R571" s="23" t="s">
        <v>4752</v>
      </c>
      <c r="T571" s="23" t="s">
        <v>4752</v>
      </c>
      <c r="U571" s="23" t="s">
        <v>4752</v>
      </c>
    </row>
    <row r="572" spans="1:21">
      <c r="A572" s="22">
        <v>569</v>
      </c>
      <c r="B572" s="23" t="s">
        <v>4933</v>
      </c>
      <c r="C572" s="23" t="s">
        <v>4933</v>
      </c>
      <c r="D572" s="34" t="s">
        <v>4829</v>
      </c>
      <c r="E572" s="16" t="s">
        <v>4836</v>
      </c>
      <c r="F572" s="16" t="s">
        <v>4837</v>
      </c>
      <c r="G572" s="16" t="s">
        <v>4934</v>
      </c>
      <c r="H572" s="16" t="s">
        <v>4935</v>
      </c>
      <c r="I572" s="43" t="s">
        <v>4936</v>
      </c>
      <c r="J572" s="16" t="s">
        <v>4838</v>
      </c>
      <c r="K572" s="16" t="s">
        <v>4839</v>
      </c>
      <c r="L572" s="24" t="s">
        <v>4937</v>
      </c>
      <c r="M572" s="24" t="s">
        <v>4937</v>
      </c>
      <c r="N572" s="34" t="s">
        <v>4938</v>
      </c>
      <c r="O572" s="16" t="s">
        <v>4840</v>
      </c>
      <c r="P572" s="16" t="s">
        <v>4842</v>
      </c>
      <c r="Q572" s="23" t="s">
        <v>4752</v>
      </c>
      <c r="R572" s="23" t="s">
        <v>4752</v>
      </c>
      <c r="T572" s="23" t="s">
        <v>4752</v>
      </c>
      <c r="U572" s="23" t="s">
        <v>4752</v>
      </c>
    </row>
    <row r="573" s="12" customFormat="1" spans="1:21">
      <c r="A573" s="25">
        <v>570</v>
      </c>
      <c r="B573" s="26" t="s">
        <v>4933</v>
      </c>
      <c r="C573" s="26" t="s">
        <v>4933</v>
      </c>
      <c r="D573" s="35" t="s">
        <v>4829</v>
      </c>
      <c r="E573" s="12" t="s">
        <v>4836</v>
      </c>
      <c r="F573" s="12" t="s">
        <v>4837</v>
      </c>
      <c r="G573" s="12" t="s">
        <v>4934</v>
      </c>
      <c r="H573" s="12" t="s">
        <v>4935</v>
      </c>
      <c r="I573" s="44" t="s">
        <v>4936</v>
      </c>
      <c r="J573" s="12" t="s">
        <v>4838</v>
      </c>
      <c r="K573" s="12" t="s">
        <v>4839</v>
      </c>
      <c r="L573" s="27" t="s">
        <v>4937</v>
      </c>
      <c r="M573" s="27" t="s">
        <v>4937</v>
      </c>
      <c r="N573" s="35" t="s">
        <v>4938</v>
      </c>
      <c r="O573" s="12" t="s">
        <v>4840</v>
      </c>
      <c r="P573" s="12" t="s">
        <v>4842</v>
      </c>
      <c r="Q573" s="26" t="s">
        <v>4752</v>
      </c>
      <c r="R573" s="26" t="s">
        <v>4752</v>
      </c>
      <c r="T573" s="26" t="s">
        <v>4752</v>
      </c>
      <c r="U573" s="26" t="s">
        <v>4752</v>
      </c>
    </row>
    <row r="574" s="13" customFormat="1" spans="1:21">
      <c r="A574" s="28">
        <v>571</v>
      </c>
      <c r="B574" s="29" t="s">
        <v>2188</v>
      </c>
      <c r="C574" s="29" t="s">
        <v>2188</v>
      </c>
      <c r="D574" s="33" t="s">
        <v>4841</v>
      </c>
      <c r="E574" s="13" t="s">
        <v>4847</v>
      </c>
      <c r="F574" s="13" t="s">
        <v>4848</v>
      </c>
      <c r="G574" s="13" t="s">
        <v>4939</v>
      </c>
      <c r="H574" s="13" t="s">
        <v>4940</v>
      </c>
      <c r="I574" s="45" t="s">
        <v>4941</v>
      </c>
      <c r="J574" s="13" t="s">
        <v>4849</v>
      </c>
      <c r="K574" s="13" t="s">
        <v>4850</v>
      </c>
      <c r="L574" s="30" t="s">
        <v>4775</v>
      </c>
      <c r="M574" s="30" t="s">
        <v>4775</v>
      </c>
      <c r="N574" s="33" t="s">
        <v>4942</v>
      </c>
      <c r="O574" s="13" t="s">
        <v>4851</v>
      </c>
      <c r="P574" s="13" t="s">
        <v>4853</v>
      </c>
      <c r="Q574" s="29" t="s">
        <v>4782</v>
      </c>
      <c r="R574" s="29" t="s">
        <v>4782</v>
      </c>
      <c r="T574" s="29" t="s">
        <v>4782</v>
      </c>
      <c r="U574" s="29" t="s">
        <v>4782</v>
      </c>
    </row>
    <row r="575" spans="1:21">
      <c r="A575" s="22">
        <v>572</v>
      </c>
      <c r="B575" s="23" t="s">
        <v>2188</v>
      </c>
      <c r="C575" s="23" t="s">
        <v>2188</v>
      </c>
      <c r="D575" s="34" t="s">
        <v>4841</v>
      </c>
      <c r="E575" s="16" t="s">
        <v>4847</v>
      </c>
      <c r="F575" s="16" t="s">
        <v>4848</v>
      </c>
      <c r="G575" s="16" t="s">
        <v>4939</v>
      </c>
      <c r="H575" s="16" t="s">
        <v>4940</v>
      </c>
      <c r="I575" s="43" t="s">
        <v>4941</v>
      </c>
      <c r="J575" s="16" t="s">
        <v>4849</v>
      </c>
      <c r="K575" s="16" t="s">
        <v>4850</v>
      </c>
      <c r="L575" s="24" t="s">
        <v>4775</v>
      </c>
      <c r="M575" s="24" t="s">
        <v>4775</v>
      </c>
      <c r="N575" s="34" t="s">
        <v>4942</v>
      </c>
      <c r="O575" s="16" t="s">
        <v>4851</v>
      </c>
      <c r="P575" s="16" t="s">
        <v>4853</v>
      </c>
      <c r="Q575" s="23" t="s">
        <v>4782</v>
      </c>
      <c r="R575" s="23" t="s">
        <v>4782</v>
      </c>
      <c r="T575" s="23" t="s">
        <v>4782</v>
      </c>
      <c r="U575" s="23" t="s">
        <v>4782</v>
      </c>
    </row>
    <row r="576" spans="1:21">
      <c r="A576" s="22">
        <v>573</v>
      </c>
      <c r="B576" s="23" t="s">
        <v>2188</v>
      </c>
      <c r="C576" s="23" t="s">
        <v>2188</v>
      </c>
      <c r="D576" s="34" t="s">
        <v>4841</v>
      </c>
      <c r="E576" s="16" t="s">
        <v>4847</v>
      </c>
      <c r="F576" s="16" t="s">
        <v>4848</v>
      </c>
      <c r="G576" s="16" t="s">
        <v>4939</v>
      </c>
      <c r="H576" s="16" t="s">
        <v>4940</v>
      </c>
      <c r="I576" s="43" t="s">
        <v>4941</v>
      </c>
      <c r="J576" s="16" t="s">
        <v>4849</v>
      </c>
      <c r="K576" s="16" t="s">
        <v>4850</v>
      </c>
      <c r="L576" s="24" t="s">
        <v>4775</v>
      </c>
      <c r="M576" s="24" t="s">
        <v>4775</v>
      </c>
      <c r="N576" s="34" t="s">
        <v>4942</v>
      </c>
      <c r="O576" s="16" t="s">
        <v>4851</v>
      </c>
      <c r="P576" s="16" t="s">
        <v>4853</v>
      </c>
      <c r="Q576" s="23" t="s">
        <v>4782</v>
      </c>
      <c r="R576" s="23" t="s">
        <v>4782</v>
      </c>
      <c r="T576" s="23" t="s">
        <v>4782</v>
      </c>
      <c r="U576" s="23" t="s">
        <v>4782</v>
      </c>
    </row>
    <row r="577" spans="1:21">
      <c r="A577" s="22">
        <v>574</v>
      </c>
      <c r="B577" s="23" t="s">
        <v>2188</v>
      </c>
      <c r="C577" s="23" t="s">
        <v>2188</v>
      </c>
      <c r="D577" s="34" t="s">
        <v>4841</v>
      </c>
      <c r="E577" s="16" t="s">
        <v>4847</v>
      </c>
      <c r="F577" s="16" t="s">
        <v>4848</v>
      </c>
      <c r="G577" s="16" t="s">
        <v>4939</v>
      </c>
      <c r="H577" s="16" t="s">
        <v>4940</v>
      </c>
      <c r="I577" s="43" t="s">
        <v>4941</v>
      </c>
      <c r="J577" s="16" t="s">
        <v>4849</v>
      </c>
      <c r="K577" s="16" t="s">
        <v>4850</v>
      </c>
      <c r="L577" s="24" t="s">
        <v>4775</v>
      </c>
      <c r="M577" s="24" t="s">
        <v>4775</v>
      </c>
      <c r="N577" s="34" t="s">
        <v>4942</v>
      </c>
      <c r="O577" s="16" t="s">
        <v>4851</v>
      </c>
      <c r="P577" s="16" t="s">
        <v>4853</v>
      </c>
      <c r="Q577" s="23" t="s">
        <v>4782</v>
      </c>
      <c r="R577" s="23" t="s">
        <v>4782</v>
      </c>
      <c r="T577" s="23" t="s">
        <v>4782</v>
      </c>
      <c r="U577" s="23" t="s">
        <v>4782</v>
      </c>
    </row>
    <row r="578" s="12" customFormat="1" spans="1:21">
      <c r="A578" s="25">
        <v>575</v>
      </c>
      <c r="B578" s="26" t="s">
        <v>2188</v>
      </c>
      <c r="C578" s="26" t="s">
        <v>2188</v>
      </c>
      <c r="D578" s="35" t="s">
        <v>4841</v>
      </c>
      <c r="E578" s="12" t="s">
        <v>4847</v>
      </c>
      <c r="F578" s="12" t="s">
        <v>4848</v>
      </c>
      <c r="G578" s="12" t="s">
        <v>4939</v>
      </c>
      <c r="H578" s="12" t="s">
        <v>4940</v>
      </c>
      <c r="I578" s="44" t="s">
        <v>4941</v>
      </c>
      <c r="J578" s="12" t="s">
        <v>4849</v>
      </c>
      <c r="K578" s="12" t="s">
        <v>4850</v>
      </c>
      <c r="L578" s="27" t="s">
        <v>4775</v>
      </c>
      <c r="M578" s="27" t="s">
        <v>4775</v>
      </c>
      <c r="N578" s="35" t="s">
        <v>4942</v>
      </c>
      <c r="O578" s="12" t="s">
        <v>4851</v>
      </c>
      <c r="P578" s="12" t="s">
        <v>4853</v>
      </c>
      <c r="Q578" s="26" t="s">
        <v>4782</v>
      </c>
      <c r="R578" s="26" t="s">
        <v>4782</v>
      </c>
      <c r="T578" s="26" t="s">
        <v>4782</v>
      </c>
      <c r="U578" s="26" t="s">
        <v>4782</v>
      </c>
    </row>
    <row r="579" s="13" customFormat="1" spans="1:21">
      <c r="A579" s="28">
        <v>576</v>
      </c>
      <c r="B579" s="29" t="s">
        <v>4943</v>
      </c>
      <c r="C579" s="29" t="s">
        <v>4943</v>
      </c>
      <c r="D579" s="33" t="s">
        <v>4852</v>
      </c>
      <c r="E579" s="13" t="s">
        <v>4859</v>
      </c>
      <c r="F579" s="13" t="s">
        <v>4860</v>
      </c>
      <c r="G579" s="13" t="s">
        <v>4944</v>
      </c>
      <c r="H579" s="13" t="s">
        <v>4945</v>
      </c>
      <c r="I579" s="45" t="s">
        <v>4946</v>
      </c>
      <c r="J579" s="13" t="s">
        <v>4861</v>
      </c>
      <c r="K579" s="13" t="s">
        <v>4862</v>
      </c>
      <c r="L579" s="30" t="s">
        <v>4792</v>
      </c>
      <c r="M579" s="30" t="s">
        <v>4792</v>
      </c>
      <c r="N579" s="33" t="s">
        <v>4947</v>
      </c>
      <c r="O579" s="13" t="s">
        <v>4863</v>
      </c>
      <c r="P579" s="13" t="s">
        <v>4865</v>
      </c>
      <c r="Q579" s="29" t="s">
        <v>4948</v>
      </c>
      <c r="R579" s="29" t="s">
        <v>4948</v>
      </c>
      <c r="T579" s="29" t="s">
        <v>4948</v>
      </c>
      <c r="U579" s="29" t="s">
        <v>4948</v>
      </c>
    </row>
    <row r="580" spans="1:21">
      <c r="A580" s="22">
        <v>577</v>
      </c>
      <c r="B580" s="23" t="s">
        <v>4943</v>
      </c>
      <c r="C580" s="23" t="s">
        <v>4943</v>
      </c>
      <c r="D580" s="34" t="s">
        <v>4852</v>
      </c>
      <c r="E580" s="16" t="s">
        <v>4859</v>
      </c>
      <c r="F580" s="16" t="s">
        <v>4860</v>
      </c>
      <c r="G580" s="16" t="s">
        <v>4944</v>
      </c>
      <c r="H580" s="16" t="s">
        <v>4945</v>
      </c>
      <c r="I580" s="43" t="s">
        <v>4946</v>
      </c>
      <c r="J580" s="16" t="s">
        <v>4861</v>
      </c>
      <c r="K580" s="16" t="s">
        <v>4862</v>
      </c>
      <c r="L580" s="24" t="s">
        <v>4792</v>
      </c>
      <c r="M580" s="24" t="s">
        <v>4792</v>
      </c>
      <c r="N580" s="34" t="s">
        <v>4947</v>
      </c>
      <c r="O580" s="16" t="s">
        <v>4863</v>
      </c>
      <c r="P580" s="16" t="s">
        <v>4865</v>
      </c>
      <c r="Q580" s="23" t="s">
        <v>4948</v>
      </c>
      <c r="R580" s="23" t="s">
        <v>4948</v>
      </c>
      <c r="T580" s="23" t="s">
        <v>4948</v>
      </c>
      <c r="U580" s="23" t="s">
        <v>4948</v>
      </c>
    </row>
    <row r="581" spans="1:21">
      <c r="A581" s="22">
        <v>578</v>
      </c>
      <c r="B581" s="23" t="s">
        <v>4943</v>
      </c>
      <c r="C581" s="23" t="s">
        <v>4943</v>
      </c>
      <c r="D581" s="34" t="s">
        <v>4852</v>
      </c>
      <c r="E581" s="16" t="s">
        <v>4859</v>
      </c>
      <c r="F581" s="16" t="s">
        <v>4860</v>
      </c>
      <c r="G581" s="16" t="s">
        <v>4944</v>
      </c>
      <c r="H581" s="16" t="s">
        <v>4945</v>
      </c>
      <c r="I581" s="43" t="s">
        <v>4946</v>
      </c>
      <c r="J581" s="16" t="s">
        <v>4861</v>
      </c>
      <c r="K581" s="16" t="s">
        <v>4862</v>
      </c>
      <c r="L581" s="24" t="s">
        <v>4792</v>
      </c>
      <c r="M581" s="24" t="s">
        <v>4792</v>
      </c>
      <c r="N581" s="34" t="s">
        <v>4947</v>
      </c>
      <c r="O581" s="16" t="s">
        <v>4863</v>
      </c>
      <c r="P581" s="16" t="s">
        <v>4865</v>
      </c>
      <c r="Q581" s="23" t="s">
        <v>4948</v>
      </c>
      <c r="R581" s="23" t="s">
        <v>4948</v>
      </c>
      <c r="T581" s="23" t="s">
        <v>4948</v>
      </c>
      <c r="U581" s="23" t="s">
        <v>4948</v>
      </c>
    </row>
    <row r="582" spans="1:21">
      <c r="A582" s="22">
        <v>579</v>
      </c>
      <c r="B582" s="23" t="s">
        <v>4943</v>
      </c>
      <c r="C582" s="23" t="s">
        <v>4943</v>
      </c>
      <c r="D582" s="34" t="s">
        <v>4852</v>
      </c>
      <c r="E582" s="16" t="s">
        <v>4859</v>
      </c>
      <c r="F582" s="16" t="s">
        <v>4860</v>
      </c>
      <c r="G582" s="16" t="s">
        <v>4944</v>
      </c>
      <c r="H582" s="16" t="s">
        <v>4945</v>
      </c>
      <c r="I582" s="43" t="s">
        <v>4946</v>
      </c>
      <c r="J582" s="16" t="s">
        <v>4861</v>
      </c>
      <c r="K582" s="16" t="s">
        <v>4862</v>
      </c>
      <c r="L582" s="24" t="s">
        <v>4792</v>
      </c>
      <c r="M582" s="24" t="s">
        <v>4792</v>
      </c>
      <c r="N582" s="34" t="s">
        <v>4947</v>
      </c>
      <c r="O582" s="16" t="s">
        <v>4863</v>
      </c>
      <c r="P582" s="16" t="s">
        <v>4865</v>
      </c>
      <c r="Q582" s="23" t="s">
        <v>4948</v>
      </c>
      <c r="R582" s="23" t="s">
        <v>4948</v>
      </c>
      <c r="T582" s="23" t="s">
        <v>4948</v>
      </c>
      <c r="U582" s="23" t="s">
        <v>4948</v>
      </c>
    </row>
    <row r="583" s="12" customFormat="1" spans="1:21">
      <c r="A583" s="25">
        <v>580</v>
      </c>
      <c r="B583" s="26" t="s">
        <v>4943</v>
      </c>
      <c r="C583" s="26" t="s">
        <v>4943</v>
      </c>
      <c r="D583" s="35" t="s">
        <v>4852</v>
      </c>
      <c r="E583" s="12" t="s">
        <v>4859</v>
      </c>
      <c r="F583" s="12" t="s">
        <v>4860</v>
      </c>
      <c r="G583" s="12" t="s">
        <v>4944</v>
      </c>
      <c r="H583" s="12" t="s">
        <v>4945</v>
      </c>
      <c r="I583" s="44" t="s">
        <v>4946</v>
      </c>
      <c r="J583" s="12" t="s">
        <v>4861</v>
      </c>
      <c r="K583" s="12" t="s">
        <v>4862</v>
      </c>
      <c r="L583" s="27" t="s">
        <v>4792</v>
      </c>
      <c r="M583" s="27" t="s">
        <v>4792</v>
      </c>
      <c r="N583" s="35" t="s">
        <v>4947</v>
      </c>
      <c r="O583" s="12" t="s">
        <v>4863</v>
      </c>
      <c r="P583" s="12" t="s">
        <v>4865</v>
      </c>
      <c r="Q583" s="26" t="s">
        <v>4948</v>
      </c>
      <c r="R583" s="26" t="s">
        <v>4948</v>
      </c>
      <c r="T583" s="26" t="s">
        <v>4948</v>
      </c>
      <c r="U583" s="26" t="s">
        <v>4948</v>
      </c>
    </row>
    <row r="584" s="13" customFormat="1" spans="1:21">
      <c r="A584" s="28">
        <v>581</v>
      </c>
      <c r="B584" s="29" t="s">
        <v>4949</v>
      </c>
      <c r="C584" s="29" t="s">
        <v>4949</v>
      </c>
      <c r="D584" s="33" t="s">
        <v>4864</v>
      </c>
      <c r="E584" s="13" t="s">
        <v>4871</v>
      </c>
      <c r="F584" s="13" t="s">
        <v>4872</v>
      </c>
      <c r="G584" s="13" t="s">
        <v>4950</v>
      </c>
      <c r="H584" s="13" t="s">
        <v>4951</v>
      </c>
      <c r="I584" s="45" t="s">
        <v>4952</v>
      </c>
      <c r="J584" s="13" t="s">
        <v>4873</v>
      </c>
      <c r="K584" s="13" t="s">
        <v>4874</v>
      </c>
      <c r="L584" s="30" t="s">
        <v>4953</v>
      </c>
      <c r="M584" s="30" t="s">
        <v>4953</v>
      </c>
      <c r="N584" s="33" t="s">
        <v>4954</v>
      </c>
      <c r="O584" s="13" t="s">
        <v>4875</v>
      </c>
      <c r="P584" s="13" t="s">
        <v>4877</v>
      </c>
      <c r="Q584" s="29" t="s">
        <v>4955</v>
      </c>
      <c r="R584" s="29" t="s">
        <v>4955</v>
      </c>
      <c r="T584" s="29" t="s">
        <v>4955</v>
      </c>
      <c r="U584" s="29" t="s">
        <v>4955</v>
      </c>
    </row>
    <row r="585" spans="1:21">
      <c r="A585" s="22">
        <v>582</v>
      </c>
      <c r="B585" s="23" t="s">
        <v>4949</v>
      </c>
      <c r="C585" s="23" t="s">
        <v>4949</v>
      </c>
      <c r="D585" s="34" t="s">
        <v>4864</v>
      </c>
      <c r="E585" s="16" t="s">
        <v>4871</v>
      </c>
      <c r="F585" s="16" t="s">
        <v>4872</v>
      </c>
      <c r="G585" s="16" t="s">
        <v>4950</v>
      </c>
      <c r="H585" s="16" t="s">
        <v>4951</v>
      </c>
      <c r="I585" s="43" t="s">
        <v>4952</v>
      </c>
      <c r="J585" s="16" t="s">
        <v>4873</v>
      </c>
      <c r="K585" s="16" t="s">
        <v>4874</v>
      </c>
      <c r="L585" s="24" t="s">
        <v>4953</v>
      </c>
      <c r="M585" s="24" t="s">
        <v>4953</v>
      </c>
      <c r="N585" s="34" t="s">
        <v>4954</v>
      </c>
      <c r="O585" s="16" t="s">
        <v>4875</v>
      </c>
      <c r="P585" s="16" t="s">
        <v>4877</v>
      </c>
      <c r="Q585" s="23" t="s">
        <v>4955</v>
      </c>
      <c r="R585" s="23" t="s">
        <v>4955</v>
      </c>
      <c r="T585" s="23" t="s">
        <v>4955</v>
      </c>
      <c r="U585" s="23" t="s">
        <v>4955</v>
      </c>
    </row>
    <row r="586" spans="1:21">
      <c r="A586" s="22">
        <v>583</v>
      </c>
      <c r="B586" s="23" t="s">
        <v>4949</v>
      </c>
      <c r="C586" s="23" t="s">
        <v>4949</v>
      </c>
      <c r="D586" s="34" t="s">
        <v>4864</v>
      </c>
      <c r="E586" s="16" t="s">
        <v>4871</v>
      </c>
      <c r="F586" s="16" t="s">
        <v>4872</v>
      </c>
      <c r="G586" s="16" t="s">
        <v>4950</v>
      </c>
      <c r="H586" s="16" t="s">
        <v>4951</v>
      </c>
      <c r="I586" s="43" t="s">
        <v>4952</v>
      </c>
      <c r="J586" s="16" t="s">
        <v>4873</v>
      </c>
      <c r="K586" s="16" t="s">
        <v>4874</v>
      </c>
      <c r="L586" s="24" t="s">
        <v>4953</v>
      </c>
      <c r="M586" s="24" t="s">
        <v>4953</v>
      </c>
      <c r="N586" s="34" t="s">
        <v>4954</v>
      </c>
      <c r="O586" s="16" t="s">
        <v>4875</v>
      </c>
      <c r="P586" s="16" t="s">
        <v>4877</v>
      </c>
      <c r="Q586" s="23" t="s">
        <v>4955</v>
      </c>
      <c r="R586" s="23" t="s">
        <v>4955</v>
      </c>
      <c r="T586" s="23" t="s">
        <v>4955</v>
      </c>
      <c r="U586" s="23" t="s">
        <v>4955</v>
      </c>
    </row>
    <row r="587" spans="1:21">
      <c r="A587" s="22">
        <v>584</v>
      </c>
      <c r="B587" s="23" t="s">
        <v>4949</v>
      </c>
      <c r="C587" s="23" t="s">
        <v>4949</v>
      </c>
      <c r="D587" s="34" t="s">
        <v>4864</v>
      </c>
      <c r="E587" s="16" t="s">
        <v>4871</v>
      </c>
      <c r="F587" s="16" t="s">
        <v>4872</v>
      </c>
      <c r="G587" s="16" t="s">
        <v>4950</v>
      </c>
      <c r="H587" s="16" t="s">
        <v>4951</v>
      </c>
      <c r="I587" s="43" t="s">
        <v>4952</v>
      </c>
      <c r="J587" s="16" t="s">
        <v>4873</v>
      </c>
      <c r="K587" s="16" t="s">
        <v>4874</v>
      </c>
      <c r="L587" s="24" t="s">
        <v>4953</v>
      </c>
      <c r="M587" s="24" t="s">
        <v>4953</v>
      </c>
      <c r="N587" s="34" t="s">
        <v>4954</v>
      </c>
      <c r="O587" s="16" t="s">
        <v>4875</v>
      </c>
      <c r="P587" s="16" t="s">
        <v>4877</v>
      </c>
      <c r="Q587" s="23" t="s">
        <v>4955</v>
      </c>
      <c r="R587" s="23" t="s">
        <v>4955</v>
      </c>
      <c r="T587" s="23" t="s">
        <v>4955</v>
      </c>
      <c r="U587" s="23" t="s">
        <v>4955</v>
      </c>
    </row>
    <row r="588" s="12" customFormat="1" spans="1:21">
      <c r="A588" s="25">
        <v>585</v>
      </c>
      <c r="B588" s="26" t="s">
        <v>4949</v>
      </c>
      <c r="C588" s="26" t="s">
        <v>4949</v>
      </c>
      <c r="D588" s="35" t="s">
        <v>4864</v>
      </c>
      <c r="E588" s="12" t="s">
        <v>4871</v>
      </c>
      <c r="F588" s="12" t="s">
        <v>4872</v>
      </c>
      <c r="G588" s="12" t="s">
        <v>4950</v>
      </c>
      <c r="H588" s="12" t="s">
        <v>4951</v>
      </c>
      <c r="I588" s="44" t="s">
        <v>4952</v>
      </c>
      <c r="J588" s="12" t="s">
        <v>4873</v>
      </c>
      <c r="K588" s="12" t="s">
        <v>4874</v>
      </c>
      <c r="L588" s="27" t="s">
        <v>4953</v>
      </c>
      <c r="M588" s="27" t="s">
        <v>4953</v>
      </c>
      <c r="N588" s="35" t="s">
        <v>4954</v>
      </c>
      <c r="O588" s="12" t="s">
        <v>4875</v>
      </c>
      <c r="P588" s="12" t="s">
        <v>4877</v>
      </c>
      <c r="Q588" s="26" t="s">
        <v>4955</v>
      </c>
      <c r="R588" s="26" t="s">
        <v>4955</v>
      </c>
      <c r="T588" s="26" t="s">
        <v>4955</v>
      </c>
      <c r="U588" s="26" t="s">
        <v>4955</v>
      </c>
    </row>
    <row r="589" s="13" customFormat="1" spans="1:21">
      <c r="A589" s="28">
        <v>586</v>
      </c>
      <c r="B589" s="29" t="s">
        <v>4956</v>
      </c>
      <c r="C589" s="29" t="s">
        <v>4956</v>
      </c>
      <c r="D589" s="33" t="s">
        <v>4876</v>
      </c>
      <c r="E589" s="13" t="s">
        <v>4883</v>
      </c>
      <c r="F589" s="13" t="s">
        <v>4884</v>
      </c>
      <c r="G589" s="13" t="s">
        <v>4957</v>
      </c>
      <c r="H589" s="13" t="s">
        <v>4958</v>
      </c>
      <c r="I589" s="45" t="s">
        <v>4959</v>
      </c>
      <c r="J589" s="13" t="s">
        <v>4885</v>
      </c>
      <c r="K589" s="13" t="s">
        <v>4886</v>
      </c>
      <c r="L589" s="30" t="s">
        <v>4960</v>
      </c>
      <c r="M589" s="30" t="s">
        <v>4960</v>
      </c>
      <c r="N589" s="33" t="s">
        <v>4961</v>
      </c>
      <c r="O589" s="13" t="s">
        <v>4887</v>
      </c>
      <c r="P589" s="13" t="s">
        <v>4889</v>
      </c>
      <c r="Q589" s="29" t="s">
        <v>4962</v>
      </c>
      <c r="R589" s="29" t="s">
        <v>4962</v>
      </c>
      <c r="T589" s="29" t="s">
        <v>4962</v>
      </c>
      <c r="U589" s="29" t="s">
        <v>4962</v>
      </c>
    </row>
    <row r="590" spans="1:21">
      <c r="A590" s="22">
        <v>587</v>
      </c>
      <c r="B590" s="23" t="s">
        <v>4956</v>
      </c>
      <c r="C590" s="23" t="s">
        <v>4956</v>
      </c>
      <c r="D590" s="34" t="s">
        <v>4876</v>
      </c>
      <c r="E590" s="16" t="s">
        <v>4883</v>
      </c>
      <c r="F590" s="16" t="s">
        <v>4884</v>
      </c>
      <c r="G590" s="16" t="s">
        <v>4957</v>
      </c>
      <c r="H590" s="16" t="s">
        <v>4958</v>
      </c>
      <c r="I590" s="43" t="s">
        <v>4959</v>
      </c>
      <c r="J590" s="16" t="s">
        <v>4885</v>
      </c>
      <c r="K590" s="16" t="s">
        <v>4886</v>
      </c>
      <c r="L590" s="24" t="s">
        <v>4960</v>
      </c>
      <c r="M590" s="24" t="s">
        <v>4960</v>
      </c>
      <c r="N590" s="34" t="s">
        <v>4961</v>
      </c>
      <c r="O590" s="16" t="s">
        <v>4887</v>
      </c>
      <c r="P590" s="16" t="s">
        <v>4889</v>
      </c>
      <c r="Q590" s="23" t="s">
        <v>4962</v>
      </c>
      <c r="R590" s="23" t="s">
        <v>4962</v>
      </c>
      <c r="T590" s="23" t="s">
        <v>4962</v>
      </c>
      <c r="U590" s="23" t="s">
        <v>4962</v>
      </c>
    </row>
    <row r="591" spans="1:21">
      <c r="A591" s="22">
        <v>588</v>
      </c>
      <c r="B591" s="23" t="s">
        <v>4956</v>
      </c>
      <c r="C591" s="23" t="s">
        <v>4956</v>
      </c>
      <c r="D591" s="34" t="s">
        <v>4876</v>
      </c>
      <c r="E591" s="16" t="s">
        <v>4883</v>
      </c>
      <c r="F591" s="16" t="s">
        <v>4884</v>
      </c>
      <c r="G591" s="16" t="s">
        <v>4957</v>
      </c>
      <c r="H591" s="16" t="s">
        <v>4958</v>
      </c>
      <c r="I591" s="43" t="s">
        <v>4959</v>
      </c>
      <c r="J591" s="16" t="s">
        <v>4885</v>
      </c>
      <c r="K591" s="16" t="s">
        <v>4886</v>
      </c>
      <c r="L591" s="24" t="s">
        <v>4960</v>
      </c>
      <c r="M591" s="24" t="s">
        <v>4960</v>
      </c>
      <c r="N591" s="34" t="s">
        <v>4961</v>
      </c>
      <c r="O591" s="16" t="s">
        <v>4887</v>
      </c>
      <c r="P591" s="16" t="s">
        <v>4889</v>
      </c>
      <c r="Q591" s="23" t="s">
        <v>4962</v>
      </c>
      <c r="R591" s="23" t="s">
        <v>4962</v>
      </c>
      <c r="T591" s="23" t="s">
        <v>4962</v>
      </c>
      <c r="U591" s="23" t="s">
        <v>4962</v>
      </c>
    </row>
    <row r="592" spans="1:21">
      <c r="A592" s="22">
        <v>589</v>
      </c>
      <c r="B592" s="23" t="s">
        <v>4956</v>
      </c>
      <c r="C592" s="23" t="s">
        <v>4956</v>
      </c>
      <c r="D592" s="34" t="s">
        <v>4876</v>
      </c>
      <c r="E592" s="16" t="s">
        <v>4883</v>
      </c>
      <c r="F592" s="16" t="s">
        <v>4884</v>
      </c>
      <c r="G592" s="16" t="s">
        <v>4957</v>
      </c>
      <c r="H592" s="16" t="s">
        <v>4958</v>
      </c>
      <c r="I592" s="43" t="s">
        <v>4959</v>
      </c>
      <c r="J592" s="16" t="s">
        <v>4885</v>
      </c>
      <c r="K592" s="16" t="s">
        <v>4886</v>
      </c>
      <c r="L592" s="24" t="s">
        <v>4960</v>
      </c>
      <c r="M592" s="24" t="s">
        <v>4960</v>
      </c>
      <c r="N592" s="34" t="s">
        <v>4961</v>
      </c>
      <c r="O592" s="16" t="s">
        <v>4887</v>
      </c>
      <c r="P592" s="16" t="s">
        <v>4889</v>
      </c>
      <c r="Q592" s="23" t="s">
        <v>4962</v>
      </c>
      <c r="R592" s="23" t="s">
        <v>4962</v>
      </c>
      <c r="T592" s="23" t="s">
        <v>4962</v>
      </c>
      <c r="U592" s="23" t="s">
        <v>4962</v>
      </c>
    </row>
    <row r="593" s="12" customFormat="1" spans="1:21">
      <c r="A593" s="25">
        <v>590</v>
      </c>
      <c r="B593" s="26" t="s">
        <v>4956</v>
      </c>
      <c r="C593" s="26" t="s">
        <v>4956</v>
      </c>
      <c r="D593" s="35" t="s">
        <v>4876</v>
      </c>
      <c r="E593" s="12" t="s">
        <v>4883</v>
      </c>
      <c r="F593" s="12" t="s">
        <v>4884</v>
      </c>
      <c r="G593" s="12" t="s">
        <v>4957</v>
      </c>
      <c r="H593" s="12" t="s">
        <v>4958</v>
      </c>
      <c r="I593" s="44" t="s">
        <v>4959</v>
      </c>
      <c r="J593" s="12" t="s">
        <v>4885</v>
      </c>
      <c r="K593" s="12" t="s">
        <v>4886</v>
      </c>
      <c r="L593" s="27" t="s">
        <v>4960</v>
      </c>
      <c r="M593" s="27" t="s">
        <v>4960</v>
      </c>
      <c r="N593" s="35" t="s">
        <v>4961</v>
      </c>
      <c r="O593" s="12" t="s">
        <v>4887</v>
      </c>
      <c r="P593" s="12" t="s">
        <v>4889</v>
      </c>
      <c r="Q593" s="26" t="s">
        <v>4962</v>
      </c>
      <c r="R593" s="26" t="s">
        <v>4962</v>
      </c>
      <c r="T593" s="26" t="s">
        <v>4962</v>
      </c>
      <c r="U593" s="26" t="s">
        <v>4962</v>
      </c>
    </row>
    <row r="594" s="13" customFormat="1" spans="1:21">
      <c r="A594" s="28">
        <v>591</v>
      </c>
      <c r="B594" s="29" t="s">
        <v>4963</v>
      </c>
      <c r="C594" s="29" t="s">
        <v>4963</v>
      </c>
      <c r="D594" s="33" t="s">
        <v>4888</v>
      </c>
      <c r="E594" s="13" t="s">
        <v>4895</v>
      </c>
      <c r="F594" s="13" t="s">
        <v>4896</v>
      </c>
      <c r="G594" s="13" t="s">
        <v>4964</v>
      </c>
      <c r="H594" s="13" t="s">
        <v>4965</v>
      </c>
      <c r="I594" s="45" t="s">
        <v>4966</v>
      </c>
      <c r="J594" s="13" t="s">
        <v>4897</v>
      </c>
      <c r="K594" s="13" t="s">
        <v>4898</v>
      </c>
      <c r="L594" s="30" t="s">
        <v>4967</v>
      </c>
      <c r="M594" s="30" t="s">
        <v>4967</v>
      </c>
      <c r="N594" s="33" t="s">
        <v>4968</v>
      </c>
      <c r="O594" s="13" t="s">
        <v>4899</v>
      </c>
      <c r="P594" s="13" t="s">
        <v>4901</v>
      </c>
      <c r="Q594" s="29" t="s">
        <v>4969</v>
      </c>
      <c r="R594" s="29" t="s">
        <v>4969</v>
      </c>
      <c r="T594" s="29" t="s">
        <v>4969</v>
      </c>
      <c r="U594" s="29" t="s">
        <v>4969</v>
      </c>
    </row>
    <row r="595" spans="1:21">
      <c r="A595" s="22">
        <v>592</v>
      </c>
      <c r="B595" s="23" t="s">
        <v>4963</v>
      </c>
      <c r="C595" s="23" t="s">
        <v>4963</v>
      </c>
      <c r="D595" s="34" t="s">
        <v>4888</v>
      </c>
      <c r="E595" s="16" t="s">
        <v>4895</v>
      </c>
      <c r="F595" s="16" t="s">
        <v>4896</v>
      </c>
      <c r="G595" s="16" t="s">
        <v>4964</v>
      </c>
      <c r="H595" s="16" t="s">
        <v>4965</v>
      </c>
      <c r="I595" s="43" t="s">
        <v>4966</v>
      </c>
      <c r="J595" s="16" t="s">
        <v>4897</v>
      </c>
      <c r="K595" s="16" t="s">
        <v>4898</v>
      </c>
      <c r="L595" s="24" t="s">
        <v>4967</v>
      </c>
      <c r="M595" s="24" t="s">
        <v>4967</v>
      </c>
      <c r="N595" s="34" t="s">
        <v>4968</v>
      </c>
      <c r="O595" s="16" t="s">
        <v>4899</v>
      </c>
      <c r="P595" s="16" t="s">
        <v>4901</v>
      </c>
      <c r="Q595" s="23" t="s">
        <v>4969</v>
      </c>
      <c r="R595" s="23" t="s">
        <v>4969</v>
      </c>
      <c r="T595" s="23" t="s">
        <v>4969</v>
      </c>
      <c r="U595" s="23" t="s">
        <v>4969</v>
      </c>
    </row>
    <row r="596" spans="1:21">
      <c r="A596" s="22">
        <v>593</v>
      </c>
      <c r="B596" s="23" t="s">
        <v>4963</v>
      </c>
      <c r="C596" s="23" t="s">
        <v>4963</v>
      </c>
      <c r="D596" s="34" t="s">
        <v>4888</v>
      </c>
      <c r="E596" s="16" t="s">
        <v>4895</v>
      </c>
      <c r="F596" s="16" t="s">
        <v>4896</v>
      </c>
      <c r="G596" s="16" t="s">
        <v>4964</v>
      </c>
      <c r="H596" s="16" t="s">
        <v>4965</v>
      </c>
      <c r="I596" s="43" t="s">
        <v>4966</v>
      </c>
      <c r="J596" s="16" t="s">
        <v>4897</v>
      </c>
      <c r="K596" s="16" t="s">
        <v>4898</v>
      </c>
      <c r="L596" s="24" t="s">
        <v>4967</v>
      </c>
      <c r="M596" s="24" t="s">
        <v>4967</v>
      </c>
      <c r="N596" s="34" t="s">
        <v>4968</v>
      </c>
      <c r="O596" s="16" t="s">
        <v>4899</v>
      </c>
      <c r="P596" s="16" t="s">
        <v>4901</v>
      </c>
      <c r="Q596" s="23" t="s">
        <v>4969</v>
      </c>
      <c r="R596" s="23" t="s">
        <v>4969</v>
      </c>
      <c r="T596" s="23" t="s">
        <v>4969</v>
      </c>
      <c r="U596" s="23" t="s">
        <v>4969</v>
      </c>
    </row>
    <row r="597" spans="1:21">
      <c r="A597" s="22">
        <v>594</v>
      </c>
      <c r="B597" s="23" t="s">
        <v>4963</v>
      </c>
      <c r="C597" s="23" t="s">
        <v>4963</v>
      </c>
      <c r="D597" s="34" t="s">
        <v>4888</v>
      </c>
      <c r="E597" s="16" t="s">
        <v>4895</v>
      </c>
      <c r="F597" s="16" t="s">
        <v>4896</v>
      </c>
      <c r="G597" s="16" t="s">
        <v>4964</v>
      </c>
      <c r="H597" s="16" t="s">
        <v>4965</v>
      </c>
      <c r="I597" s="43" t="s">
        <v>4966</v>
      </c>
      <c r="J597" s="16" t="s">
        <v>4897</v>
      </c>
      <c r="K597" s="16" t="s">
        <v>4898</v>
      </c>
      <c r="L597" s="24" t="s">
        <v>4967</v>
      </c>
      <c r="M597" s="24" t="s">
        <v>4967</v>
      </c>
      <c r="N597" s="34" t="s">
        <v>4968</v>
      </c>
      <c r="O597" s="16" t="s">
        <v>4899</v>
      </c>
      <c r="P597" s="16" t="s">
        <v>4901</v>
      </c>
      <c r="Q597" s="23" t="s">
        <v>4969</v>
      </c>
      <c r="R597" s="23" t="s">
        <v>4969</v>
      </c>
      <c r="T597" s="23" t="s">
        <v>4969</v>
      </c>
      <c r="U597" s="23" t="s">
        <v>4969</v>
      </c>
    </row>
    <row r="598" s="12" customFormat="1" spans="1:21">
      <c r="A598" s="25">
        <v>595</v>
      </c>
      <c r="B598" s="26" t="s">
        <v>4963</v>
      </c>
      <c r="C598" s="26" t="s">
        <v>4963</v>
      </c>
      <c r="D598" s="35" t="s">
        <v>4888</v>
      </c>
      <c r="E598" s="12" t="s">
        <v>4895</v>
      </c>
      <c r="F598" s="12" t="s">
        <v>4896</v>
      </c>
      <c r="G598" s="12" t="s">
        <v>4964</v>
      </c>
      <c r="H598" s="12" t="s">
        <v>4965</v>
      </c>
      <c r="I598" s="44" t="s">
        <v>4966</v>
      </c>
      <c r="J598" s="12" t="s">
        <v>4897</v>
      </c>
      <c r="K598" s="12" t="s">
        <v>4898</v>
      </c>
      <c r="L598" s="27" t="s">
        <v>4967</v>
      </c>
      <c r="M598" s="27" t="s">
        <v>4967</v>
      </c>
      <c r="N598" s="35" t="s">
        <v>4968</v>
      </c>
      <c r="O598" s="12" t="s">
        <v>4899</v>
      </c>
      <c r="P598" s="12" t="s">
        <v>4901</v>
      </c>
      <c r="Q598" s="26" t="s">
        <v>4969</v>
      </c>
      <c r="R598" s="26" t="s">
        <v>4969</v>
      </c>
      <c r="T598" s="26" t="s">
        <v>4969</v>
      </c>
      <c r="U598" s="26" t="s">
        <v>4969</v>
      </c>
    </row>
    <row r="599" s="13" customFormat="1" spans="1:21">
      <c r="A599" s="28">
        <v>596</v>
      </c>
      <c r="B599" s="29" t="s">
        <v>3967</v>
      </c>
      <c r="C599" s="29" t="s">
        <v>3967</v>
      </c>
      <c r="D599" s="33" t="s">
        <v>4900</v>
      </c>
      <c r="E599" s="13" t="s">
        <v>4907</v>
      </c>
      <c r="F599" s="13" t="s">
        <v>4908</v>
      </c>
      <c r="G599" s="13" t="s">
        <v>4970</v>
      </c>
      <c r="H599" s="13" t="s">
        <v>4971</v>
      </c>
      <c r="I599" s="45" t="s">
        <v>4966</v>
      </c>
      <c r="J599" s="13" t="s">
        <v>4909</v>
      </c>
      <c r="K599" s="13" t="s">
        <v>4910</v>
      </c>
      <c r="L599" s="30" t="s">
        <v>4972</v>
      </c>
      <c r="M599" s="30" t="s">
        <v>4972</v>
      </c>
      <c r="N599" s="33" t="s">
        <v>4973</v>
      </c>
      <c r="O599" s="13" t="s">
        <v>4911</v>
      </c>
      <c r="P599" s="13" t="s">
        <v>4912</v>
      </c>
      <c r="Q599" s="29" t="s">
        <v>4974</v>
      </c>
      <c r="R599" s="29" t="s">
        <v>4974</v>
      </c>
      <c r="T599" s="29" t="s">
        <v>4974</v>
      </c>
      <c r="U599" s="29" t="s">
        <v>4974</v>
      </c>
    </row>
    <row r="600" spans="1:21">
      <c r="A600" s="22">
        <v>597</v>
      </c>
      <c r="B600" s="23" t="s">
        <v>3967</v>
      </c>
      <c r="C600" s="23" t="s">
        <v>3967</v>
      </c>
      <c r="D600" s="34" t="s">
        <v>4900</v>
      </c>
      <c r="E600" s="16" t="s">
        <v>4907</v>
      </c>
      <c r="F600" s="16" t="s">
        <v>4908</v>
      </c>
      <c r="G600" s="16" t="s">
        <v>4970</v>
      </c>
      <c r="H600" s="16" t="s">
        <v>4971</v>
      </c>
      <c r="I600" s="43" t="s">
        <v>4966</v>
      </c>
      <c r="J600" s="16" t="s">
        <v>4909</v>
      </c>
      <c r="K600" s="16" t="s">
        <v>4910</v>
      </c>
      <c r="L600" s="24" t="s">
        <v>4972</v>
      </c>
      <c r="M600" s="24" t="s">
        <v>4972</v>
      </c>
      <c r="N600" s="34" t="s">
        <v>4973</v>
      </c>
      <c r="O600" s="16" t="s">
        <v>4911</v>
      </c>
      <c r="P600" s="16" t="s">
        <v>4912</v>
      </c>
      <c r="Q600" s="23" t="s">
        <v>4974</v>
      </c>
      <c r="R600" s="23" t="s">
        <v>4974</v>
      </c>
      <c r="T600" s="23" t="s">
        <v>4974</v>
      </c>
      <c r="U600" s="23" t="s">
        <v>4974</v>
      </c>
    </row>
    <row r="601" spans="1:21">
      <c r="A601" s="22">
        <v>598</v>
      </c>
      <c r="B601" s="23" t="s">
        <v>3967</v>
      </c>
      <c r="C601" s="23" t="s">
        <v>3967</v>
      </c>
      <c r="D601" s="34" t="s">
        <v>4900</v>
      </c>
      <c r="E601" s="16" t="s">
        <v>4907</v>
      </c>
      <c r="F601" s="16" t="s">
        <v>4908</v>
      </c>
      <c r="G601" s="16" t="s">
        <v>4970</v>
      </c>
      <c r="H601" s="16" t="s">
        <v>4971</v>
      </c>
      <c r="I601" s="43" t="s">
        <v>4966</v>
      </c>
      <c r="J601" s="16" t="s">
        <v>4909</v>
      </c>
      <c r="K601" s="16" t="s">
        <v>4910</v>
      </c>
      <c r="L601" s="24" t="s">
        <v>4972</v>
      </c>
      <c r="M601" s="24" t="s">
        <v>4972</v>
      </c>
      <c r="N601" s="34" t="s">
        <v>4973</v>
      </c>
      <c r="O601" s="16" t="s">
        <v>4911</v>
      </c>
      <c r="P601" s="16" t="s">
        <v>4912</v>
      </c>
      <c r="Q601" s="23" t="s">
        <v>4974</v>
      </c>
      <c r="R601" s="23" t="s">
        <v>4974</v>
      </c>
      <c r="T601" s="23" t="s">
        <v>4974</v>
      </c>
      <c r="U601" s="23" t="s">
        <v>4974</v>
      </c>
    </row>
    <row r="602" spans="1:21">
      <c r="A602" s="22">
        <v>599</v>
      </c>
      <c r="B602" s="23" t="s">
        <v>3967</v>
      </c>
      <c r="C602" s="23" t="s">
        <v>3967</v>
      </c>
      <c r="D602" s="34" t="s">
        <v>4900</v>
      </c>
      <c r="E602" s="16" t="s">
        <v>4907</v>
      </c>
      <c r="F602" s="16" t="s">
        <v>4908</v>
      </c>
      <c r="G602" s="16" t="s">
        <v>4970</v>
      </c>
      <c r="H602" s="16" t="s">
        <v>4971</v>
      </c>
      <c r="I602" s="43" t="s">
        <v>4966</v>
      </c>
      <c r="J602" s="16" t="s">
        <v>4909</v>
      </c>
      <c r="K602" s="16" t="s">
        <v>4910</v>
      </c>
      <c r="L602" s="24" t="s">
        <v>4972</v>
      </c>
      <c r="M602" s="24" t="s">
        <v>4972</v>
      </c>
      <c r="N602" s="34" t="s">
        <v>4973</v>
      </c>
      <c r="O602" s="16" t="s">
        <v>4911</v>
      </c>
      <c r="P602" s="16" t="s">
        <v>4912</v>
      </c>
      <c r="Q602" s="23" t="s">
        <v>4974</v>
      </c>
      <c r="R602" s="23" t="s">
        <v>4974</v>
      </c>
      <c r="T602" s="23" t="s">
        <v>4974</v>
      </c>
      <c r="U602" s="23" t="s">
        <v>4974</v>
      </c>
    </row>
    <row r="603" s="15" customFormat="1" ht="14.25" spans="1:21">
      <c r="A603" s="38">
        <v>600</v>
      </c>
      <c r="B603" s="26" t="s">
        <v>3967</v>
      </c>
      <c r="C603" s="26" t="s">
        <v>3967</v>
      </c>
      <c r="D603" s="35" t="s">
        <v>4900</v>
      </c>
      <c r="E603" s="12" t="s">
        <v>4907</v>
      </c>
      <c r="F603" s="12" t="s">
        <v>4908</v>
      </c>
      <c r="G603" s="12" t="s">
        <v>4970</v>
      </c>
      <c r="H603" s="12" t="s">
        <v>4971</v>
      </c>
      <c r="I603" s="44" t="s">
        <v>4966</v>
      </c>
      <c r="J603" s="12" t="s">
        <v>4909</v>
      </c>
      <c r="K603" s="12" t="s">
        <v>4910</v>
      </c>
      <c r="L603" s="27" t="s">
        <v>4972</v>
      </c>
      <c r="M603" s="27" t="s">
        <v>4972</v>
      </c>
      <c r="N603" s="35" t="s">
        <v>4973</v>
      </c>
      <c r="O603" s="12" t="s">
        <v>4911</v>
      </c>
      <c r="P603" s="12" t="s">
        <v>4912</v>
      </c>
      <c r="Q603" s="26" t="s">
        <v>4974</v>
      </c>
      <c r="R603" s="26" t="s">
        <v>4974</v>
      </c>
      <c r="S603" s="12"/>
      <c r="T603" s="26" t="s">
        <v>4974</v>
      </c>
      <c r="U603" s="26" t="s">
        <v>4974</v>
      </c>
    </row>
    <row r="604" s="11" customFormat="1" spans="1:14">
      <c r="A604" s="19">
        <v>601</v>
      </c>
      <c r="B604" s="20" t="s">
        <v>3940</v>
      </c>
      <c r="C604" s="20" t="s">
        <v>3940</v>
      </c>
      <c r="G604" s="42" t="s">
        <v>4975</v>
      </c>
      <c r="H604" s="42" t="s">
        <v>4976</v>
      </c>
      <c r="I604" s="21" t="s">
        <v>4977</v>
      </c>
      <c r="L604" s="11" t="s">
        <v>4978</v>
      </c>
      <c r="M604" s="11" t="s">
        <v>4979</v>
      </c>
      <c r="N604" s="21" t="s">
        <v>4980</v>
      </c>
    </row>
    <row r="605" spans="1:14">
      <c r="A605" s="22">
        <v>602</v>
      </c>
      <c r="B605" s="23" t="s">
        <v>3940</v>
      </c>
      <c r="C605" s="23" t="s">
        <v>3940</v>
      </c>
      <c r="G605" s="43" t="s">
        <v>4975</v>
      </c>
      <c r="H605" s="43" t="s">
        <v>4976</v>
      </c>
      <c r="I605" s="24" t="s">
        <v>4977</v>
      </c>
      <c r="L605" s="16" t="s">
        <v>4978</v>
      </c>
      <c r="M605" s="16" t="s">
        <v>4979</v>
      </c>
      <c r="N605" s="24" t="s">
        <v>4980</v>
      </c>
    </row>
    <row r="606" spans="1:14">
      <c r="A606" s="22">
        <v>603</v>
      </c>
      <c r="B606" s="23" t="s">
        <v>3940</v>
      </c>
      <c r="C606" s="23" t="s">
        <v>3940</v>
      </c>
      <c r="G606" s="43" t="s">
        <v>4975</v>
      </c>
      <c r="H606" s="43" t="s">
        <v>4976</v>
      </c>
      <c r="I606" s="24" t="s">
        <v>4977</v>
      </c>
      <c r="L606" s="16" t="s">
        <v>4978</v>
      </c>
      <c r="M606" s="16" t="s">
        <v>4979</v>
      </c>
      <c r="N606" s="24" t="s">
        <v>4980</v>
      </c>
    </row>
    <row r="607" spans="1:14">
      <c r="A607" s="22">
        <v>604</v>
      </c>
      <c r="B607" s="23" t="s">
        <v>3940</v>
      </c>
      <c r="C607" s="23" t="s">
        <v>3940</v>
      </c>
      <c r="G607" s="43" t="s">
        <v>4975</v>
      </c>
      <c r="H607" s="43" t="s">
        <v>4976</v>
      </c>
      <c r="I607" s="24" t="s">
        <v>4977</v>
      </c>
      <c r="L607" s="16" t="s">
        <v>4978</v>
      </c>
      <c r="M607" s="16" t="s">
        <v>4979</v>
      </c>
      <c r="N607" s="24" t="s">
        <v>4980</v>
      </c>
    </row>
    <row r="608" spans="1:14">
      <c r="A608" s="22">
        <v>605</v>
      </c>
      <c r="B608" s="23" t="s">
        <v>3940</v>
      </c>
      <c r="C608" s="23" t="s">
        <v>3940</v>
      </c>
      <c r="G608" s="43" t="s">
        <v>4975</v>
      </c>
      <c r="H608" s="43" t="s">
        <v>4976</v>
      </c>
      <c r="I608" s="24" t="s">
        <v>4977</v>
      </c>
      <c r="L608" s="16" t="s">
        <v>4978</v>
      </c>
      <c r="M608" s="16" t="s">
        <v>4979</v>
      </c>
      <c r="N608" s="24" t="s">
        <v>4980</v>
      </c>
    </row>
    <row r="609" s="13" customFormat="1" spans="1:14">
      <c r="A609" s="18">
        <v>606</v>
      </c>
      <c r="B609" s="29" t="s">
        <v>4686</v>
      </c>
      <c r="C609" s="29" t="s">
        <v>4686</v>
      </c>
      <c r="G609" s="45" t="s">
        <v>4981</v>
      </c>
      <c r="H609" s="45" t="s">
        <v>4982</v>
      </c>
      <c r="I609" s="30" t="s">
        <v>4712</v>
      </c>
      <c r="L609" s="13" t="s">
        <v>4983</v>
      </c>
      <c r="M609" s="13" t="s">
        <v>4984</v>
      </c>
      <c r="N609" s="30" t="s">
        <v>4985</v>
      </c>
    </row>
    <row r="610" spans="1:14">
      <c r="A610" s="31">
        <v>607</v>
      </c>
      <c r="B610" s="23" t="s">
        <v>4686</v>
      </c>
      <c r="C610" s="23" t="s">
        <v>4686</v>
      </c>
      <c r="G610" s="43" t="s">
        <v>4981</v>
      </c>
      <c r="H610" s="43" t="s">
        <v>4982</v>
      </c>
      <c r="I610" s="24" t="s">
        <v>4712</v>
      </c>
      <c r="L610" s="16" t="s">
        <v>4983</v>
      </c>
      <c r="M610" s="16" t="s">
        <v>4984</v>
      </c>
      <c r="N610" s="24" t="s">
        <v>4985</v>
      </c>
    </row>
    <row r="611" spans="1:14">
      <c r="A611" s="31">
        <v>608</v>
      </c>
      <c r="B611" s="23" t="s">
        <v>4686</v>
      </c>
      <c r="C611" s="23" t="s">
        <v>4686</v>
      </c>
      <c r="G611" s="43" t="s">
        <v>4981</v>
      </c>
      <c r="H611" s="43" t="s">
        <v>4982</v>
      </c>
      <c r="I611" s="24" t="s">
        <v>4712</v>
      </c>
      <c r="L611" s="16" t="s">
        <v>4983</v>
      </c>
      <c r="M611" s="16" t="s">
        <v>4984</v>
      </c>
      <c r="N611" s="24" t="s">
        <v>4985</v>
      </c>
    </row>
    <row r="612" spans="1:14">
      <c r="A612" s="31">
        <v>609</v>
      </c>
      <c r="B612" s="23" t="s">
        <v>4686</v>
      </c>
      <c r="C612" s="23" t="s">
        <v>4686</v>
      </c>
      <c r="G612" s="43" t="s">
        <v>4981</v>
      </c>
      <c r="H612" s="43" t="s">
        <v>4982</v>
      </c>
      <c r="I612" s="24" t="s">
        <v>4712</v>
      </c>
      <c r="L612" s="16" t="s">
        <v>4983</v>
      </c>
      <c r="M612" s="16" t="s">
        <v>4984</v>
      </c>
      <c r="N612" s="24" t="s">
        <v>4985</v>
      </c>
    </row>
    <row r="613" s="12" customFormat="1" spans="1:14">
      <c r="A613" s="32">
        <v>610</v>
      </c>
      <c r="B613" s="26" t="s">
        <v>4686</v>
      </c>
      <c r="C613" s="26" t="s">
        <v>4686</v>
      </c>
      <c r="G613" s="44" t="s">
        <v>4981</v>
      </c>
      <c r="H613" s="44" t="s">
        <v>4982</v>
      </c>
      <c r="I613" s="27" t="s">
        <v>4712</v>
      </c>
      <c r="L613" s="12" t="s">
        <v>4983</v>
      </c>
      <c r="M613" s="12" t="s">
        <v>4984</v>
      </c>
      <c r="N613" s="27" t="s">
        <v>4985</v>
      </c>
    </row>
    <row r="614" s="13" customFormat="1" spans="1:14">
      <c r="A614" s="28">
        <v>611</v>
      </c>
      <c r="B614" s="29" t="s">
        <v>4728</v>
      </c>
      <c r="C614" s="29" t="s">
        <v>4728</v>
      </c>
      <c r="G614" s="45" t="s">
        <v>4986</v>
      </c>
      <c r="H614" s="45" t="s">
        <v>4987</v>
      </c>
      <c r="I614" s="30" t="s">
        <v>4729</v>
      </c>
      <c r="L614" s="13" t="s">
        <v>4988</v>
      </c>
      <c r="M614" s="13" t="s">
        <v>4989</v>
      </c>
      <c r="N614" s="30" t="s">
        <v>4990</v>
      </c>
    </row>
    <row r="615" spans="1:14">
      <c r="A615" s="22">
        <v>612</v>
      </c>
      <c r="B615" s="23" t="s">
        <v>4728</v>
      </c>
      <c r="C615" s="23" t="s">
        <v>4728</v>
      </c>
      <c r="G615" s="43" t="s">
        <v>4986</v>
      </c>
      <c r="H615" s="43" t="s">
        <v>4987</v>
      </c>
      <c r="I615" s="24" t="s">
        <v>4729</v>
      </c>
      <c r="L615" s="16" t="s">
        <v>4988</v>
      </c>
      <c r="M615" s="16" t="s">
        <v>4989</v>
      </c>
      <c r="N615" s="24" t="s">
        <v>4990</v>
      </c>
    </row>
    <row r="616" spans="1:14">
      <c r="A616" s="22">
        <v>613</v>
      </c>
      <c r="B616" s="23" t="s">
        <v>4728</v>
      </c>
      <c r="C616" s="23" t="s">
        <v>4728</v>
      </c>
      <c r="G616" s="43" t="s">
        <v>4986</v>
      </c>
      <c r="H616" s="43" t="s">
        <v>4987</v>
      </c>
      <c r="I616" s="24" t="s">
        <v>4729</v>
      </c>
      <c r="L616" s="16" t="s">
        <v>4988</v>
      </c>
      <c r="M616" s="16" t="s">
        <v>4989</v>
      </c>
      <c r="N616" s="24" t="s">
        <v>4990</v>
      </c>
    </row>
    <row r="617" spans="1:14">
      <c r="A617" s="22">
        <v>614</v>
      </c>
      <c r="B617" s="23" t="s">
        <v>4728</v>
      </c>
      <c r="C617" s="23" t="s">
        <v>4728</v>
      </c>
      <c r="G617" s="43" t="s">
        <v>4986</v>
      </c>
      <c r="H617" s="43" t="s">
        <v>4987</v>
      </c>
      <c r="I617" s="24" t="s">
        <v>4729</v>
      </c>
      <c r="L617" s="16" t="s">
        <v>4988</v>
      </c>
      <c r="M617" s="16" t="s">
        <v>4989</v>
      </c>
      <c r="N617" s="24" t="s">
        <v>4990</v>
      </c>
    </row>
    <row r="618" s="12" customFormat="1" spans="1:14">
      <c r="A618" s="25">
        <v>615</v>
      </c>
      <c r="B618" s="26" t="s">
        <v>4728</v>
      </c>
      <c r="C618" s="26" t="s">
        <v>4728</v>
      </c>
      <c r="G618" s="44" t="s">
        <v>4986</v>
      </c>
      <c r="H618" s="44" t="s">
        <v>4987</v>
      </c>
      <c r="I618" s="27" t="s">
        <v>4729</v>
      </c>
      <c r="L618" s="12" t="s">
        <v>4988</v>
      </c>
      <c r="M618" s="12" t="s">
        <v>4989</v>
      </c>
      <c r="N618" s="27" t="s">
        <v>4990</v>
      </c>
    </row>
    <row r="619" s="13" customFormat="1" spans="1:14">
      <c r="A619" s="28">
        <v>616</v>
      </c>
      <c r="B619" s="29" t="s">
        <v>4751</v>
      </c>
      <c r="C619" s="29" t="s">
        <v>4751</v>
      </c>
      <c r="G619" s="45" t="s">
        <v>4991</v>
      </c>
      <c r="H619" s="45" t="s">
        <v>4992</v>
      </c>
      <c r="I619" s="30" t="s">
        <v>4757</v>
      </c>
      <c r="L619" s="13" t="s">
        <v>4993</v>
      </c>
      <c r="M619" s="13" t="s">
        <v>4994</v>
      </c>
      <c r="N619" s="30" t="s">
        <v>4755</v>
      </c>
    </row>
    <row r="620" spans="1:14">
      <c r="A620" s="22">
        <v>617</v>
      </c>
      <c r="B620" s="23" t="s">
        <v>4751</v>
      </c>
      <c r="C620" s="23" t="s">
        <v>4751</v>
      </c>
      <c r="G620" s="43" t="s">
        <v>4991</v>
      </c>
      <c r="H620" s="43" t="s">
        <v>4992</v>
      </c>
      <c r="I620" s="24" t="s">
        <v>4757</v>
      </c>
      <c r="L620" s="16" t="s">
        <v>4993</v>
      </c>
      <c r="M620" s="16" t="s">
        <v>4994</v>
      </c>
      <c r="N620" s="24" t="s">
        <v>4755</v>
      </c>
    </row>
    <row r="621" spans="1:14">
      <c r="A621" s="22">
        <v>618</v>
      </c>
      <c r="B621" s="23" t="s">
        <v>4751</v>
      </c>
      <c r="C621" s="23" t="s">
        <v>4751</v>
      </c>
      <c r="G621" s="43" t="s">
        <v>4991</v>
      </c>
      <c r="H621" s="43" t="s">
        <v>4992</v>
      </c>
      <c r="I621" s="24" t="s">
        <v>4757</v>
      </c>
      <c r="L621" s="16" t="s">
        <v>4993</v>
      </c>
      <c r="M621" s="16" t="s">
        <v>4994</v>
      </c>
      <c r="N621" s="24" t="s">
        <v>4755</v>
      </c>
    </row>
    <row r="622" spans="1:14">
      <c r="A622" s="22">
        <v>619</v>
      </c>
      <c r="B622" s="23" t="s">
        <v>4751</v>
      </c>
      <c r="C622" s="23" t="s">
        <v>4751</v>
      </c>
      <c r="G622" s="43" t="s">
        <v>4991</v>
      </c>
      <c r="H622" s="43" t="s">
        <v>4992</v>
      </c>
      <c r="I622" s="24" t="s">
        <v>4757</v>
      </c>
      <c r="L622" s="16" t="s">
        <v>4993</v>
      </c>
      <c r="M622" s="16" t="s">
        <v>4994</v>
      </c>
      <c r="N622" s="24" t="s">
        <v>4755</v>
      </c>
    </row>
    <row r="623" s="12" customFormat="1" spans="1:14">
      <c r="A623" s="25">
        <v>620</v>
      </c>
      <c r="B623" s="26" t="s">
        <v>4751</v>
      </c>
      <c r="C623" s="26" t="s">
        <v>4751</v>
      </c>
      <c r="G623" s="44" t="s">
        <v>4991</v>
      </c>
      <c r="H623" s="44" t="s">
        <v>4992</v>
      </c>
      <c r="I623" s="27" t="s">
        <v>4757</v>
      </c>
      <c r="L623" s="12" t="s">
        <v>4993</v>
      </c>
      <c r="M623" s="12" t="s">
        <v>4994</v>
      </c>
      <c r="N623" s="27" t="s">
        <v>4755</v>
      </c>
    </row>
    <row r="624" s="13" customFormat="1" spans="1:14">
      <c r="A624" s="28">
        <v>621</v>
      </c>
      <c r="B624" s="29" t="s">
        <v>4781</v>
      </c>
      <c r="C624" s="29" t="s">
        <v>4781</v>
      </c>
      <c r="G624" s="45" t="s">
        <v>4995</v>
      </c>
      <c r="H624" s="45" t="s">
        <v>4996</v>
      </c>
      <c r="I624" s="30" t="s">
        <v>4997</v>
      </c>
      <c r="L624" s="13" t="s">
        <v>4998</v>
      </c>
      <c r="M624" s="13" t="s">
        <v>4780</v>
      </c>
      <c r="N624" s="30" t="s">
        <v>4647</v>
      </c>
    </row>
    <row r="625" spans="1:14">
      <c r="A625" s="22">
        <v>622</v>
      </c>
      <c r="B625" s="23" t="s">
        <v>4781</v>
      </c>
      <c r="C625" s="23" t="s">
        <v>4781</v>
      </c>
      <c r="G625" s="43" t="s">
        <v>4995</v>
      </c>
      <c r="H625" s="43" t="s">
        <v>4996</v>
      </c>
      <c r="I625" s="24" t="s">
        <v>4997</v>
      </c>
      <c r="L625" s="16" t="s">
        <v>4998</v>
      </c>
      <c r="M625" s="16" t="s">
        <v>4780</v>
      </c>
      <c r="N625" s="24" t="s">
        <v>4647</v>
      </c>
    </row>
    <row r="626" spans="1:14">
      <c r="A626" s="22">
        <v>623</v>
      </c>
      <c r="B626" s="23" t="s">
        <v>4781</v>
      </c>
      <c r="C626" s="23" t="s">
        <v>4781</v>
      </c>
      <c r="G626" s="43" t="s">
        <v>4995</v>
      </c>
      <c r="H626" s="43" t="s">
        <v>4996</v>
      </c>
      <c r="I626" s="24" t="s">
        <v>4997</v>
      </c>
      <c r="L626" s="16" t="s">
        <v>4998</v>
      </c>
      <c r="M626" s="16" t="s">
        <v>4780</v>
      </c>
      <c r="N626" s="24" t="s">
        <v>4647</v>
      </c>
    </row>
    <row r="627" spans="1:14">
      <c r="A627" s="22">
        <v>624</v>
      </c>
      <c r="B627" s="23" t="s">
        <v>4781</v>
      </c>
      <c r="C627" s="23" t="s">
        <v>4781</v>
      </c>
      <c r="G627" s="43" t="s">
        <v>4995</v>
      </c>
      <c r="H627" s="43" t="s">
        <v>4996</v>
      </c>
      <c r="I627" s="24" t="s">
        <v>4997</v>
      </c>
      <c r="L627" s="16" t="s">
        <v>4998</v>
      </c>
      <c r="M627" s="16" t="s">
        <v>4780</v>
      </c>
      <c r="N627" s="24" t="s">
        <v>4647</v>
      </c>
    </row>
    <row r="628" s="12" customFormat="1" spans="1:14">
      <c r="A628" s="25">
        <v>625</v>
      </c>
      <c r="B628" s="26" t="s">
        <v>4781</v>
      </c>
      <c r="C628" s="26" t="s">
        <v>4781</v>
      </c>
      <c r="G628" s="44" t="s">
        <v>4995</v>
      </c>
      <c r="H628" s="44" t="s">
        <v>4996</v>
      </c>
      <c r="I628" s="27" t="s">
        <v>4997</v>
      </c>
      <c r="L628" s="12" t="s">
        <v>4998</v>
      </c>
      <c r="M628" s="12" t="s">
        <v>4780</v>
      </c>
      <c r="N628" s="27" t="s">
        <v>4647</v>
      </c>
    </row>
    <row r="629" s="13" customFormat="1" spans="1:14">
      <c r="A629" s="28">
        <v>626</v>
      </c>
      <c r="B629" s="29" t="s">
        <v>4798</v>
      </c>
      <c r="C629" s="29" t="s">
        <v>4798</v>
      </c>
      <c r="G629" s="45" t="s">
        <v>4999</v>
      </c>
      <c r="H629" s="45" t="s">
        <v>5000</v>
      </c>
      <c r="I629" s="30" t="s">
        <v>4799</v>
      </c>
      <c r="L629" s="13" t="s">
        <v>5001</v>
      </c>
      <c r="M629" s="13" t="s">
        <v>5002</v>
      </c>
      <c r="N629" s="30" t="s">
        <v>5003</v>
      </c>
    </row>
    <row r="630" spans="1:14">
      <c r="A630" s="22">
        <v>627</v>
      </c>
      <c r="B630" s="23" t="s">
        <v>4798</v>
      </c>
      <c r="C630" s="23" t="s">
        <v>4798</v>
      </c>
      <c r="G630" s="43" t="s">
        <v>4999</v>
      </c>
      <c r="H630" s="43" t="s">
        <v>5000</v>
      </c>
      <c r="I630" s="24" t="s">
        <v>4799</v>
      </c>
      <c r="L630" s="16" t="s">
        <v>5001</v>
      </c>
      <c r="M630" s="16" t="s">
        <v>5002</v>
      </c>
      <c r="N630" s="24" t="s">
        <v>5003</v>
      </c>
    </row>
    <row r="631" spans="1:14">
      <c r="A631" s="22">
        <v>628</v>
      </c>
      <c r="B631" s="23" t="s">
        <v>4798</v>
      </c>
      <c r="C631" s="23" t="s">
        <v>4798</v>
      </c>
      <c r="G631" s="43" t="s">
        <v>4999</v>
      </c>
      <c r="H631" s="43" t="s">
        <v>5000</v>
      </c>
      <c r="I631" s="24" t="s">
        <v>4799</v>
      </c>
      <c r="L631" s="16" t="s">
        <v>5001</v>
      </c>
      <c r="M631" s="16" t="s">
        <v>5002</v>
      </c>
      <c r="N631" s="24" t="s">
        <v>5003</v>
      </c>
    </row>
    <row r="632" spans="1:14">
      <c r="A632" s="22">
        <v>629</v>
      </c>
      <c r="B632" s="23" t="s">
        <v>4798</v>
      </c>
      <c r="C632" s="23" t="s">
        <v>4798</v>
      </c>
      <c r="G632" s="43" t="s">
        <v>4999</v>
      </c>
      <c r="H632" s="43" t="s">
        <v>5000</v>
      </c>
      <c r="I632" s="24" t="s">
        <v>4799</v>
      </c>
      <c r="L632" s="16" t="s">
        <v>5001</v>
      </c>
      <c r="M632" s="16" t="s">
        <v>5002</v>
      </c>
      <c r="N632" s="24" t="s">
        <v>5003</v>
      </c>
    </row>
    <row r="633" s="12" customFormat="1" spans="1:14">
      <c r="A633" s="25">
        <v>630</v>
      </c>
      <c r="B633" s="26" t="s">
        <v>4798</v>
      </c>
      <c r="C633" s="26" t="s">
        <v>4798</v>
      </c>
      <c r="G633" s="44" t="s">
        <v>4999</v>
      </c>
      <c r="H633" s="44" t="s">
        <v>5000</v>
      </c>
      <c r="I633" s="27" t="s">
        <v>4799</v>
      </c>
      <c r="L633" s="12" t="s">
        <v>5001</v>
      </c>
      <c r="M633" s="12" t="s">
        <v>5002</v>
      </c>
      <c r="N633" s="27" t="s">
        <v>5003</v>
      </c>
    </row>
    <row r="634" s="13" customFormat="1" spans="1:14">
      <c r="A634" s="28">
        <v>631</v>
      </c>
      <c r="B634" s="29" t="s">
        <v>5004</v>
      </c>
      <c r="C634" s="29" t="s">
        <v>5004</v>
      </c>
      <c r="G634" s="45" t="s">
        <v>5005</v>
      </c>
      <c r="H634" s="45" t="s">
        <v>5006</v>
      </c>
      <c r="I634" s="30" t="s">
        <v>5007</v>
      </c>
      <c r="L634" s="13" t="s">
        <v>5008</v>
      </c>
      <c r="M634" s="13" t="s">
        <v>5009</v>
      </c>
      <c r="N634" s="30" t="s">
        <v>5010</v>
      </c>
    </row>
    <row r="635" spans="1:14">
      <c r="A635" s="22">
        <v>632</v>
      </c>
      <c r="B635" s="23" t="s">
        <v>5004</v>
      </c>
      <c r="C635" s="23" t="s">
        <v>5004</v>
      </c>
      <c r="G635" s="43" t="s">
        <v>5005</v>
      </c>
      <c r="H635" s="43" t="s">
        <v>5006</v>
      </c>
      <c r="I635" s="24" t="s">
        <v>5007</v>
      </c>
      <c r="L635" s="16" t="s">
        <v>5008</v>
      </c>
      <c r="M635" s="16" t="s">
        <v>5009</v>
      </c>
      <c r="N635" s="24" t="s">
        <v>5010</v>
      </c>
    </row>
    <row r="636" spans="1:14">
      <c r="A636" s="22">
        <v>633</v>
      </c>
      <c r="B636" s="23" t="s">
        <v>5004</v>
      </c>
      <c r="C636" s="23" t="s">
        <v>5004</v>
      </c>
      <c r="G636" s="43" t="s">
        <v>5005</v>
      </c>
      <c r="H636" s="43" t="s">
        <v>5006</v>
      </c>
      <c r="I636" s="24" t="s">
        <v>5007</v>
      </c>
      <c r="L636" s="16" t="s">
        <v>5008</v>
      </c>
      <c r="M636" s="16" t="s">
        <v>5009</v>
      </c>
      <c r="N636" s="24" t="s">
        <v>5010</v>
      </c>
    </row>
    <row r="637" spans="1:14">
      <c r="A637" s="22">
        <v>634</v>
      </c>
      <c r="B637" s="23" t="s">
        <v>5004</v>
      </c>
      <c r="C637" s="23" t="s">
        <v>5004</v>
      </c>
      <c r="G637" s="43" t="s">
        <v>5005</v>
      </c>
      <c r="H637" s="43" t="s">
        <v>5006</v>
      </c>
      <c r="I637" s="24" t="s">
        <v>5007</v>
      </c>
      <c r="L637" s="16" t="s">
        <v>5008</v>
      </c>
      <c r="M637" s="16" t="s">
        <v>5009</v>
      </c>
      <c r="N637" s="24" t="s">
        <v>5010</v>
      </c>
    </row>
    <row r="638" s="12" customFormat="1" spans="1:14">
      <c r="A638" s="25">
        <v>635</v>
      </c>
      <c r="B638" s="26" t="s">
        <v>5004</v>
      </c>
      <c r="C638" s="26" t="s">
        <v>5004</v>
      </c>
      <c r="G638" s="44" t="s">
        <v>5005</v>
      </c>
      <c r="H638" s="44" t="s">
        <v>5006</v>
      </c>
      <c r="I638" s="27" t="s">
        <v>5007</v>
      </c>
      <c r="L638" s="12" t="s">
        <v>5008</v>
      </c>
      <c r="M638" s="12" t="s">
        <v>5009</v>
      </c>
      <c r="N638" s="27" t="s">
        <v>5010</v>
      </c>
    </row>
    <row r="639" s="13" customFormat="1" spans="1:14">
      <c r="A639" s="28">
        <v>636</v>
      </c>
      <c r="B639" s="29" t="s">
        <v>5011</v>
      </c>
      <c r="C639" s="29" t="s">
        <v>5011</v>
      </c>
      <c r="G639" s="45" t="s">
        <v>5012</v>
      </c>
      <c r="H639" s="45" t="s">
        <v>5013</v>
      </c>
      <c r="I639" s="30" t="s">
        <v>5014</v>
      </c>
      <c r="L639" s="13" t="s">
        <v>5015</v>
      </c>
      <c r="M639" s="13" t="s">
        <v>5016</v>
      </c>
      <c r="N639" s="30" t="s">
        <v>5017</v>
      </c>
    </row>
    <row r="640" spans="1:14">
      <c r="A640" s="22">
        <v>637</v>
      </c>
      <c r="B640" s="23" t="s">
        <v>5011</v>
      </c>
      <c r="C640" s="23" t="s">
        <v>5011</v>
      </c>
      <c r="G640" s="43" t="s">
        <v>5012</v>
      </c>
      <c r="H640" s="43" t="s">
        <v>5013</v>
      </c>
      <c r="I640" s="24" t="s">
        <v>5014</v>
      </c>
      <c r="L640" s="16" t="s">
        <v>5015</v>
      </c>
      <c r="M640" s="16" t="s">
        <v>5016</v>
      </c>
      <c r="N640" s="24" t="s">
        <v>5017</v>
      </c>
    </row>
    <row r="641" spans="1:14">
      <c r="A641" s="22">
        <v>638</v>
      </c>
      <c r="B641" s="23" t="s">
        <v>5011</v>
      </c>
      <c r="C641" s="23" t="s">
        <v>5011</v>
      </c>
      <c r="G641" s="43" t="s">
        <v>5012</v>
      </c>
      <c r="H641" s="43" t="s">
        <v>5013</v>
      </c>
      <c r="I641" s="24" t="s">
        <v>5014</v>
      </c>
      <c r="L641" s="16" t="s">
        <v>5015</v>
      </c>
      <c r="M641" s="16" t="s">
        <v>5016</v>
      </c>
      <c r="N641" s="24" t="s">
        <v>5017</v>
      </c>
    </row>
    <row r="642" spans="1:14">
      <c r="A642" s="22">
        <v>639</v>
      </c>
      <c r="B642" s="23" t="s">
        <v>5011</v>
      </c>
      <c r="C642" s="23" t="s">
        <v>5011</v>
      </c>
      <c r="G642" s="43" t="s">
        <v>5012</v>
      </c>
      <c r="H642" s="43" t="s">
        <v>5013</v>
      </c>
      <c r="I642" s="24" t="s">
        <v>5014</v>
      </c>
      <c r="L642" s="16" t="s">
        <v>5015</v>
      </c>
      <c r="M642" s="16" t="s">
        <v>5016</v>
      </c>
      <c r="N642" s="24" t="s">
        <v>5017</v>
      </c>
    </row>
    <row r="643" s="12" customFormat="1" spans="1:14">
      <c r="A643" s="25">
        <v>640</v>
      </c>
      <c r="B643" s="26" t="s">
        <v>5011</v>
      </c>
      <c r="C643" s="26" t="s">
        <v>5011</v>
      </c>
      <c r="G643" s="44" t="s">
        <v>5012</v>
      </c>
      <c r="H643" s="44" t="s">
        <v>5013</v>
      </c>
      <c r="I643" s="27" t="s">
        <v>5014</v>
      </c>
      <c r="L643" s="12" t="s">
        <v>5015</v>
      </c>
      <c r="M643" s="12" t="s">
        <v>5016</v>
      </c>
      <c r="N643" s="27" t="s">
        <v>5017</v>
      </c>
    </row>
    <row r="644" s="13" customFormat="1" spans="1:14">
      <c r="A644" s="28">
        <v>641</v>
      </c>
      <c r="B644" s="29" t="s">
        <v>5018</v>
      </c>
      <c r="C644" s="29" t="s">
        <v>5018</v>
      </c>
      <c r="G644" s="45" t="s">
        <v>5019</v>
      </c>
      <c r="H644" s="45" t="s">
        <v>5020</v>
      </c>
      <c r="I644" s="30" t="s">
        <v>5021</v>
      </c>
      <c r="L644" s="13" t="s">
        <v>5022</v>
      </c>
      <c r="M644" s="13" t="s">
        <v>5023</v>
      </c>
      <c r="N644" s="30" t="s">
        <v>5024</v>
      </c>
    </row>
    <row r="645" spans="1:14">
      <c r="A645" s="22">
        <v>642</v>
      </c>
      <c r="B645" s="23" t="s">
        <v>5018</v>
      </c>
      <c r="C645" s="23" t="s">
        <v>5018</v>
      </c>
      <c r="G645" s="43" t="s">
        <v>5019</v>
      </c>
      <c r="H645" s="43" t="s">
        <v>5020</v>
      </c>
      <c r="I645" s="24" t="s">
        <v>5021</v>
      </c>
      <c r="L645" s="16" t="s">
        <v>5022</v>
      </c>
      <c r="M645" s="16" t="s">
        <v>5023</v>
      </c>
      <c r="N645" s="24" t="s">
        <v>5024</v>
      </c>
    </row>
    <row r="646" spans="1:14">
      <c r="A646" s="22">
        <v>643</v>
      </c>
      <c r="B646" s="23" t="s">
        <v>5018</v>
      </c>
      <c r="C646" s="23" t="s">
        <v>5018</v>
      </c>
      <c r="G646" s="43" t="s">
        <v>5019</v>
      </c>
      <c r="H646" s="43" t="s">
        <v>5020</v>
      </c>
      <c r="I646" s="24" t="s">
        <v>5021</v>
      </c>
      <c r="L646" s="16" t="s">
        <v>5022</v>
      </c>
      <c r="M646" s="16" t="s">
        <v>5023</v>
      </c>
      <c r="N646" s="24" t="s">
        <v>5024</v>
      </c>
    </row>
    <row r="647" spans="1:14">
      <c r="A647" s="22">
        <v>644</v>
      </c>
      <c r="B647" s="23" t="s">
        <v>5018</v>
      </c>
      <c r="C647" s="23" t="s">
        <v>5018</v>
      </c>
      <c r="G647" s="43" t="s">
        <v>5019</v>
      </c>
      <c r="H647" s="43" t="s">
        <v>5020</v>
      </c>
      <c r="I647" s="24" t="s">
        <v>5021</v>
      </c>
      <c r="L647" s="16" t="s">
        <v>5022</v>
      </c>
      <c r="M647" s="16" t="s">
        <v>5023</v>
      </c>
      <c r="N647" s="24" t="s">
        <v>5024</v>
      </c>
    </row>
    <row r="648" s="12" customFormat="1" spans="1:14">
      <c r="A648" s="25">
        <v>645</v>
      </c>
      <c r="B648" s="26" t="s">
        <v>5018</v>
      </c>
      <c r="C648" s="26" t="s">
        <v>5018</v>
      </c>
      <c r="G648" s="44" t="s">
        <v>5019</v>
      </c>
      <c r="H648" s="44" t="s">
        <v>5020</v>
      </c>
      <c r="I648" s="27" t="s">
        <v>5021</v>
      </c>
      <c r="L648" s="12" t="s">
        <v>5022</v>
      </c>
      <c r="M648" s="12" t="s">
        <v>5023</v>
      </c>
      <c r="N648" s="27" t="s">
        <v>5024</v>
      </c>
    </row>
    <row r="649" s="13" customFormat="1" spans="1:14">
      <c r="A649" s="28">
        <v>646</v>
      </c>
      <c r="B649" s="29" t="s">
        <v>5025</v>
      </c>
      <c r="C649" s="29" t="s">
        <v>5025</v>
      </c>
      <c r="G649" s="45" t="s">
        <v>5019</v>
      </c>
      <c r="H649" s="45" t="s">
        <v>5020</v>
      </c>
      <c r="I649" s="30" t="s">
        <v>4602</v>
      </c>
      <c r="L649" s="13" t="s">
        <v>5026</v>
      </c>
      <c r="M649" s="13" t="s">
        <v>5027</v>
      </c>
      <c r="N649" s="30" t="s">
        <v>4609</v>
      </c>
    </row>
    <row r="650" spans="1:14">
      <c r="A650" s="22">
        <v>647</v>
      </c>
      <c r="B650" s="23" t="s">
        <v>5025</v>
      </c>
      <c r="C650" s="23" t="s">
        <v>5025</v>
      </c>
      <c r="G650" s="43" t="s">
        <v>5019</v>
      </c>
      <c r="H650" s="43" t="s">
        <v>5020</v>
      </c>
      <c r="I650" s="24" t="s">
        <v>4602</v>
      </c>
      <c r="L650" s="16" t="s">
        <v>5026</v>
      </c>
      <c r="M650" s="16" t="s">
        <v>5027</v>
      </c>
      <c r="N650" s="24" t="s">
        <v>4609</v>
      </c>
    </row>
    <row r="651" spans="1:14">
      <c r="A651" s="22">
        <v>648</v>
      </c>
      <c r="B651" s="23" t="s">
        <v>5025</v>
      </c>
      <c r="C651" s="23" t="s">
        <v>5025</v>
      </c>
      <c r="G651" s="43" t="s">
        <v>5019</v>
      </c>
      <c r="H651" s="43" t="s">
        <v>5020</v>
      </c>
      <c r="I651" s="24" t="s">
        <v>4602</v>
      </c>
      <c r="L651" s="16" t="s">
        <v>5026</v>
      </c>
      <c r="M651" s="16" t="s">
        <v>5027</v>
      </c>
      <c r="N651" s="24" t="s">
        <v>4609</v>
      </c>
    </row>
    <row r="652" spans="1:14">
      <c r="A652" s="22">
        <v>649</v>
      </c>
      <c r="B652" s="23" t="s">
        <v>5025</v>
      </c>
      <c r="C652" s="23" t="s">
        <v>5025</v>
      </c>
      <c r="G652" s="43" t="s">
        <v>5019</v>
      </c>
      <c r="H652" s="43" t="s">
        <v>5020</v>
      </c>
      <c r="I652" s="24" t="s">
        <v>4602</v>
      </c>
      <c r="L652" s="16" t="s">
        <v>5026</v>
      </c>
      <c r="M652" s="16" t="s">
        <v>5027</v>
      </c>
      <c r="N652" s="24" t="s">
        <v>4609</v>
      </c>
    </row>
    <row r="653" s="15" customFormat="1" ht="14.25" spans="1:14">
      <c r="A653" s="38">
        <v>650</v>
      </c>
      <c r="B653" s="26" t="s">
        <v>5025</v>
      </c>
      <c r="C653" s="26" t="s">
        <v>5025</v>
      </c>
      <c r="D653" s="12"/>
      <c r="E653" s="12"/>
      <c r="F653" s="12"/>
      <c r="G653" s="44" t="s">
        <v>5019</v>
      </c>
      <c r="H653" s="44" t="s">
        <v>5020</v>
      </c>
      <c r="I653" s="27" t="s">
        <v>4602</v>
      </c>
      <c r="J653" s="12"/>
      <c r="K653" s="12"/>
      <c r="L653" s="12" t="s">
        <v>5026</v>
      </c>
      <c r="M653" s="12" t="s">
        <v>5027</v>
      </c>
      <c r="N653" s="27" t="s">
        <v>4609</v>
      </c>
    </row>
    <row r="654" s="11" customFormat="1" spans="1:21">
      <c r="A654" s="19">
        <v>651</v>
      </c>
      <c r="B654" s="20" t="s">
        <v>3941</v>
      </c>
      <c r="C654" s="20" t="s">
        <v>3941</v>
      </c>
      <c r="D654" s="11" t="s">
        <v>5028</v>
      </c>
      <c r="E654" s="11" t="s">
        <v>5029</v>
      </c>
      <c r="F654" s="11" t="s">
        <v>5030</v>
      </c>
      <c r="G654" s="11" t="s">
        <v>5031</v>
      </c>
      <c r="H654" s="11" t="s">
        <v>5032</v>
      </c>
      <c r="I654" s="46" t="s">
        <v>5033</v>
      </c>
      <c r="J654" s="46" t="s">
        <v>5034</v>
      </c>
      <c r="K654" s="46" t="s">
        <v>5035</v>
      </c>
      <c r="L654" s="21" t="s">
        <v>4980</v>
      </c>
      <c r="M654" s="21" t="s">
        <v>4980</v>
      </c>
      <c r="N654" s="42" t="s">
        <v>5036</v>
      </c>
      <c r="O654" s="11" t="s">
        <v>4979</v>
      </c>
      <c r="P654" s="11" t="s">
        <v>5037</v>
      </c>
      <c r="Q654" s="46" t="s">
        <v>5038</v>
      </c>
      <c r="R654" s="46" t="s">
        <v>5039</v>
      </c>
      <c r="T654" s="20" t="s">
        <v>3940</v>
      </c>
      <c r="U654" s="20" t="s">
        <v>3940</v>
      </c>
    </row>
    <row r="655" spans="1:21">
      <c r="A655" s="22">
        <v>652</v>
      </c>
      <c r="B655" s="23" t="s">
        <v>3941</v>
      </c>
      <c r="C655" s="23" t="s">
        <v>3941</v>
      </c>
      <c r="D655" s="16" t="s">
        <v>5028</v>
      </c>
      <c r="E655" s="16" t="s">
        <v>5029</v>
      </c>
      <c r="F655" s="16" t="s">
        <v>5030</v>
      </c>
      <c r="G655" s="16" t="s">
        <v>5031</v>
      </c>
      <c r="H655" s="16" t="s">
        <v>5032</v>
      </c>
      <c r="I655" s="34" t="s">
        <v>5033</v>
      </c>
      <c r="J655" s="34" t="s">
        <v>5034</v>
      </c>
      <c r="K655" s="34" t="s">
        <v>5035</v>
      </c>
      <c r="L655" s="24" t="s">
        <v>4980</v>
      </c>
      <c r="M655" s="24" t="s">
        <v>4980</v>
      </c>
      <c r="N655" s="43" t="s">
        <v>5036</v>
      </c>
      <c r="O655" s="16" t="s">
        <v>4979</v>
      </c>
      <c r="P655" s="16" t="s">
        <v>5037</v>
      </c>
      <c r="Q655" s="34" t="s">
        <v>5038</v>
      </c>
      <c r="R655" s="34" t="s">
        <v>5039</v>
      </c>
      <c r="T655" s="23" t="s">
        <v>3940</v>
      </c>
      <c r="U655" s="23" t="s">
        <v>3940</v>
      </c>
    </row>
    <row r="656" spans="1:21">
      <c r="A656" s="22">
        <v>653</v>
      </c>
      <c r="B656" s="23" t="s">
        <v>3941</v>
      </c>
      <c r="C656" s="23" t="s">
        <v>3941</v>
      </c>
      <c r="D656" s="16" t="s">
        <v>5028</v>
      </c>
      <c r="E656" s="16" t="s">
        <v>5029</v>
      </c>
      <c r="F656" s="16" t="s">
        <v>5030</v>
      </c>
      <c r="G656" s="16" t="s">
        <v>5031</v>
      </c>
      <c r="H656" s="16" t="s">
        <v>5032</v>
      </c>
      <c r="I656" s="34" t="s">
        <v>5033</v>
      </c>
      <c r="J656" s="34" t="s">
        <v>5034</v>
      </c>
      <c r="K656" s="34" t="s">
        <v>5035</v>
      </c>
      <c r="L656" s="24" t="s">
        <v>4980</v>
      </c>
      <c r="M656" s="24" t="s">
        <v>4980</v>
      </c>
      <c r="N656" s="43" t="s">
        <v>5036</v>
      </c>
      <c r="O656" s="16" t="s">
        <v>4979</v>
      </c>
      <c r="P656" s="16" t="s">
        <v>5037</v>
      </c>
      <c r="Q656" s="34" t="s">
        <v>5038</v>
      </c>
      <c r="R656" s="34" t="s">
        <v>5039</v>
      </c>
      <c r="T656" s="23" t="s">
        <v>3940</v>
      </c>
      <c r="U656" s="23" t="s">
        <v>3940</v>
      </c>
    </row>
    <row r="657" spans="1:21">
      <c r="A657" s="22">
        <v>654</v>
      </c>
      <c r="B657" s="23" t="s">
        <v>3941</v>
      </c>
      <c r="C657" s="23" t="s">
        <v>3941</v>
      </c>
      <c r="D657" s="16" t="s">
        <v>5028</v>
      </c>
      <c r="E657" s="16" t="s">
        <v>5029</v>
      </c>
      <c r="F657" s="16" t="s">
        <v>5030</v>
      </c>
      <c r="G657" s="16" t="s">
        <v>5031</v>
      </c>
      <c r="H657" s="16" t="s">
        <v>5032</v>
      </c>
      <c r="I657" s="34" t="s">
        <v>5033</v>
      </c>
      <c r="J657" s="34" t="s">
        <v>5034</v>
      </c>
      <c r="K657" s="34" t="s">
        <v>5035</v>
      </c>
      <c r="L657" s="24" t="s">
        <v>4980</v>
      </c>
      <c r="M657" s="24" t="s">
        <v>4980</v>
      </c>
      <c r="N657" s="43" t="s">
        <v>5036</v>
      </c>
      <c r="O657" s="16" t="s">
        <v>4979</v>
      </c>
      <c r="P657" s="16" t="s">
        <v>5037</v>
      </c>
      <c r="Q657" s="34" t="s">
        <v>5038</v>
      </c>
      <c r="R657" s="34" t="s">
        <v>5039</v>
      </c>
      <c r="T657" s="23" t="s">
        <v>3940</v>
      </c>
      <c r="U657" s="23" t="s">
        <v>3940</v>
      </c>
    </row>
    <row r="658" spans="1:21">
      <c r="A658" s="22">
        <v>655</v>
      </c>
      <c r="B658" s="23" t="s">
        <v>3941</v>
      </c>
      <c r="C658" s="23" t="s">
        <v>3941</v>
      </c>
      <c r="D658" s="16" t="s">
        <v>5028</v>
      </c>
      <c r="E658" s="16" t="s">
        <v>5029</v>
      </c>
      <c r="F658" s="16" t="s">
        <v>5030</v>
      </c>
      <c r="G658" s="16" t="s">
        <v>5031</v>
      </c>
      <c r="H658" s="16" t="s">
        <v>5032</v>
      </c>
      <c r="I658" s="34" t="s">
        <v>5033</v>
      </c>
      <c r="J658" s="34" t="s">
        <v>5034</v>
      </c>
      <c r="K658" s="34" t="s">
        <v>5035</v>
      </c>
      <c r="L658" s="24" t="s">
        <v>4980</v>
      </c>
      <c r="M658" s="24" t="s">
        <v>4980</v>
      </c>
      <c r="N658" s="43" t="s">
        <v>5036</v>
      </c>
      <c r="O658" s="16" t="s">
        <v>4979</v>
      </c>
      <c r="P658" s="16" t="s">
        <v>5037</v>
      </c>
      <c r="Q658" s="34" t="s">
        <v>5038</v>
      </c>
      <c r="R658" s="34" t="s">
        <v>5039</v>
      </c>
      <c r="T658" s="23" t="s">
        <v>3940</v>
      </c>
      <c r="U658" s="23" t="s">
        <v>3940</v>
      </c>
    </row>
    <row r="659" s="13" customFormat="1" spans="1:21">
      <c r="A659" s="18">
        <v>656</v>
      </c>
      <c r="B659" s="29" t="s">
        <v>4687</v>
      </c>
      <c r="C659" s="29" t="s">
        <v>4687</v>
      </c>
      <c r="D659" s="13" t="s">
        <v>5040</v>
      </c>
      <c r="E659" s="13" t="s">
        <v>5041</v>
      </c>
      <c r="F659" s="13" t="s">
        <v>5042</v>
      </c>
      <c r="G659" s="13" t="s">
        <v>5043</v>
      </c>
      <c r="H659" s="13" t="s">
        <v>5044</v>
      </c>
      <c r="I659" s="33" t="s">
        <v>5045</v>
      </c>
      <c r="J659" s="33" t="s">
        <v>4976</v>
      </c>
      <c r="K659" s="33" t="s">
        <v>4975</v>
      </c>
      <c r="L659" s="30" t="s">
        <v>4985</v>
      </c>
      <c r="M659" s="30" t="s">
        <v>4985</v>
      </c>
      <c r="N659" s="45" t="s">
        <v>5046</v>
      </c>
      <c r="O659" s="13" t="s">
        <v>4984</v>
      </c>
      <c r="P659" s="13" t="s">
        <v>5047</v>
      </c>
      <c r="Q659" s="33" t="s">
        <v>5048</v>
      </c>
      <c r="R659" s="33" t="s">
        <v>5049</v>
      </c>
      <c r="T659" s="29" t="s">
        <v>4686</v>
      </c>
      <c r="U659" s="29" t="s">
        <v>4686</v>
      </c>
    </row>
    <row r="660" spans="1:21">
      <c r="A660" s="31">
        <v>657</v>
      </c>
      <c r="B660" s="23" t="s">
        <v>4687</v>
      </c>
      <c r="C660" s="23" t="s">
        <v>4687</v>
      </c>
      <c r="D660" s="16" t="s">
        <v>5040</v>
      </c>
      <c r="E660" s="16" t="s">
        <v>5041</v>
      </c>
      <c r="F660" s="16" t="s">
        <v>5042</v>
      </c>
      <c r="G660" s="16" t="s">
        <v>5043</v>
      </c>
      <c r="H660" s="16" t="s">
        <v>5044</v>
      </c>
      <c r="I660" s="34" t="s">
        <v>5045</v>
      </c>
      <c r="J660" s="34" t="s">
        <v>4976</v>
      </c>
      <c r="K660" s="34" t="s">
        <v>4975</v>
      </c>
      <c r="L660" s="24" t="s">
        <v>4985</v>
      </c>
      <c r="M660" s="24" t="s">
        <v>4985</v>
      </c>
      <c r="N660" s="43" t="s">
        <v>5046</v>
      </c>
      <c r="O660" s="16" t="s">
        <v>4984</v>
      </c>
      <c r="P660" s="16" t="s">
        <v>5047</v>
      </c>
      <c r="Q660" s="34" t="s">
        <v>5048</v>
      </c>
      <c r="R660" s="34" t="s">
        <v>5049</v>
      </c>
      <c r="T660" s="23" t="s">
        <v>4686</v>
      </c>
      <c r="U660" s="23" t="s">
        <v>4686</v>
      </c>
    </row>
    <row r="661" spans="1:21">
      <c r="A661" s="31">
        <v>658</v>
      </c>
      <c r="B661" s="23" t="s">
        <v>4687</v>
      </c>
      <c r="C661" s="23" t="s">
        <v>4687</v>
      </c>
      <c r="D661" s="16" t="s">
        <v>5040</v>
      </c>
      <c r="E661" s="16" t="s">
        <v>5041</v>
      </c>
      <c r="F661" s="16" t="s">
        <v>5042</v>
      </c>
      <c r="G661" s="16" t="s">
        <v>5043</v>
      </c>
      <c r="H661" s="16" t="s">
        <v>5044</v>
      </c>
      <c r="I661" s="34" t="s">
        <v>5045</v>
      </c>
      <c r="J661" s="34" t="s">
        <v>4976</v>
      </c>
      <c r="K661" s="34" t="s">
        <v>4975</v>
      </c>
      <c r="L661" s="24" t="s">
        <v>4985</v>
      </c>
      <c r="M661" s="24" t="s">
        <v>4985</v>
      </c>
      <c r="N661" s="43" t="s">
        <v>5046</v>
      </c>
      <c r="O661" s="16" t="s">
        <v>4984</v>
      </c>
      <c r="P661" s="16" t="s">
        <v>5047</v>
      </c>
      <c r="Q661" s="34" t="s">
        <v>5048</v>
      </c>
      <c r="R661" s="34" t="s">
        <v>5049</v>
      </c>
      <c r="T661" s="23" t="s">
        <v>4686</v>
      </c>
      <c r="U661" s="23" t="s">
        <v>4686</v>
      </c>
    </row>
    <row r="662" spans="1:21">
      <c r="A662" s="31">
        <v>659</v>
      </c>
      <c r="B662" s="23" t="s">
        <v>4687</v>
      </c>
      <c r="C662" s="23" t="s">
        <v>4687</v>
      </c>
      <c r="D662" s="16" t="s">
        <v>5040</v>
      </c>
      <c r="E662" s="16" t="s">
        <v>5041</v>
      </c>
      <c r="F662" s="16" t="s">
        <v>5042</v>
      </c>
      <c r="G662" s="16" t="s">
        <v>5043</v>
      </c>
      <c r="H662" s="16" t="s">
        <v>5044</v>
      </c>
      <c r="I662" s="34" t="s">
        <v>5045</v>
      </c>
      <c r="J662" s="34" t="s">
        <v>4976</v>
      </c>
      <c r="K662" s="34" t="s">
        <v>4975</v>
      </c>
      <c r="L662" s="24" t="s">
        <v>4985</v>
      </c>
      <c r="M662" s="24" t="s">
        <v>4985</v>
      </c>
      <c r="N662" s="43" t="s">
        <v>5046</v>
      </c>
      <c r="O662" s="16" t="s">
        <v>4984</v>
      </c>
      <c r="P662" s="16" t="s">
        <v>5047</v>
      </c>
      <c r="Q662" s="34" t="s">
        <v>5048</v>
      </c>
      <c r="R662" s="34" t="s">
        <v>5049</v>
      </c>
      <c r="T662" s="23" t="s">
        <v>4686</v>
      </c>
      <c r="U662" s="23" t="s">
        <v>4686</v>
      </c>
    </row>
    <row r="663" s="12" customFormat="1" spans="1:21">
      <c r="A663" s="32">
        <v>660</v>
      </c>
      <c r="B663" s="26" t="s">
        <v>4687</v>
      </c>
      <c r="C663" s="26" t="s">
        <v>4687</v>
      </c>
      <c r="D663" s="12" t="s">
        <v>5040</v>
      </c>
      <c r="E663" s="12" t="s">
        <v>5041</v>
      </c>
      <c r="F663" s="12" t="s">
        <v>5042</v>
      </c>
      <c r="G663" s="12" t="s">
        <v>5043</v>
      </c>
      <c r="H663" s="12" t="s">
        <v>5044</v>
      </c>
      <c r="I663" s="35" t="s">
        <v>5045</v>
      </c>
      <c r="J663" s="35" t="s">
        <v>4976</v>
      </c>
      <c r="K663" s="35" t="s">
        <v>4975</v>
      </c>
      <c r="L663" s="27" t="s">
        <v>4985</v>
      </c>
      <c r="M663" s="27" t="s">
        <v>4985</v>
      </c>
      <c r="N663" s="44" t="s">
        <v>5046</v>
      </c>
      <c r="O663" s="12" t="s">
        <v>4984</v>
      </c>
      <c r="P663" s="12" t="s">
        <v>5047</v>
      </c>
      <c r="Q663" s="35" t="s">
        <v>5048</v>
      </c>
      <c r="R663" s="35" t="s">
        <v>5049</v>
      </c>
      <c r="T663" s="26" t="s">
        <v>4686</v>
      </c>
      <c r="U663" s="26" t="s">
        <v>4686</v>
      </c>
    </row>
    <row r="664" s="13" customFormat="1" spans="1:21">
      <c r="A664" s="28">
        <v>661</v>
      </c>
      <c r="B664" s="29" t="s">
        <v>4726</v>
      </c>
      <c r="C664" s="29" t="s">
        <v>4726</v>
      </c>
      <c r="D664" s="13" t="s">
        <v>5050</v>
      </c>
      <c r="E664" s="13" t="s">
        <v>5051</v>
      </c>
      <c r="F664" s="13" t="s">
        <v>5052</v>
      </c>
      <c r="G664" s="13" t="s">
        <v>5053</v>
      </c>
      <c r="H664" s="13" t="s">
        <v>5054</v>
      </c>
      <c r="I664" s="33" t="s">
        <v>5055</v>
      </c>
      <c r="J664" s="33" t="s">
        <v>4982</v>
      </c>
      <c r="K664" s="33" t="s">
        <v>4981</v>
      </c>
      <c r="L664" s="30" t="s">
        <v>4990</v>
      </c>
      <c r="M664" s="30" t="s">
        <v>4990</v>
      </c>
      <c r="N664" s="45" t="s">
        <v>5056</v>
      </c>
      <c r="O664" s="13" t="s">
        <v>4989</v>
      </c>
      <c r="P664" s="13" t="s">
        <v>5057</v>
      </c>
      <c r="Q664" s="33" t="s">
        <v>5058</v>
      </c>
      <c r="R664" s="33" t="s">
        <v>5059</v>
      </c>
      <c r="T664" s="29" t="s">
        <v>4728</v>
      </c>
      <c r="U664" s="29" t="s">
        <v>4728</v>
      </c>
    </row>
    <row r="665" spans="1:21">
      <c r="A665" s="22">
        <v>662</v>
      </c>
      <c r="B665" s="23" t="s">
        <v>4726</v>
      </c>
      <c r="C665" s="23" t="s">
        <v>4726</v>
      </c>
      <c r="D665" s="16" t="s">
        <v>5050</v>
      </c>
      <c r="E665" s="16" t="s">
        <v>5051</v>
      </c>
      <c r="F665" s="16" t="s">
        <v>5052</v>
      </c>
      <c r="G665" s="16" t="s">
        <v>5053</v>
      </c>
      <c r="H665" s="16" t="s">
        <v>5054</v>
      </c>
      <c r="I665" s="34" t="s">
        <v>5055</v>
      </c>
      <c r="J665" s="34" t="s">
        <v>4982</v>
      </c>
      <c r="K665" s="34" t="s">
        <v>4981</v>
      </c>
      <c r="L665" s="24" t="s">
        <v>4990</v>
      </c>
      <c r="M665" s="24" t="s">
        <v>4990</v>
      </c>
      <c r="N665" s="43" t="s">
        <v>5056</v>
      </c>
      <c r="O665" s="16" t="s">
        <v>4989</v>
      </c>
      <c r="P665" s="16" t="s">
        <v>5057</v>
      </c>
      <c r="Q665" s="34" t="s">
        <v>5058</v>
      </c>
      <c r="R665" s="34" t="s">
        <v>5059</v>
      </c>
      <c r="T665" s="23" t="s">
        <v>4728</v>
      </c>
      <c r="U665" s="23" t="s">
        <v>4728</v>
      </c>
    </row>
    <row r="666" spans="1:21">
      <c r="A666" s="22">
        <v>663</v>
      </c>
      <c r="B666" s="23" t="s">
        <v>4726</v>
      </c>
      <c r="C666" s="23" t="s">
        <v>4726</v>
      </c>
      <c r="D666" s="16" t="s">
        <v>5050</v>
      </c>
      <c r="E666" s="16" t="s">
        <v>5051</v>
      </c>
      <c r="F666" s="16" t="s">
        <v>5052</v>
      </c>
      <c r="G666" s="16" t="s">
        <v>5053</v>
      </c>
      <c r="H666" s="16" t="s">
        <v>5054</v>
      </c>
      <c r="I666" s="34" t="s">
        <v>5055</v>
      </c>
      <c r="J666" s="34" t="s">
        <v>4982</v>
      </c>
      <c r="K666" s="34" t="s">
        <v>4981</v>
      </c>
      <c r="L666" s="24" t="s">
        <v>4990</v>
      </c>
      <c r="M666" s="24" t="s">
        <v>4990</v>
      </c>
      <c r="N666" s="43" t="s">
        <v>5056</v>
      </c>
      <c r="O666" s="16" t="s">
        <v>4989</v>
      </c>
      <c r="P666" s="16" t="s">
        <v>5057</v>
      </c>
      <c r="Q666" s="34" t="s">
        <v>5058</v>
      </c>
      <c r="R666" s="34" t="s">
        <v>5059</v>
      </c>
      <c r="T666" s="23" t="s">
        <v>4728</v>
      </c>
      <c r="U666" s="23" t="s">
        <v>4728</v>
      </c>
    </row>
    <row r="667" spans="1:21">
      <c r="A667" s="22">
        <v>664</v>
      </c>
      <c r="B667" s="23" t="s">
        <v>4726</v>
      </c>
      <c r="C667" s="23" t="s">
        <v>4726</v>
      </c>
      <c r="D667" s="16" t="s">
        <v>5050</v>
      </c>
      <c r="E667" s="16" t="s">
        <v>5051</v>
      </c>
      <c r="F667" s="16" t="s">
        <v>5052</v>
      </c>
      <c r="G667" s="16" t="s">
        <v>5053</v>
      </c>
      <c r="H667" s="16" t="s">
        <v>5054</v>
      </c>
      <c r="I667" s="34" t="s">
        <v>5055</v>
      </c>
      <c r="J667" s="34" t="s">
        <v>4982</v>
      </c>
      <c r="K667" s="34" t="s">
        <v>4981</v>
      </c>
      <c r="L667" s="24" t="s">
        <v>4990</v>
      </c>
      <c r="M667" s="24" t="s">
        <v>4990</v>
      </c>
      <c r="N667" s="43" t="s">
        <v>5056</v>
      </c>
      <c r="O667" s="16" t="s">
        <v>4989</v>
      </c>
      <c r="P667" s="16" t="s">
        <v>5057</v>
      </c>
      <c r="Q667" s="34" t="s">
        <v>5058</v>
      </c>
      <c r="R667" s="34" t="s">
        <v>5059</v>
      </c>
      <c r="T667" s="23" t="s">
        <v>4728</v>
      </c>
      <c r="U667" s="23" t="s">
        <v>4728</v>
      </c>
    </row>
    <row r="668" s="12" customFormat="1" spans="1:21">
      <c r="A668" s="25">
        <v>665</v>
      </c>
      <c r="B668" s="26" t="s">
        <v>4726</v>
      </c>
      <c r="C668" s="26" t="s">
        <v>4726</v>
      </c>
      <c r="D668" s="12" t="s">
        <v>5050</v>
      </c>
      <c r="E668" s="12" t="s">
        <v>5051</v>
      </c>
      <c r="F668" s="12" t="s">
        <v>5052</v>
      </c>
      <c r="G668" s="12" t="s">
        <v>5053</v>
      </c>
      <c r="H668" s="12" t="s">
        <v>5054</v>
      </c>
      <c r="I668" s="35" t="s">
        <v>5055</v>
      </c>
      <c r="J668" s="35" t="s">
        <v>4982</v>
      </c>
      <c r="K668" s="35" t="s">
        <v>4981</v>
      </c>
      <c r="L668" s="27" t="s">
        <v>4990</v>
      </c>
      <c r="M668" s="27" t="s">
        <v>4990</v>
      </c>
      <c r="N668" s="44" t="s">
        <v>5056</v>
      </c>
      <c r="O668" s="12" t="s">
        <v>4989</v>
      </c>
      <c r="P668" s="12" t="s">
        <v>5057</v>
      </c>
      <c r="Q668" s="35" t="s">
        <v>5058</v>
      </c>
      <c r="R668" s="35" t="s">
        <v>5059</v>
      </c>
      <c r="T668" s="26" t="s">
        <v>4728</v>
      </c>
      <c r="U668" s="26" t="s">
        <v>4728</v>
      </c>
    </row>
    <row r="669" s="13" customFormat="1" spans="1:21">
      <c r="A669" s="28">
        <v>666</v>
      </c>
      <c r="B669" s="29" t="s">
        <v>4752</v>
      </c>
      <c r="C669" s="29" t="s">
        <v>4752</v>
      </c>
      <c r="D669" s="13" t="s">
        <v>5060</v>
      </c>
      <c r="E669" s="13" t="s">
        <v>4765</v>
      </c>
      <c r="F669" s="13" t="s">
        <v>4766</v>
      </c>
      <c r="G669" s="13" t="s">
        <v>4764</v>
      </c>
      <c r="H669" s="13" t="s">
        <v>5061</v>
      </c>
      <c r="I669" s="33" t="s">
        <v>5062</v>
      </c>
      <c r="J669" s="33" t="s">
        <v>4987</v>
      </c>
      <c r="K669" s="33" t="s">
        <v>4986</v>
      </c>
      <c r="L669" s="30" t="s">
        <v>4755</v>
      </c>
      <c r="M669" s="30" t="s">
        <v>4755</v>
      </c>
      <c r="N669" s="45" t="s">
        <v>5063</v>
      </c>
      <c r="O669" s="13" t="s">
        <v>4994</v>
      </c>
      <c r="P669" s="13" t="s">
        <v>5064</v>
      </c>
      <c r="Q669" s="33" t="s">
        <v>5065</v>
      </c>
      <c r="R669" s="33" t="s">
        <v>5066</v>
      </c>
      <c r="T669" s="29" t="s">
        <v>4751</v>
      </c>
      <c r="U669" s="29" t="s">
        <v>4751</v>
      </c>
    </row>
    <row r="670" spans="1:21">
      <c r="A670" s="22">
        <v>667</v>
      </c>
      <c r="B670" s="23" t="s">
        <v>4752</v>
      </c>
      <c r="C670" s="23" t="s">
        <v>4752</v>
      </c>
      <c r="D670" s="16" t="s">
        <v>5060</v>
      </c>
      <c r="E670" s="16" t="s">
        <v>4765</v>
      </c>
      <c r="F670" s="16" t="s">
        <v>4766</v>
      </c>
      <c r="G670" s="16" t="s">
        <v>4764</v>
      </c>
      <c r="H670" s="16" t="s">
        <v>5061</v>
      </c>
      <c r="I670" s="34" t="s">
        <v>5062</v>
      </c>
      <c r="J670" s="34" t="s">
        <v>4987</v>
      </c>
      <c r="K670" s="34" t="s">
        <v>4986</v>
      </c>
      <c r="L670" s="24" t="s">
        <v>4755</v>
      </c>
      <c r="M670" s="24" t="s">
        <v>4755</v>
      </c>
      <c r="N670" s="43" t="s">
        <v>5063</v>
      </c>
      <c r="O670" s="16" t="s">
        <v>4994</v>
      </c>
      <c r="P670" s="16" t="s">
        <v>5064</v>
      </c>
      <c r="Q670" s="34" t="s">
        <v>5065</v>
      </c>
      <c r="R670" s="34" t="s">
        <v>5066</v>
      </c>
      <c r="T670" s="23" t="s">
        <v>4751</v>
      </c>
      <c r="U670" s="23" t="s">
        <v>4751</v>
      </c>
    </row>
    <row r="671" spans="1:21">
      <c r="A671" s="22">
        <v>668</v>
      </c>
      <c r="B671" s="23" t="s">
        <v>4752</v>
      </c>
      <c r="C671" s="23" t="s">
        <v>4752</v>
      </c>
      <c r="D671" s="16" t="s">
        <v>5060</v>
      </c>
      <c r="E671" s="16" t="s">
        <v>4765</v>
      </c>
      <c r="F671" s="16" t="s">
        <v>4766</v>
      </c>
      <c r="G671" s="16" t="s">
        <v>4764</v>
      </c>
      <c r="H671" s="16" t="s">
        <v>5061</v>
      </c>
      <c r="I671" s="34" t="s">
        <v>5062</v>
      </c>
      <c r="J671" s="34" t="s">
        <v>4987</v>
      </c>
      <c r="K671" s="34" t="s">
        <v>4986</v>
      </c>
      <c r="L671" s="24" t="s">
        <v>4755</v>
      </c>
      <c r="M671" s="24" t="s">
        <v>4755</v>
      </c>
      <c r="N671" s="43" t="s">
        <v>5063</v>
      </c>
      <c r="O671" s="16" t="s">
        <v>4994</v>
      </c>
      <c r="P671" s="16" t="s">
        <v>5064</v>
      </c>
      <c r="Q671" s="34" t="s">
        <v>5065</v>
      </c>
      <c r="R671" s="34" t="s">
        <v>5066</v>
      </c>
      <c r="T671" s="23" t="s">
        <v>4751</v>
      </c>
      <c r="U671" s="23" t="s">
        <v>4751</v>
      </c>
    </row>
    <row r="672" spans="1:21">
      <c r="A672" s="22">
        <v>669</v>
      </c>
      <c r="B672" s="23" t="s">
        <v>4752</v>
      </c>
      <c r="C672" s="23" t="s">
        <v>4752</v>
      </c>
      <c r="D672" s="16" t="s">
        <v>5060</v>
      </c>
      <c r="E672" s="16" t="s">
        <v>4765</v>
      </c>
      <c r="F672" s="16" t="s">
        <v>4766</v>
      </c>
      <c r="G672" s="16" t="s">
        <v>4764</v>
      </c>
      <c r="H672" s="16" t="s">
        <v>5061</v>
      </c>
      <c r="I672" s="34" t="s">
        <v>5062</v>
      </c>
      <c r="J672" s="34" t="s">
        <v>4987</v>
      </c>
      <c r="K672" s="34" t="s">
        <v>4986</v>
      </c>
      <c r="L672" s="24" t="s">
        <v>4755</v>
      </c>
      <c r="M672" s="24" t="s">
        <v>4755</v>
      </c>
      <c r="N672" s="43" t="s">
        <v>5063</v>
      </c>
      <c r="O672" s="16" t="s">
        <v>4994</v>
      </c>
      <c r="P672" s="16" t="s">
        <v>5064</v>
      </c>
      <c r="Q672" s="34" t="s">
        <v>5065</v>
      </c>
      <c r="R672" s="34" t="s">
        <v>5066</v>
      </c>
      <c r="T672" s="23" t="s">
        <v>4751</v>
      </c>
      <c r="U672" s="23" t="s">
        <v>4751</v>
      </c>
    </row>
    <row r="673" s="12" customFormat="1" spans="1:21">
      <c r="A673" s="25">
        <v>670</v>
      </c>
      <c r="B673" s="26" t="s">
        <v>4752</v>
      </c>
      <c r="C673" s="26" t="s">
        <v>4752</v>
      </c>
      <c r="D673" s="12" t="s">
        <v>5060</v>
      </c>
      <c r="E673" s="12" t="s">
        <v>4765</v>
      </c>
      <c r="F673" s="12" t="s">
        <v>4766</v>
      </c>
      <c r="G673" s="12" t="s">
        <v>4764</v>
      </c>
      <c r="H673" s="12" t="s">
        <v>5061</v>
      </c>
      <c r="I673" s="35" t="s">
        <v>5062</v>
      </c>
      <c r="J673" s="35" t="s">
        <v>4987</v>
      </c>
      <c r="K673" s="35" t="s">
        <v>4986</v>
      </c>
      <c r="L673" s="27" t="s">
        <v>4755</v>
      </c>
      <c r="M673" s="27" t="s">
        <v>4755</v>
      </c>
      <c r="N673" s="44" t="s">
        <v>5063</v>
      </c>
      <c r="O673" s="12" t="s">
        <v>4994</v>
      </c>
      <c r="P673" s="12" t="s">
        <v>5064</v>
      </c>
      <c r="Q673" s="35" t="s">
        <v>5065</v>
      </c>
      <c r="R673" s="35" t="s">
        <v>5066</v>
      </c>
      <c r="T673" s="26" t="s">
        <v>4751</v>
      </c>
      <c r="U673" s="26" t="s">
        <v>4751</v>
      </c>
    </row>
    <row r="674" s="13" customFormat="1" spans="1:21">
      <c r="A674" s="28">
        <v>671</v>
      </c>
      <c r="B674" s="29" t="s">
        <v>4782</v>
      </c>
      <c r="C674" s="29" t="s">
        <v>4782</v>
      </c>
      <c r="D674" s="13" t="s">
        <v>5067</v>
      </c>
      <c r="E674" s="13" t="s">
        <v>4773</v>
      </c>
      <c r="F674" s="13" t="s">
        <v>4774</v>
      </c>
      <c r="G674" s="13" t="s">
        <v>4771</v>
      </c>
      <c r="H674" s="13" t="s">
        <v>4770</v>
      </c>
      <c r="I674" s="33" t="s">
        <v>5068</v>
      </c>
      <c r="J674" s="33" t="s">
        <v>4992</v>
      </c>
      <c r="K674" s="33" t="s">
        <v>4991</v>
      </c>
      <c r="L674" s="30" t="s">
        <v>4647</v>
      </c>
      <c r="M674" s="30" t="s">
        <v>4647</v>
      </c>
      <c r="N674" s="45" t="s">
        <v>5069</v>
      </c>
      <c r="O674" s="13" t="s">
        <v>4780</v>
      </c>
      <c r="P674" s="13" t="s">
        <v>5070</v>
      </c>
      <c r="Q674" s="33" t="s">
        <v>5071</v>
      </c>
      <c r="R674" s="33" t="s">
        <v>5072</v>
      </c>
      <c r="T674" s="29" t="s">
        <v>4781</v>
      </c>
      <c r="U674" s="29" t="s">
        <v>4781</v>
      </c>
    </row>
    <row r="675" spans="1:21">
      <c r="A675" s="22">
        <v>672</v>
      </c>
      <c r="B675" s="23" t="s">
        <v>4782</v>
      </c>
      <c r="C675" s="23" t="s">
        <v>4782</v>
      </c>
      <c r="D675" s="16" t="s">
        <v>5067</v>
      </c>
      <c r="E675" s="16" t="s">
        <v>4773</v>
      </c>
      <c r="F675" s="16" t="s">
        <v>4774</v>
      </c>
      <c r="G675" s="16" t="s">
        <v>4771</v>
      </c>
      <c r="H675" s="16" t="s">
        <v>4770</v>
      </c>
      <c r="I675" s="34" t="s">
        <v>5068</v>
      </c>
      <c r="J675" s="34" t="s">
        <v>4992</v>
      </c>
      <c r="K675" s="34" t="s">
        <v>4991</v>
      </c>
      <c r="L675" s="24" t="s">
        <v>4647</v>
      </c>
      <c r="M675" s="24" t="s">
        <v>4647</v>
      </c>
      <c r="N675" s="43" t="s">
        <v>5069</v>
      </c>
      <c r="O675" s="16" t="s">
        <v>4780</v>
      </c>
      <c r="P675" s="16" t="s">
        <v>5070</v>
      </c>
      <c r="Q675" s="34" t="s">
        <v>5071</v>
      </c>
      <c r="R675" s="34" t="s">
        <v>5072</v>
      </c>
      <c r="T675" s="23" t="s">
        <v>4781</v>
      </c>
      <c r="U675" s="23" t="s">
        <v>4781</v>
      </c>
    </row>
    <row r="676" spans="1:21">
      <c r="A676" s="22">
        <v>673</v>
      </c>
      <c r="B676" s="23" t="s">
        <v>4782</v>
      </c>
      <c r="C676" s="23" t="s">
        <v>4782</v>
      </c>
      <c r="D676" s="16" t="s">
        <v>5067</v>
      </c>
      <c r="E676" s="16" t="s">
        <v>4773</v>
      </c>
      <c r="F676" s="16" t="s">
        <v>4774</v>
      </c>
      <c r="G676" s="16" t="s">
        <v>4771</v>
      </c>
      <c r="H676" s="16" t="s">
        <v>4770</v>
      </c>
      <c r="I676" s="34" t="s">
        <v>5068</v>
      </c>
      <c r="J676" s="34" t="s">
        <v>4992</v>
      </c>
      <c r="K676" s="34" t="s">
        <v>4991</v>
      </c>
      <c r="L676" s="24" t="s">
        <v>4647</v>
      </c>
      <c r="M676" s="24" t="s">
        <v>4647</v>
      </c>
      <c r="N676" s="43" t="s">
        <v>5069</v>
      </c>
      <c r="O676" s="16" t="s">
        <v>4780</v>
      </c>
      <c r="P676" s="16" t="s">
        <v>5070</v>
      </c>
      <c r="Q676" s="34" t="s">
        <v>5071</v>
      </c>
      <c r="R676" s="34" t="s">
        <v>5072</v>
      </c>
      <c r="T676" s="23" t="s">
        <v>4781</v>
      </c>
      <c r="U676" s="23" t="s">
        <v>4781</v>
      </c>
    </row>
    <row r="677" spans="1:21">
      <c r="A677" s="22">
        <v>674</v>
      </c>
      <c r="B677" s="23" t="s">
        <v>4782</v>
      </c>
      <c r="C677" s="23" t="s">
        <v>4782</v>
      </c>
      <c r="D677" s="16" t="s">
        <v>5067</v>
      </c>
      <c r="E677" s="16" t="s">
        <v>4773</v>
      </c>
      <c r="F677" s="16" t="s">
        <v>4774</v>
      </c>
      <c r="G677" s="16" t="s">
        <v>4771</v>
      </c>
      <c r="H677" s="16" t="s">
        <v>4770</v>
      </c>
      <c r="I677" s="34" t="s">
        <v>5068</v>
      </c>
      <c r="J677" s="34" t="s">
        <v>4992</v>
      </c>
      <c r="K677" s="34" t="s">
        <v>4991</v>
      </c>
      <c r="L677" s="24" t="s">
        <v>4647</v>
      </c>
      <c r="M677" s="24" t="s">
        <v>4647</v>
      </c>
      <c r="N677" s="43" t="s">
        <v>5069</v>
      </c>
      <c r="O677" s="16" t="s">
        <v>4780</v>
      </c>
      <c r="P677" s="16" t="s">
        <v>5070</v>
      </c>
      <c r="Q677" s="34" t="s">
        <v>5071</v>
      </c>
      <c r="R677" s="34" t="s">
        <v>5072</v>
      </c>
      <c r="T677" s="23" t="s">
        <v>4781</v>
      </c>
      <c r="U677" s="23" t="s">
        <v>4781</v>
      </c>
    </row>
    <row r="678" s="12" customFormat="1" spans="1:21">
      <c r="A678" s="25">
        <v>675</v>
      </c>
      <c r="B678" s="26" t="s">
        <v>4782</v>
      </c>
      <c r="C678" s="26" t="s">
        <v>4782</v>
      </c>
      <c r="D678" s="12" t="s">
        <v>5067</v>
      </c>
      <c r="E678" s="12" t="s">
        <v>4773</v>
      </c>
      <c r="F678" s="12" t="s">
        <v>4774</v>
      </c>
      <c r="G678" s="12" t="s">
        <v>4771</v>
      </c>
      <c r="H678" s="12" t="s">
        <v>4770</v>
      </c>
      <c r="I678" s="35" t="s">
        <v>5068</v>
      </c>
      <c r="J678" s="35" t="s">
        <v>4992</v>
      </c>
      <c r="K678" s="35" t="s">
        <v>4991</v>
      </c>
      <c r="L678" s="27" t="s">
        <v>4647</v>
      </c>
      <c r="M678" s="27" t="s">
        <v>4647</v>
      </c>
      <c r="N678" s="44" t="s">
        <v>5069</v>
      </c>
      <c r="O678" s="12" t="s">
        <v>4780</v>
      </c>
      <c r="P678" s="12" t="s">
        <v>5070</v>
      </c>
      <c r="Q678" s="35" t="s">
        <v>5071</v>
      </c>
      <c r="R678" s="35" t="s">
        <v>5072</v>
      </c>
      <c r="T678" s="26" t="s">
        <v>4781</v>
      </c>
      <c r="U678" s="26" t="s">
        <v>4781</v>
      </c>
    </row>
    <row r="679" s="13" customFormat="1" spans="1:21">
      <c r="A679" s="28">
        <v>676</v>
      </c>
      <c r="B679" s="29" t="s">
        <v>4948</v>
      </c>
      <c r="C679" s="29" t="s">
        <v>4948</v>
      </c>
      <c r="D679" s="13" t="s">
        <v>5073</v>
      </c>
      <c r="E679" s="13" t="s">
        <v>5074</v>
      </c>
      <c r="F679" s="13" t="s">
        <v>5075</v>
      </c>
      <c r="G679" s="13" t="s">
        <v>5076</v>
      </c>
      <c r="H679" s="13" t="s">
        <v>5077</v>
      </c>
      <c r="I679" s="33" t="s">
        <v>5078</v>
      </c>
      <c r="J679" s="33" t="s">
        <v>4996</v>
      </c>
      <c r="K679" s="33" t="s">
        <v>4995</v>
      </c>
      <c r="L679" s="30" t="s">
        <v>5003</v>
      </c>
      <c r="M679" s="30" t="s">
        <v>5003</v>
      </c>
      <c r="N679" s="45" t="s">
        <v>5079</v>
      </c>
      <c r="O679" s="13" t="s">
        <v>5002</v>
      </c>
      <c r="P679" s="13" t="s">
        <v>5080</v>
      </c>
      <c r="Q679" s="33" t="s">
        <v>5081</v>
      </c>
      <c r="R679" s="33" t="s">
        <v>5082</v>
      </c>
      <c r="T679" s="29" t="s">
        <v>4798</v>
      </c>
      <c r="U679" s="29" t="s">
        <v>4798</v>
      </c>
    </row>
    <row r="680" spans="1:21">
      <c r="A680" s="22">
        <v>677</v>
      </c>
      <c r="B680" s="23" t="s">
        <v>4948</v>
      </c>
      <c r="C680" s="23" t="s">
        <v>4948</v>
      </c>
      <c r="D680" s="16" t="s">
        <v>5073</v>
      </c>
      <c r="E680" s="16" t="s">
        <v>5074</v>
      </c>
      <c r="F680" s="16" t="s">
        <v>5075</v>
      </c>
      <c r="G680" s="16" t="s">
        <v>5076</v>
      </c>
      <c r="H680" s="16" t="s">
        <v>5077</v>
      </c>
      <c r="I680" s="34" t="s">
        <v>5078</v>
      </c>
      <c r="J680" s="34" t="s">
        <v>4996</v>
      </c>
      <c r="K680" s="34" t="s">
        <v>4995</v>
      </c>
      <c r="L680" s="24" t="s">
        <v>5003</v>
      </c>
      <c r="M680" s="24" t="s">
        <v>5003</v>
      </c>
      <c r="N680" s="43" t="s">
        <v>5079</v>
      </c>
      <c r="O680" s="16" t="s">
        <v>5002</v>
      </c>
      <c r="P680" s="16" t="s">
        <v>5080</v>
      </c>
      <c r="Q680" s="34" t="s">
        <v>5081</v>
      </c>
      <c r="R680" s="34" t="s">
        <v>5082</v>
      </c>
      <c r="T680" s="23" t="s">
        <v>4798</v>
      </c>
      <c r="U680" s="23" t="s">
        <v>4798</v>
      </c>
    </row>
    <row r="681" spans="1:21">
      <c r="A681" s="22">
        <v>678</v>
      </c>
      <c r="B681" s="23" t="s">
        <v>4948</v>
      </c>
      <c r="C681" s="23" t="s">
        <v>4948</v>
      </c>
      <c r="D681" s="16" t="s">
        <v>5073</v>
      </c>
      <c r="E681" s="16" t="s">
        <v>5074</v>
      </c>
      <c r="F681" s="16" t="s">
        <v>5075</v>
      </c>
      <c r="G681" s="16" t="s">
        <v>5076</v>
      </c>
      <c r="H681" s="16" t="s">
        <v>5077</v>
      </c>
      <c r="I681" s="34" t="s">
        <v>5078</v>
      </c>
      <c r="J681" s="34" t="s">
        <v>4996</v>
      </c>
      <c r="K681" s="34" t="s">
        <v>4995</v>
      </c>
      <c r="L681" s="24" t="s">
        <v>5003</v>
      </c>
      <c r="M681" s="24" t="s">
        <v>5003</v>
      </c>
      <c r="N681" s="43" t="s">
        <v>5079</v>
      </c>
      <c r="O681" s="16" t="s">
        <v>5002</v>
      </c>
      <c r="P681" s="16" t="s">
        <v>5080</v>
      </c>
      <c r="Q681" s="34" t="s">
        <v>5081</v>
      </c>
      <c r="R681" s="34" t="s">
        <v>5082</v>
      </c>
      <c r="T681" s="23" t="s">
        <v>4798</v>
      </c>
      <c r="U681" s="23" t="s">
        <v>4798</v>
      </c>
    </row>
    <row r="682" spans="1:21">
      <c r="A682" s="22">
        <v>679</v>
      </c>
      <c r="B682" s="23" t="s">
        <v>4948</v>
      </c>
      <c r="C682" s="23" t="s">
        <v>4948</v>
      </c>
      <c r="D682" s="16" t="s">
        <v>5073</v>
      </c>
      <c r="E682" s="16" t="s">
        <v>5074</v>
      </c>
      <c r="F682" s="16" t="s">
        <v>5075</v>
      </c>
      <c r="G682" s="16" t="s">
        <v>5076</v>
      </c>
      <c r="H682" s="16" t="s">
        <v>5077</v>
      </c>
      <c r="I682" s="34" t="s">
        <v>5078</v>
      </c>
      <c r="J682" s="34" t="s">
        <v>4996</v>
      </c>
      <c r="K682" s="34" t="s">
        <v>4995</v>
      </c>
      <c r="L682" s="24" t="s">
        <v>5003</v>
      </c>
      <c r="M682" s="24" t="s">
        <v>5003</v>
      </c>
      <c r="N682" s="43" t="s">
        <v>5079</v>
      </c>
      <c r="O682" s="16" t="s">
        <v>5002</v>
      </c>
      <c r="P682" s="16" t="s">
        <v>5080</v>
      </c>
      <c r="Q682" s="34" t="s">
        <v>5081</v>
      </c>
      <c r="R682" s="34" t="s">
        <v>5082</v>
      </c>
      <c r="T682" s="23" t="s">
        <v>4798</v>
      </c>
      <c r="U682" s="23" t="s">
        <v>4798</v>
      </c>
    </row>
    <row r="683" s="12" customFormat="1" spans="1:21">
      <c r="A683" s="25">
        <v>680</v>
      </c>
      <c r="B683" s="26" t="s">
        <v>4948</v>
      </c>
      <c r="C683" s="26" t="s">
        <v>4948</v>
      </c>
      <c r="D683" s="12" t="s">
        <v>5073</v>
      </c>
      <c r="E683" s="12" t="s">
        <v>5074</v>
      </c>
      <c r="F683" s="12" t="s">
        <v>5075</v>
      </c>
      <c r="G683" s="12" t="s">
        <v>5076</v>
      </c>
      <c r="H683" s="12" t="s">
        <v>5077</v>
      </c>
      <c r="I683" s="35" t="s">
        <v>5078</v>
      </c>
      <c r="J683" s="35" t="s">
        <v>4996</v>
      </c>
      <c r="K683" s="35" t="s">
        <v>4995</v>
      </c>
      <c r="L683" s="27" t="s">
        <v>5003</v>
      </c>
      <c r="M683" s="27" t="s">
        <v>5003</v>
      </c>
      <c r="N683" s="44" t="s">
        <v>5079</v>
      </c>
      <c r="O683" s="12" t="s">
        <v>5002</v>
      </c>
      <c r="P683" s="12" t="s">
        <v>5080</v>
      </c>
      <c r="Q683" s="35" t="s">
        <v>5081</v>
      </c>
      <c r="R683" s="35" t="s">
        <v>5082</v>
      </c>
      <c r="T683" s="26" t="s">
        <v>4798</v>
      </c>
      <c r="U683" s="26" t="s">
        <v>4798</v>
      </c>
    </row>
    <row r="684" s="13" customFormat="1" spans="1:21">
      <c r="A684" s="28">
        <v>681</v>
      </c>
      <c r="B684" s="29" t="s">
        <v>4955</v>
      </c>
      <c r="C684" s="29" t="s">
        <v>4955</v>
      </c>
      <c r="D684" s="13" t="s">
        <v>5083</v>
      </c>
      <c r="E684" s="13" t="s">
        <v>5084</v>
      </c>
      <c r="F684" s="13" t="s">
        <v>5085</v>
      </c>
      <c r="G684" s="13" t="s">
        <v>5086</v>
      </c>
      <c r="H684" s="13" t="s">
        <v>5087</v>
      </c>
      <c r="I684" s="33" t="s">
        <v>5088</v>
      </c>
      <c r="J684" s="33" t="s">
        <v>5000</v>
      </c>
      <c r="K684" s="33" t="s">
        <v>4999</v>
      </c>
      <c r="L684" s="30" t="s">
        <v>5010</v>
      </c>
      <c r="M684" s="30" t="s">
        <v>5010</v>
      </c>
      <c r="N684" s="45" t="s">
        <v>5089</v>
      </c>
      <c r="O684" s="13" t="s">
        <v>5009</v>
      </c>
      <c r="P684" s="13" t="s">
        <v>5090</v>
      </c>
      <c r="Q684" s="33" t="s">
        <v>5091</v>
      </c>
      <c r="R684" s="33" t="s">
        <v>5092</v>
      </c>
      <c r="T684" s="29" t="s">
        <v>5004</v>
      </c>
      <c r="U684" s="29" t="s">
        <v>5004</v>
      </c>
    </row>
    <row r="685" spans="1:21">
      <c r="A685" s="22">
        <v>682</v>
      </c>
      <c r="B685" s="23" t="s">
        <v>4955</v>
      </c>
      <c r="C685" s="23" t="s">
        <v>4955</v>
      </c>
      <c r="D685" s="16" t="s">
        <v>5083</v>
      </c>
      <c r="E685" s="16" t="s">
        <v>5084</v>
      </c>
      <c r="F685" s="16" t="s">
        <v>5085</v>
      </c>
      <c r="G685" s="16" t="s">
        <v>5086</v>
      </c>
      <c r="H685" s="16" t="s">
        <v>5087</v>
      </c>
      <c r="I685" s="34" t="s">
        <v>5088</v>
      </c>
      <c r="J685" s="34" t="s">
        <v>5000</v>
      </c>
      <c r="K685" s="34" t="s">
        <v>4999</v>
      </c>
      <c r="L685" s="24" t="s">
        <v>5010</v>
      </c>
      <c r="M685" s="24" t="s">
        <v>5010</v>
      </c>
      <c r="N685" s="43" t="s">
        <v>5089</v>
      </c>
      <c r="O685" s="16" t="s">
        <v>5009</v>
      </c>
      <c r="P685" s="16" t="s">
        <v>5090</v>
      </c>
      <c r="Q685" s="34" t="s">
        <v>5091</v>
      </c>
      <c r="R685" s="34" t="s">
        <v>5092</v>
      </c>
      <c r="T685" s="23" t="s">
        <v>5004</v>
      </c>
      <c r="U685" s="23" t="s">
        <v>5004</v>
      </c>
    </row>
    <row r="686" spans="1:21">
      <c r="A686" s="22">
        <v>683</v>
      </c>
      <c r="B686" s="23" t="s">
        <v>4955</v>
      </c>
      <c r="C686" s="23" t="s">
        <v>4955</v>
      </c>
      <c r="D686" s="16" t="s">
        <v>5083</v>
      </c>
      <c r="E686" s="16" t="s">
        <v>5084</v>
      </c>
      <c r="F686" s="16" t="s">
        <v>5085</v>
      </c>
      <c r="G686" s="16" t="s">
        <v>5086</v>
      </c>
      <c r="H686" s="16" t="s">
        <v>5087</v>
      </c>
      <c r="I686" s="34" t="s">
        <v>5088</v>
      </c>
      <c r="J686" s="34" t="s">
        <v>5000</v>
      </c>
      <c r="K686" s="34" t="s">
        <v>4999</v>
      </c>
      <c r="L686" s="24" t="s">
        <v>5010</v>
      </c>
      <c r="M686" s="24" t="s">
        <v>5010</v>
      </c>
      <c r="N686" s="43" t="s">
        <v>5089</v>
      </c>
      <c r="O686" s="16" t="s">
        <v>5009</v>
      </c>
      <c r="P686" s="16" t="s">
        <v>5090</v>
      </c>
      <c r="Q686" s="34" t="s">
        <v>5091</v>
      </c>
      <c r="R686" s="34" t="s">
        <v>5092</v>
      </c>
      <c r="T686" s="23" t="s">
        <v>5004</v>
      </c>
      <c r="U686" s="23" t="s">
        <v>5004</v>
      </c>
    </row>
    <row r="687" spans="1:21">
      <c r="A687" s="22">
        <v>684</v>
      </c>
      <c r="B687" s="23" t="s">
        <v>4955</v>
      </c>
      <c r="C687" s="23" t="s">
        <v>4955</v>
      </c>
      <c r="D687" s="16" t="s">
        <v>5083</v>
      </c>
      <c r="E687" s="16" t="s">
        <v>5084</v>
      </c>
      <c r="F687" s="16" t="s">
        <v>5085</v>
      </c>
      <c r="G687" s="16" t="s">
        <v>5086</v>
      </c>
      <c r="H687" s="16" t="s">
        <v>5087</v>
      </c>
      <c r="I687" s="34" t="s">
        <v>5088</v>
      </c>
      <c r="J687" s="34" t="s">
        <v>5000</v>
      </c>
      <c r="K687" s="34" t="s">
        <v>4999</v>
      </c>
      <c r="L687" s="24" t="s">
        <v>5010</v>
      </c>
      <c r="M687" s="24" t="s">
        <v>5010</v>
      </c>
      <c r="N687" s="43" t="s">
        <v>5089</v>
      </c>
      <c r="O687" s="16" t="s">
        <v>5009</v>
      </c>
      <c r="P687" s="16" t="s">
        <v>5090</v>
      </c>
      <c r="Q687" s="34" t="s">
        <v>5091</v>
      </c>
      <c r="R687" s="34" t="s">
        <v>5092</v>
      </c>
      <c r="T687" s="23" t="s">
        <v>5004</v>
      </c>
      <c r="U687" s="23" t="s">
        <v>5004</v>
      </c>
    </row>
    <row r="688" s="12" customFormat="1" spans="1:21">
      <c r="A688" s="25">
        <v>685</v>
      </c>
      <c r="B688" s="26" t="s">
        <v>4955</v>
      </c>
      <c r="C688" s="26" t="s">
        <v>4955</v>
      </c>
      <c r="D688" s="12" t="s">
        <v>5083</v>
      </c>
      <c r="E688" s="12" t="s">
        <v>5084</v>
      </c>
      <c r="F688" s="12" t="s">
        <v>5085</v>
      </c>
      <c r="G688" s="12" t="s">
        <v>5086</v>
      </c>
      <c r="H688" s="12" t="s">
        <v>5087</v>
      </c>
      <c r="I688" s="35" t="s">
        <v>5088</v>
      </c>
      <c r="J688" s="35" t="s">
        <v>5000</v>
      </c>
      <c r="K688" s="35" t="s">
        <v>4999</v>
      </c>
      <c r="L688" s="27" t="s">
        <v>5010</v>
      </c>
      <c r="M688" s="27" t="s">
        <v>5010</v>
      </c>
      <c r="N688" s="44" t="s">
        <v>5089</v>
      </c>
      <c r="O688" s="12" t="s">
        <v>5009</v>
      </c>
      <c r="P688" s="12" t="s">
        <v>5090</v>
      </c>
      <c r="Q688" s="35" t="s">
        <v>5091</v>
      </c>
      <c r="R688" s="35" t="s">
        <v>5092</v>
      </c>
      <c r="T688" s="26" t="s">
        <v>5004</v>
      </c>
      <c r="U688" s="26" t="s">
        <v>5004</v>
      </c>
    </row>
    <row r="689" s="13" customFormat="1" spans="1:21">
      <c r="A689" s="28">
        <v>686</v>
      </c>
      <c r="B689" s="29" t="s">
        <v>4962</v>
      </c>
      <c r="C689" s="29" t="s">
        <v>4962</v>
      </c>
      <c r="D689" s="13" t="s">
        <v>5093</v>
      </c>
      <c r="E689" s="13" t="s">
        <v>5094</v>
      </c>
      <c r="F689" s="13" t="s">
        <v>5095</v>
      </c>
      <c r="G689" s="13" t="s">
        <v>5096</v>
      </c>
      <c r="H689" s="13" t="s">
        <v>5097</v>
      </c>
      <c r="I689" s="33" t="s">
        <v>5098</v>
      </c>
      <c r="J689" s="33" t="s">
        <v>5006</v>
      </c>
      <c r="K689" s="33" t="s">
        <v>5005</v>
      </c>
      <c r="L689" s="30" t="s">
        <v>5017</v>
      </c>
      <c r="M689" s="30" t="s">
        <v>5017</v>
      </c>
      <c r="N689" s="45" t="s">
        <v>5099</v>
      </c>
      <c r="O689" s="13" t="s">
        <v>5016</v>
      </c>
      <c r="P689" s="13" t="s">
        <v>5100</v>
      </c>
      <c r="Q689" s="33" t="s">
        <v>5101</v>
      </c>
      <c r="R689" s="33" t="s">
        <v>5102</v>
      </c>
      <c r="T689" s="29" t="s">
        <v>5011</v>
      </c>
      <c r="U689" s="29" t="s">
        <v>5011</v>
      </c>
    </row>
    <row r="690" spans="1:21">
      <c r="A690" s="22">
        <v>687</v>
      </c>
      <c r="B690" s="23" t="s">
        <v>4962</v>
      </c>
      <c r="C690" s="23" t="s">
        <v>4962</v>
      </c>
      <c r="D690" s="16" t="s">
        <v>5093</v>
      </c>
      <c r="E690" s="16" t="s">
        <v>5094</v>
      </c>
      <c r="F690" s="16" t="s">
        <v>5095</v>
      </c>
      <c r="G690" s="16" t="s">
        <v>5096</v>
      </c>
      <c r="H690" s="16" t="s">
        <v>5097</v>
      </c>
      <c r="I690" s="34" t="s">
        <v>5098</v>
      </c>
      <c r="J690" s="34" t="s">
        <v>5006</v>
      </c>
      <c r="K690" s="34" t="s">
        <v>5005</v>
      </c>
      <c r="L690" s="24" t="s">
        <v>5017</v>
      </c>
      <c r="M690" s="24" t="s">
        <v>5017</v>
      </c>
      <c r="N690" s="43" t="s">
        <v>5099</v>
      </c>
      <c r="O690" s="16" t="s">
        <v>5016</v>
      </c>
      <c r="P690" s="16" t="s">
        <v>5100</v>
      </c>
      <c r="Q690" s="34" t="s">
        <v>5101</v>
      </c>
      <c r="R690" s="34" t="s">
        <v>5102</v>
      </c>
      <c r="T690" s="23" t="s">
        <v>5011</v>
      </c>
      <c r="U690" s="23" t="s">
        <v>5011</v>
      </c>
    </row>
    <row r="691" spans="1:21">
      <c r="A691" s="22">
        <v>688</v>
      </c>
      <c r="B691" s="23" t="s">
        <v>4962</v>
      </c>
      <c r="C691" s="23" t="s">
        <v>4962</v>
      </c>
      <c r="D691" s="16" t="s">
        <v>5093</v>
      </c>
      <c r="E691" s="16" t="s">
        <v>5094</v>
      </c>
      <c r="F691" s="16" t="s">
        <v>5095</v>
      </c>
      <c r="G691" s="16" t="s">
        <v>5096</v>
      </c>
      <c r="H691" s="16" t="s">
        <v>5097</v>
      </c>
      <c r="I691" s="34" t="s">
        <v>5098</v>
      </c>
      <c r="J691" s="34" t="s">
        <v>5006</v>
      </c>
      <c r="K691" s="34" t="s">
        <v>5005</v>
      </c>
      <c r="L691" s="24" t="s">
        <v>5017</v>
      </c>
      <c r="M691" s="24" t="s">
        <v>5017</v>
      </c>
      <c r="N691" s="43" t="s">
        <v>5099</v>
      </c>
      <c r="O691" s="16" t="s">
        <v>5016</v>
      </c>
      <c r="P691" s="16" t="s">
        <v>5100</v>
      </c>
      <c r="Q691" s="34" t="s">
        <v>5101</v>
      </c>
      <c r="R691" s="34" t="s">
        <v>5102</v>
      </c>
      <c r="T691" s="23" t="s">
        <v>5011</v>
      </c>
      <c r="U691" s="23" t="s">
        <v>5011</v>
      </c>
    </row>
    <row r="692" spans="1:21">
      <c r="A692" s="22">
        <v>689</v>
      </c>
      <c r="B692" s="23" t="s">
        <v>4962</v>
      </c>
      <c r="C692" s="23" t="s">
        <v>4962</v>
      </c>
      <c r="D692" s="16" t="s">
        <v>5093</v>
      </c>
      <c r="E692" s="16" t="s">
        <v>5094</v>
      </c>
      <c r="F692" s="16" t="s">
        <v>5095</v>
      </c>
      <c r="G692" s="16" t="s">
        <v>5096</v>
      </c>
      <c r="H692" s="16" t="s">
        <v>5097</v>
      </c>
      <c r="I692" s="34" t="s">
        <v>5098</v>
      </c>
      <c r="J692" s="34" t="s">
        <v>5006</v>
      </c>
      <c r="K692" s="34" t="s">
        <v>5005</v>
      </c>
      <c r="L692" s="24" t="s">
        <v>5017</v>
      </c>
      <c r="M692" s="24" t="s">
        <v>5017</v>
      </c>
      <c r="N692" s="43" t="s">
        <v>5099</v>
      </c>
      <c r="O692" s="16" t="s">
        <v>5016</v>
      </c>
      <c r="P692" s="16" t="s">
        <v>5100</v>
      </c>
      <c r="Q692" s="34" t="s">
        <v>5101</v>
      </c>
      <c r="R692" s="34" t="s">
        <v>5102</v>
      </c>
      <c r="T692" s="23" t="s">
        <v>5011</v>
      </c>
      <c r="U692" s="23" t="s">
        <v>5011</v>
      </c>
    </row>
    <row r="693" s="12" customFormat="1" spans="1:21">
      <c r="A693" s="25">
        <v>690</v>
      </c>
      <c r="B693" s="26" t="s">
        <v>4962</v>
      </c>
      <c r="C693" s="26" t="s">
        <v>4962</v>
      </c>
      <c r="D693" s="12" t="s">
        <v>5093</v>
      </c>
      <c r="E693" s="12" t="s">
        <v>5094</v>
      </c>
      <c r="F693" s="12" t="s">
        <v>5095</v>
      </c>
      <c r="G693" s="12" t="s">
        <v>5096</v>
      </c>
      <c r="H693" s="12" t="s">
        <v>5097</v>
      </c>
      <c r="I693" s="35" t="s">
        <v>5098</v>
      </c>
      <c r="J693" s="35" t="s">
        <v>5006</v>
      </c>
      <c r="K693" s="35" t="s">
        <v>5005</v>
      </c>
      <c r="L693" s="27" t="s">
        <v>5017</v>
      </c>
      <c r="M693" s="27" t="s">
        <v>5017</v>
      </c>
      <c r="N693" s="44" t="s">
        <v>5099</v>
      </c>
      <c r="O693" s="12" t="s">
        <v>5016</v>
      </c>
      <c r="P693" s="12" t="s">
        <v>5100</v>
      </c>
      <c r="Q693" s="35" t="s">
        <v>5101</v>
      </c>
      <c r="R693" s="35" t="s">
        <v>5102</v>
      </c>
      <c r="T693" s="26" t="s">
        <v>5011</v>
      </c>
      <c r="U693" s="26" t="s">
        <v>5011</v>
      </c>
    </row>
    <row r="694" s="13" customFormat="1" spans="1:21">
      <c r="A694" s="28">
        <v>691</v>
      </c>
      <c r="B694" s="29" t="s">
        <v>4969</v>
      </c>
      <c r="C694" s="29" t="s">
        <v>4969</v>
      </c>
      <c r="D694" s="13" t="s">
        <v>5103</v>
      </c>
      <c r="E694" s="13" t="s">
        <v>5104</v>
      </c>
      <c r="F694" s="13" t="s">
        <v>5105</v>
      </c>
      <c r="G694" s="13" t="s">
        <v>5106</v>
      </c>
      <c r="H694" s="13" t="s">
        <v>5107</v>
      </c>
      <c r="I694" s="33" t="s">
        <v>5108</v>
      </c>
      <c r="J694" s="33" t="s">
        <v>5013</v>
      </c>
      <c r="K694" s="33" t="s">
        <v>5012</v>
      </c>
      <c r="L694" s="30" t="s">
        <v>5024</v>
      </c>
      <c r="M694" s="30" t="s">
        <v>5024</v>
      </c>
      <c r="N694" s="45" t="s">
        <v>5109</v>
      </c>
      <c r="O694" s="13" t="s">
        <v>5023</v>
      </c>
      <c r="P694" s="13" t="s">
        <v>5110</v>
      </c>
      <c r="Q694" s="33" t="s">
        <v>5111</v>
      </c>
      <c r="R694" s="33" t="s">
        <v>5112</v>
      </c>
      <c r="T694" s="29" t="s">
        <v>5018</v>
      </c>
      <c r="U694" s="29" t="s">
        <v>5018</v>
      </c>
    </row>
    <row r="695" spans="1:21">
      <c r="A695" s="22">
        <v>692</v>
      </c>
      <c r="B695" s="23" t="s">
        <v>4969</v>
      </c>
      <c r="C695" s="23" t="s">
        <v>4969</v>
      </c>
      <c r="D695" s="16" t="s">
        <v>5103</v>
      </c>
      <c r="E695" s="16" t="s">
        <v>5104</v>
      </c>
      <c r="F695" s="16" t="s">
        <v>5105</v>
      </c>
      <c r="G695" s="16" t="s">
        <v>5106</v>
      </c>
      <c r="H695" s="16" t="s">
        <v>5107</v>
      </c>
      <c r="I695" s="34" t="s">
        <v>5108</v>
      </c>
      <c r="J695" s="34" t="s">
        <v>5013</v>
      </c>
      <c r="K695" s="34" t="s">
        <v>5012</v>
      </c>
      <c r="L695" s="24" t="s">
        <v>5024</v>
      </c>
      <c r="M695" s="24" t="s">
        <v>5024</v>
      </c>
      <c r="N695" s="43" t="s">
        <v>5109</v>
      </c>
      <c r="O695" s="16" t="s">
        <v>5023</v>
      </c>
      <c r="P695" s="16" t="s">
        <v>5110</v>
      </c>
      <c r="Q695" s="34" t="s">
        <v>5111</v>
      </c>
      <c r="R695" s="34" t="s">
        <v>5112</v>
      </c>
      <c r="T695" s="23" t="s">
        <v>5018</v>
      </c>
      <c r="U695" s="23" t="s">
        <v>5018</v>
      </c>
    </row>
    <row r="696" spans="1:21">
      <c r="A696" s="22">
        <v>693</v>
      </c>
      <c r="B696" s="23" t="s">
        <v>4969</v>
      </c>
      <c r="C696" s="23" t="s">
        <v>4969</v>
      </c>
      <c r="D696" s="16" t="s">
        <v>5103</v>
      </c>
      <c r="E696" s="16" t="s">
        <v>5104</v>
      </c>
      <c r="F696" s="16" t="s">
        <v>5105</v>
      </c>
      <c r="G696" s="16" t="s">
        <v>5106</v>
      </c>
      <c r="H696" s="16" t="s">
        <v>5107</v>
      </c>
      <c r="I696" s="34" t="s">
        <v>5108</v>
      </c>
      <c r="J696" s="34" t="s">
        <v>5013</v>
      </c>
      <c r="K696" s="34" t="s">
        <v>5012</v>
      </c>
      <c r="L696" s="24" t="s">
        <v>5024</v>
      </c>
      <c r="M696" s="24" t="s">
        <v>5024</v>
      </c>
      <c r="N696" s="43" t="s">
        <v>5109</v>
      </c>
      <c r="O696" s="16" t="s">
        <v>5023</v>
      </c>
      <c r="P696" s="16" t="s">
        <v>5110</v>
      </c>
      <c r="Q696" s="34" t="s">
        <v>5111</v>
      </c>
      <c r="R696" s="34" t="s">
        <v>5112</v>
      </c>
      <c r="T696" s="23" t="s">
        <v>5018</v>
      </c>
      <c r="U696" s="23" t="s">
        <v>5018</v>
      </c>
    </row>
    <row r="697" spans="1:21">
      <c r="A697" s="22">
        <v>694</v>
      </c>
      <c r="B697" s="23" t="s">
        <v>4969</v>
      </c>
      <c r="C697" s="23" t="s">
        <v>4969</v>
      </c>
      <c r="D697" s="16" t="s">
        <v>5103</v>
      </c>
      <c r="E697" s="16" t="s">
        <v>5104</v>
      </c>
      <c r="F697" s="16" t="s">
        <v>5105</v>
      </c>
      <c r="G697" s="16" t="s">
        <v>5106</v>
      </c>
      <c r="H697" s="16" t="s">
        <v>5107</v>
      </c>
      <c r="I697" s="34" t="s">
        <v>5108</v>
      </c>
      <c r="J697" s="34" t="s">
        <v>5013</v>
      </c>
      <c r="K697" s="34" t="s">
        <v>5012</v>
      </c>
      <c r="L697" s="24" t="s">
        <v>5024</v>
      </c>
      <c r="M697" s="24" t="s">
        <v>5024</v>
      </c>
      <c r="N697" s="43" t="s">
        <v>5109</v>
      </c>
      <c r="O697" s="16" t="s">
        <v>5023</v>
      </c>
      <c r="P697" s="16" t="s">
        <v>5110</v>
      </c>
      <c r="Q697" s="34" t="s">
        <v>5111</v>
      </c>
      <c r="R697" s="34" t="s">
        <v>5112</v>
      </c>
      <c r="T697" s="23" t="s">
        <v>5018</v>
      </c>
      <c r="U697" s="23" t="s">
        <v>5018</v>
      </c>
    </row>
    <row r="698" s="12" customFormat="1" spans="1:21">
      <c r="A698" s="25">
        <v>695</v>
      </c>
      <c r="B698" s="26" t="s">
        <v>4969</v>
      </c>
      <c r="C698" s="26" t="s">
        <v>4969</v>
      </c>
      <c r="D698" s="12" t="s">
        <v>5103</v>
      </c>
      <c r="E698" s="12" t="s">
        <v>5104</v>
      </c>
      <c r="F698" s="12" t="s">
        <v>5105</v>
      </c>
      <c r="G698" s="12" t="s">
        <v>5106</v>
      </c>
      <c r="H698" s="12" t="s">
        <v>5107</v>
      </c>
      <c r="I698" s="35" t="s">
        <v>5108</v>
      </c>
      <c r="J698" s="35" t="s">
        <v>5013</v>
      </c>
      <c r="K698" s="35" t="s">
        <v>5012</v>
      </c>
      <c r="L698" s="27" t="s">
        <v>5024</v>
      </c>
      <c r="M698" s="27" t="s">
        <v>5024</v>
      </c>
      <c r="N698" s="44" t="s">
        <v>5109</v>
      </c>
      <c r="O698" s="12" t="s">
        <v>5023</v>
      </c>
      <c r="P698" s="12" t="s">
        <v>5110</v>
      </c>
      <c r="Q698" s="35" t="s">
        <v>5111</v>
      </c>
      <c r="R698" s="35" t="s">
        <v>5112</v>
      </c>
      <c r="T698" s="26" t="s">
        <v>5018</v>
      </c>
      <c r="U698" s="26" t="s">
        <v>5018</v>
      </c>
    </row>
    <row r="699" s="13" customFormat="1" spans="1:21">
      <c r="A699" s="28">
        <v>696</v>
      </c>
      <c r="B699" s="29" t="s">
        <v>4974</v>
      </c>
      <c r="C699" s="29" t="s">
        <v>4974</v>
      </c>
      <c r="D699" s="13" t="s">
        <v>5113</v>
      </c>
      <c r="E699" s="13" t="s">
        <v>5114</v>
      </c>
      <c r="F699" s="13" t="s">
        <v>5115</v>
      </c>
      <c r="G699" s="13" t="s">
        <v>5116</v>
      </c>
      <c r="H699" s="13" t="s">
        <v>5117</v>
      </c>
      <c r="I699" s="33" t="s">
        <v>5118</v>
      </c>
      <c r="J699" s="33" t="s">
        <v>5020</v>
      </c>
      <c r="K699" s="33" t="s">
        <v>5019</v>
      </c>
      <c r="L699" s="30" t="s">
        <v>4609</v>
      </c>
      <c r="M699" s="30" t="s">
        <v>4609</v>
      </c>
      <c r="N699" s="45" t="s">
        <v>5109</v>
      </c>
      <c r="O699" s="13" t="s">
        <v>5027</v>
      </c>
      <c r="P699" s="13" t="s">
        <v>5119</v>
      </c>
      <c r="Q699" s="33" t="s">
        <v>5120</v>
      </c>
      <c r="R699" s="33" t="s">
        <v>5121</v>
      </c>
      <c r="T699" s="29" t="s">
        <v>5025</v>
      </c>
      <c r="U699" s="29" t="s">
        <v>5025</v>
      </c>
    </row>
    <row r="700" spans="1:21">
      <c r="A700" s="22">
        <v>697</v>
      </c>
      <c r="B700" s="23" t="s">
        <v>4974</v>
      </c>
      <c r="C700" s="23" t="s">
        <v>4974</v>
      </c>
      <c r="D700" s="16" t="s">
        <v>5113</v>
      </c>
      <c r="E700" s="16" t="s">
        <v>5114</v>
      </c>
      <c r="F700" s="16" t="s">
        <v>5115</v>
      </c>
      <c r="G700" s="16" t="s">
        <v>5116</v>
      </c>
      <c r="H700" s="16" t="s">
        <v>5117</v>
      </c>
      <c r="I700" s="34" t="s">
        <v>5118</v>
      </c>
      <c r="J700" s="34" t="s">
        <v>5020</v>
      </c>
      <c r="K700" s="34" t="s">
        <v>5019</v>
      </c>
      <c r="L700" s="24" t="s">
        <v>4609</v>
      </c>
      <c r="M700" s="24" t="s">
        <v>4609</v>
      </c>
      <c r="N700" s="43" t="s">
        <v>5109</v>
      </c>
      <c r="O700" s="16" t="s">
        <v>5027</v>
      </c>
      <c r="P700" s="16" t="s">
        <v>5119</v>
      </c>
      <c r="Q700" s="34" t="s">
        <v>5120</v>
      </c>
      <c r="R700" s="34" t="s">
        <v>5121</v>
      </c>
      <c r="T700" s="23" t="s">
        <v>5025</v>
      </c>
      <c r="U700" s="23" t="s">
        <v>5025</v>
      </c>
    </row>
    <row r="701" spans="1:21">
      <c r="A701" s="22">
        <v>698</v>
      </c>
      <c r="B701" s="23" t="s">
        <v>4974</v>
      </c>
      <c r="C701" s="23" t="s">
        <v>4974</v>
      </c>
      <c r="D701" s="16" t="s">
        <v>5113</v>
      </c>
      <c r="E701" s="16" t="s">
        <v>5114</v>
      </c>
      <c r="F701" s="16" t="s">
        <v>5115</v>
      </c>
      <c r="G701" s="16" t="s">
        <v>5116</v>
      </c>
      <c r="H701" s="16" t="s">
        <v>5117</v>
      </c>
      <c r="I701" s="34" t="s">
        <v>5118</v>
      </c>
      <c r="J701" s="34" t="s">
        <v>5020</v>
      </c>
      <c r="K701" s="34" t="s">
        <v>5019</v>
      </c>
      <c r="L701" s="24" t="s">
        <v>4609</v>
      </c>
      <c r="M701" s="24" t="s">
        <v>4609</v>
      </c>
      <c r="N701" s="43" t="s">
        <v>5109</v>
      </c>
      <c r="O701" s="16" t="s">
        <v>5027</v>
      </c>
      <c r="P701" s="16" t="s">
        <v>5119</v>
      </c>
      <c r="Q701" s="34" t="s">
        <v>5120</v>
      </c>
      <c r="R701" s="34" t="s">
        <v>5121</v>
      </c>
      <c r="T701" s="23" t="s">
        <v>5025</v>
      </c>
      <c r="U701" s="23" t="s">
        <v>5025</v>
      </c>
    </row>
    <row r="702" spans="1:21">
      <c r="A702" s="22">
        <v>699</v>
      </c>
      <c r="B702" s="23" t="s">
        <v>4974</v>
      </c>
      <c r="C702" s="23" t="s">
        <v>4974</v>
      </c>
      <c r="D702" s="16" t="s">
        <v>5113</v>
      </c>
      <c r="E702" s="16" t="s">
        <v>5114</v>
      </c>
      <c r="F702" s="16" t="s">
        <v>5115</v>
      </c>
      <c r="G702" s="16" t="s">
        <v>5116</v>
      </c>
      <c r="H702" s="16" t="s">
        <v>5117</v>
      </c>
      <c r="I702" s="34" t="s">
        <v>5118</v>
      </c>
      <c r="J702" s="34" t="s">
        <v>5020</v>
      </c>
      <c r="K702" s="34" t="s">
        <v>5019</v>
      </c>
      <c r="L702" s="24" t="s">
        <v>4609</v>
      </c>
      <c r="M702" s="24" t="s">
        <v>4609</v>
      </c>
      <c r="N702" s="43" t="s">
        <v>5109</v>
      </c>
      <c r="O702" s="16" t="s">
        <v>5027</v>
      </c>
      <c r="P702" s="16" t="s">
        <v>5119</v>
      </c>
      <c r="Q702" s="34" t="s">
        <v>5120</v>
      </c>
      <c r="R702" s="34" t="s">
        <v>5121</v>
      </c>
      <c r="T702" s="23" t="s">
        <v>5025</v>
      </c>
      <c r="U702" s="23" t="s">
        <v>5025</v>
      </c>
    </row>
    <row r="703" s="15" customFormat="1" ht="14.25" spans="1:21">
      <c r="A703" s="38">
        <v>700</v>
      </c>
      <c r="B703" s="26" t="s">
        <v>4974</v>
      </c>
      <c r="C703" s="26" t="s">
        <v>4974</v>
      </c>
      <c r="D703" s="12" t="s">
        <v>5113</v>
      </c>
      <c r="E703" s="12" t="s">
        <v>5114</v>
      </c>
      <c r="F703" s="12" t="s">
        <v>5115</v>
      </c>
      <c r="G703" s="12" t="s">
        <v>5116</v>
      </c>
      <c r="H703" s="12" t="s">
        <v>5117</v>
      </c>
      <c r="I703" s="35" t="s">
        <v>5118</v>
      </c>
      <c r="J703" s="35" t="s">
        <v>5020</v>
      </c>
      <c r="K703" s="35" t="s">
        <v>5019</v>
      </c>
      <c r="L703" s="27" t="s">
        <v>4609</v>
      </c>
      <c r="M703" s="27" t="s">
        <v>4609</v>
      </c>
      <c r="N703" s="44" t="s">
        <v>5109</v>
      </c>
      <c r="O703" s="12" t="s">
        <v>5027</v>
      </c>
      <c r="P703" s="12" t="s">
        <v>5119</v>
      </c>
      <c r="Q703" s="35" t="s">
        <v>5120</v>
      </c>
      <c r="R703" s="35" t="s">
        <v>5121</v>
      </c>
      <c r="S703" s="12"/>
      <c r="T703" s="26" t="s">
        <v>5025</v>
      </c>
      <c r="U703" s="26" t="s">
        <v>5025</v>
      </c>
    </row>
    <row r="704" s="11" customFormat="1" spans="1:21">
      <c r="A704" s="19">
        <v>701</v>
      </c>
      <c r="B704" s="20" t="s">
        <v>3941</v>
      </c>
      <c r="C704" s="20" t="s">
        <v>3941</v>
      </c>
      <c r="D704" s="20" t="s">
        <v>3940</v>
      </c>
      <c r="E704" s="20" t="s">
        <v>3940</v>
      </c>
      <c r="F704" s="20" t="s">
        <v>3940</v>
      </c>
      <c r="G704" s="20" t="s">
        <v>3941</v>
      </c>
      <c r="H704" s="20" t="s">
        <v>3941</v>
      </c>
      <c r="I704" s="20" t="s">
        <v>3940</v>
      </c>
      <c r="J704" s="20" t="s">
        <v>3940</v>
      </c>
      <c r="K704" s="20" t="s">
        <v>3940</v>
      </c>
      <c r="L704" s="20" t="s">
        <v>3941</v>
      </c>
      <c r="M704" s="20" t="s">
        <v>3941</v>
      </c>
      <c r="N704" s="20" t="s">
        <v>3940</v>
      </c>
      <c r="O704" s="20" t="s">
        <v>3940</v>
      </c>
      <c r="P704" s="20" t="s">
        <v>3940</v>
      </c>
      <c r="Q704" s="20" t="s">
        <v>3941</v>
      </c>
      <c r="R704" s="20" t="s">
        <v>3941</v>
      </c>
      <c r="T704" s="20" t="s">
        <v>3941</v>
      </c>
      <c r="U704" s="20" t="s">
        <v>3941</v>
      </c>
    </row>
    <row r="705" spans="1:21">
      <c r="A705" s="22">
        <v>702</v>
      </c>
      <c r="B705" s="23" t="s">
        <v>3940</v>
      </c>
      <c r="C705" s="23" t="s">
        <v>3940</v>
      </c>
      <c r="D705" s="23" t="s">
        <v>3941</v>
      </c>
      <c r="E705" s="23" t="s">
        <v>3941</v>
      </c>
      <c r="F705" s="23" t="s">
        <v>3941</v>
      </c>
      <c r="G705" s="23" t="s">
        <v>3940</v>
      </c>
      <c r="H705" s="23" t="s">
        <v>3940</v>
      </c>
      <c r="I705" s="23" t="s">
        <v>3941</v>
      </c>
      <c r="J705" s="23" t="s">
        <v>3941</v>
      </c>
      <c r="K705" s="23" t="s">
        <v>3941</v>
      </c>
      <c r="L705" s="23" t="s">
        <v>3940</v>
      </c>
      <c r="M705" s="23" t="s">
        <v>3940</v>
      </c>
      <c r="N705" s="23" t="s">
        <v>3941</v>
      </c>
      <c r="O705" s="23" t="s">
        <v>3941</v>
      </c>
      <c r="P705" s="23" t="s">
        <v>3941</v>
      </c>
      <c r="Q705" s="23" t="s">
        <v>3940</v>
      </c>
      <c r="R705" s="23" t="s">
        <v>3940</v>
      </c>
      <c r="T705" s="23" t="s">
        <v>3940</v>
      </c>
      <c r="U705" s="23" t="s">
        <v>3940</v>
      </c>
    </row>
    <row r="706" spans="1:21">
      <c r="A706" s="22">
        <v>703</v>
      </c>
      <c r="B706" s="23" t="s">
        <v>3940</v>
      </c>
      <c r="C706" s="23" t="s">
        <v>3940</v>
      </c>
      <c r="D706" s="23" t="s">
        <v>3941</v>
      </c>
      <c r="E706" s="23" t="s">
        <v>3941</v>
      </c>
      <c r="F706" s="23" t="s">
        <v>3941</v>
      </c>
      <c r="G706" s="23" t="s">
        <v>3940</v>
      </c>
      <c r="H706" s="23" t="s">
        <v>3940</v>
      </c>
      <c r="I706" s="23" t="s">
        <v>3941</v>
      </c>
      <c r="J706" s="23" t="s">
        <v>3941</v>
      </c>
      <c r="K706" s="23" t="s">
        <v>3941</v>
      </c>
      <c r="L706" s="23" t="s">
        <v>3940</v>
      </c>
      <c r="M706" s="23" t="s">
        <v>3940</v>
      </c>
      <c r="N706" s="23" t="s">
        <v>3941</v>
      </c>
      <c r="O706" s="23" t="s">
        <v>3941</v>
      </c>
      <c r="P706" s="23" t="s">
        <v>3941</v>
      </c>
      <c r="Q706" s="23" t="s">
        <v>3940</v>
      </c>
      <c r="R706" s="23" t="s">
        <v>3940</v>
      </c>
      <c r="T706" s="23" t="s">
        <v>3941</v>
      </c>
      <c r="U706" s="23" t="s">
        <v>3941</v>
      </c>
    </row>
    <row r="707" spans="1:21">
      <c r="A707" s="22">
        <v>704</v>
      </c>
      <c r="B707" s="23" t="s">
        <v>3941</v>
      </c>
      <c r="C707" s="23" t="s">
        <v>3941</v>
      </c>
      <c r="D707" s="23" t="s">
        <v>3940</v>
      </c>
      <c r="E707" s="23" t="s">
        <v>3940</v>
      </c>
      <c r="F707" s="23" t="s">
        <v>3940</v>
      </c>
      <c r="G707" s="23" t="s">
        <v>3941</v>
      </c>
      <c r="H707" s="23" t="s">
        <v>3941</v>
      </c>
      <c r="I707" s="23" t="s">
        <v>3940</v>
      </c>
      <c r="J707" s="23" t="s">
        <v>3940</v>
      </c>
      <c r="K707" s="23" t="s">
        <v>3940</v>
      </c>
      <c r="L707" s="23" t="s">
        <v>3941</v>
      </c>
      <c r="M707" s="23" t="s">
        <v>3941</v>
      </c>
      <c r="N707" s="23" t="s">
        <v>3940</v>
      </c>
      <c r="O707" s="23" t="s">
        <v>3940</v>
      </c>
      <c r="P707" s="23" t="s">
        <v>3940</v>
      </c>
      <c r="Q707" s="23" t="s">
        <v>3941</v>
      </c>
      <c r="R707" s="23" t="s">
        <v>3941</v>
      </c>
      <c r="T707" s="23" t="s">
        <v>3940</v>
      </c>
      <c r="U707" s="23" t="s">
        <v>3940</v>
      </c>
    </row>
    <row r="708" spans="1:21">
      <c r="A708" s="22">
        <v>705</v>
      </c>
      <c r="B708" s="23" t="s">
        <v>3940</v>
      </c>
      <c r="C708" s="23" t="s">
        <v>3940</v>
      </c>
      <c r="D708" s="23" t="s">
        <v>3940</v>
      </c>
      <c r="E708" s="23" t="s">
        <v>3940</v>
      </c>
      <c r="F708" s="23" t="s">
        <v>3940</v>
      </c>
      <c r="G708" s="23" t="s">
        <v>3940</v>
      </c>
      <c r="H708" s="23" t="s">
        <v>3940</v>
      </c>
      <c r="I708" s="23" t="s">
        <v>3940</v>
      </c>
      <c r="J708" s="23" t="s">
        <v>3940</v>
      </c>
      <c r="K708" s="23" t="s">
        <v>3940</v>
      </c>
      <c r="L708" s="23" t="s">
        <v>3940</v>
      </c>
      <c r="M708" s="23" t="s">
        <v>3940</v>
      </c>
      <c r="N708" s="23" t="s">
        <v>3940</v>
      </c>
      <c r="O708" s="23" t="s">
        <v>3940</v>
      </c>
      <c r="P708" s="23" t="s">
        <v>3940</v>
      </c>
      <c r="Q708" s="23" t="s">
        <v>3940</v>
      </c>
      <c r="R708" s="23" t="s">
        <v>3940</v>
      </c>
      <c r="T708" s="23" t="s">
        <v>3940</v>
      </c>
      <c r="U708" s="23" t="s">
        <v>3940</v>
      </c>
    </row>
    <row r="709" s="13" customFormat="1" spans="1:21">
      <c r="A709" s="28">
        <v>706</v>
      </c>
      <c r="B709" s="47" t="s">
        <v>4687</v>
      </c>
      <c r="C709" s="29" t="s">
        <v>4687</v>
      </c>
      <c r="D709" s="29" t="s">
        <v>4686</v>
      </c>
      <c r="E709" s="29" t="s">
        <v>4686</v>
      </c>
      <c r="F709" s="29" t="s">
        <v>4686</v>
      </c>
      <c r="G709" s="29" t="s">
        <v>4687</v>
      </c>
      <c r="H709" s="29" t="s">
        <v>4687</v>
      </c>
      <c r="I709" s="29" t="s">
        <v>4686</v>
      </c>
      <c r="J709" s="29" t="s">
        <v>4686</v>
      </c>
      <c r="K709" s="29" t="s">
        <v>4686</v>
      </c>
      <c r="L709" s="29" t="s">
        <v>4687</v>
      </c>
      <c r="M709" s="29" t="s">
        <v>4687</v>
      </c>
      <c r="N709" s="29" t="s">
        <v>4686</v>
      </c>
      <c r="O709" s="29" t="s">
        <v>4686</v>
      </c>
      <c r="P709" s="29" t="s">
        <v>4686</v>
      </c>
      <c r="Q709" s="29" t="s">
        <v>4687</v>
      </c>
      <c r="R709" s="29" t="s">
        <v>4687</v>
      </c>
      <c r="T709" s="29" t="s">
        <v>4687</v>
      </c>
      <c r="U709" s="50" t="s">
        <v>4687</v>
      </c>
    </row>
    <row r="710" spans="1:21">
      <c r="A710" s="22">
        <v>707</v>
      </c>
      <c r="B710" s="48" t="s">
        <v>4686</v>
      </c>
      <c r="C710" s="23" t="s">
        <v>4686</v>
      </c>
      <c r="D710" s="23" t="s">
        <v>4687</v>
      </c>
      <c r="E710" s="23" t="s">
        <v>4687</v>
      </c>
      <c r="F710" s="23" t="s">
        <v>4687</v>
      </c>
      <c r="G710" s="23" t="s">
        <v>4686</v>
      </c>
      <c r="H710" s="23" t="s">
        <v>4686</v>
      </c>
      <c r="I710" s="23" t="s">
        <v>4687</v>
      </c>
      <c r="J710" s="23" t="s">
        <v>4687</v>
      </c>
      <c r="K710" s="23" t="s">
        <v>4687</v>
      </c>
      <c r="L710" s="23" t="s">
        <v>4686</v>
      </c>
      <c r="M710" s="23" t="s">
        <v>4686</v>
      </c>
      <c r="N710" s="23" t="s">
        <v>4687</v>
      </c>
      <c r="O710" s="23" t="s">
        <v>4687</v>
      </c>
      <c r="P710" s="23" t="s">
        <v>4687</v>
      </c>
      <c r="Q710" s="23" t="s">
        <v>4686</v>
      </c>
      <c r="R710" s="23" t="s">
        <v>4686</v>
      </c>
      <c r="T710" s="23" t="s">
        <v>4686</v>
      </c>
      <c r="U710" s="51" t="s">
        <v>4686</v>
      </c>
    </row>
    <row r="711" spans="1:21">
      <c r="A711" s="22">
        <v>708</v>
      </c>
      <c r="B711" s="48" t="s">
        <v>4686</v>
      </c>
      <c r="C711" s="23" t="s">
        <v>4686</v>
      </c>
      <c r="D711" s="23" t="s">
        <v>4687</v>
      </c>
      <c r="E711" s="23" t="s">
        <v>4687</v>
      </c>
      <c r="F711" s="23" t="s">
        <v>4687</v>
      </c>
      <c r="G711" s="23" t="s">
        <v>4686</v>
      </c>
      <c r="H711" s="23" t="s">
        <v>4686</v>
      </c>
      <c r="I711" s="23" t="s">
        <v>4687</v>
      </c>
      <c r="J711" s="23" t="s">
        <v>4687</v>
      </c>
      <c r="K711" s="23" t="s">
        <v>4687</v>
      </c>
      <c r="L711" s="23" t="s">
        <v>4686</v>
      </c>
      <c r="M711" s="23" t="s">
        <v>4686</v>
      </c>
      <c r="N711" s="23" t="s">
        <v>4687</v>
      </c>
      <c r="O711" s="23" t="s">
        <v>4687</v>
      </c>
      <c r="P711" s="23" t="s">
        <v>4687</v>
      </c>
      <c r="Q711" s="23" t="s">
        <v>4686</v>
      </c>
      <c r="R711" s="23" t="s">
        <v>4686</v>
      </c>
      <c r="T711" s="23" t="s">
        <v>4687</v>
      </c>
      <c r="U711" s="51" t="s">
        <v>4687</v>
      </c>
    </row>
    <row r="712" spans="1:21">
      <c r="A712" s="22">
        <v>709</v>
      </c>
      <c r="B712" s="48" t="s">
        <v>4687</v>
      </c>
      <c r="C712" s="23" t="s">
        <v>4687</v>
      </c>
      <c r="D712" s="23" t="s">
        <v>4686</v>
      </c>
      <c r="E712" s="23" t="s">
        <v>4686</v>
      </c>
      <c r="F712" s="23" t="s">
        <v>4686</v>
      </c>
      <c r="G712" s="23" t="s">
        <v>4687</v>
      </c>
      <c r="H712" s="23" t="s">
        <v>4687</v>
      </c>
      <c r="I712" s="23" t="s">
        <v>4686</v>
      </c>
      <c r="J712" s="23" t="s">
        <v>4686</v>
      </c>
      <c r="K712" s="23" t="s">
        <v>4686</v>
      </c>
      <c r="L712" s="23" t="s">
        <v>4687</v>
      </c>
      <c r="M712" s="23" t="s">
        <v>4687</v>
      </c>
      <c r="N712" s="23" t="s">
        <v>4686</v>
      </c>
      <c r="O712" s="23" t="s">
        <v>4686</v>
      </c>
      <c r="P712" s="23" t="s">
        <v>4686</v>
      </c>
      <c r="Q712" s="23" t="s">
        <v>4687</v>
      </c>
      <c r="R712" s="23" t="s">
        <v>4687</v>
      </c>
      <c r="T712" s="23" t="s">
        <v>4686</v>
      </c>
      <c r="U712" s="51" t="s">
        <v>4686</v>
      </c>
    </row>
    <row r="713" s="12" customFormat="1" spans="1:21">
      <c r="A713" s="25">
        <v>710</v>
      </c>
      <c r="B713" s="49" t="s">
        <v>4686</v>
      </c>
      <c r="C713" s="26" t="s">
        <v>4686</v>
      </c>
      <c r="D713" s="26" t="s">
        <v>4686</v>
      </c>
      <c r="E713" s="26" t="s">
        <v>4686</v>
      </c>
      <c r="F713" s="26" t="s">
        <v>4686</v>
      </c>
      <c r="G713" s="26" t="s">
        <v>4686</v>
      </c>
      <c r="H713" s="26" t="s">
        <v>4686</v>
      </c>
      <c r="I713" s="26" t="s">
        <v>4686</v>
      </c>
      <c r="J713" s="26" t="s">
        <v>4686</v>
      </c>
      <c r="K713" s="26" t="s">
        <v>4686</v>
      </c>
      <c r="L713" s="26" t="s">
        <v>4686</v>
      </c>
      <c r="M713" s="26" t="s">
        <v>4686</v>
      </c>
      <c r="N713" s="26" t="s">
        <v>4686</v>
      </c>
      <c r="O713" s="26" t="s">
        <v>4686</v>
      </c>
      <c r="P713" s="26" t="s">
        <v>4686</v>
      </c>
      <c r="Q713" s="26" t="s">
        <v>4686</v>
      </c>
      <c r="R713" s="26" t="s">
        <v>4686</v>
      </c>
      <c r="T713" s="26" t="s">
        <v>4686</v>
      </c>
      <c r="U713" s="52" t="s">
        <v>4686</v>
      </c>
    </row>
    <row r="714" s="13" customFormat="1" spans="1:21">
      <c r="A714" s="28">
        <v>711</v>
      </c>
      <c r="B714" s="47" t="s">
        <v>4726</v>
      </c>
      <c r="C714" s="29" t="s">
        <v>4726</v>
      </c>
      <c r="D714" s="29" t="s">
        <v>4728</v>
      </c>
      <c r="E714" s="29" t="s">
        <v>4728</v>
      </c>
      <c r="F714" s="29" t="s">
        <v>4728</v>
      </c>
      <c r="G714" s="29" t="s">
        <v>4726</v>
      </c>
      <c r="H714" s="29" t="s">
        <v>4726</v>
      </c>
      <c r="I714" s="29" t="s">
        <v>4728</v>
      </c>
      <c r="J714" s="29" t="s">
        <v>4728</v>
      </c>
      <c r="K714" s="29" t="s">
        <v>4728</v>
      </c>
      <c r="L714" s="29" t="s">
        <v>4726</v>
      </c>
      <c r="M714" s="29" t="s">
        <v>4726</v>
      </c>
      <c r="N714" s="29" t="s">
        <v>4728</v>
      </c>
      <c r="O714" s="29" t="s">
        <v>4728</v>
      </c>
      <c r="P714" s="29" t="s">
        <v>4728</v>
      </c>
      <c r="Q714" s="29" t="s">
        <v>4726</v>
      </c>
      <c r="R714" s="29" t="s">
        <v>4726</v>
      </c>
      <c r="T714" s="29" t="s">
        <v>4726</v>
      </c>
      <c r="U714" s="50" t="s">
        <v>4726</v>
      </c>
    </row>
    <row r="715" spans="1:21">
      <c r="A715" s="22">
        <v>712</v>
      </c>
      <c r="B715" s="48" t="s">
        <v>4728</v>
      </c>
      <c r="C715" s="23" t="s">
        <v>4728</v>
      </c>
      <c r="D715" s="23" t="s">
        <v>4726</v>
      </c>
      <c r="E715" s="23" t="s">
        <v>4726</v>
      </c>
      <c r="F715" s="23" t="s">
        <v>4726</v>
      </c>
      <c r="G715" s="23" t="s">
        <v>4728</v>
      </c>
      <c r="H715" s="23" t="s">
        <v>4728</v>
      </c>
      <c r="I715" s="23" t="s">
        <v>4726</v>
      </c>
      <c r="J715" s="23" t="s">
        <v>4726</v>
      </c>
      <c r="K715" s="23" t="s">
        <v>4726</v>
      </c>
      <c r="L715" s="23" t="s">
        <v>4728</v>
      </c>
      <c r="M715" s="23" t="s">
        <v>4728</v>
      </c>
      <c r="N715" s="23" t="s">
        <v>4726</v>
      </c>
      <c r="O715" s="23" t="s">
        <v>4726</v>
      </c>
      <c r="P715" s="23" t="s">
        <v>4726</v>
      </c>
      <c r="Q715" s="23" t="s">
        <v>4728</v>
      </c>
      <c r="R715" s="23" t="s">
        <v>4728</v>
      </c>
      <c r="T715" s="23" t="s">
        <v>4728</v>
      </c>
      <c r="U715" s="51" t="s">
        <v>4728</v>
      </c>
    </row>
    <row r="716" spans="1:21">
      <c r="A716" s="22">
        <v>713</v>
      </c>
      <c r="B716" s="48" t="s">
        <v>4728</v>
      </c>
      <c r="C716" s="23" t="s">
        <v>4728</v>
      </c>
      <c r="D716" s="23" t="s">
        <v>4726</v>
      </c>
      <c r="E716" s="23" t="s">
        <v>4726</v>
      </c>
      <c r="F716" s="23" t="s">
        <v>4726</v>
      </c>
      <c r="G716" s="23" t="s">
        <v>4728</v>
      </c>
      <c r="H716" s="23" t="s">
        <v>4728</v>
      </c>
      <c r="I716" s="23" t="s">
        <v>4726</v>
      </c>
      <c r="J716" s="23" t="s">
        <v>4726</v>
      </c>
      <c r="K716" s="23" t="s">
        <v>4726</v>
      </c>
      <c r="L716" s="23" t="s">
        <v>4728</v>
      </c>
      <c r="M716" s="23" t="s">
        <v>4728</v>
      </c>
      <c r="N716" s="23" t="s">
        <v>4726</v>
      </c>
      <c r="O716" s="23" t="s">
        <v>4726</v>
      </c>
      <c r="P716" s="23" t="s">
        <v>4726</v>
      </c>
      <c r="Q716" s="23" t="s">
        <v>4728</v>
      </c>
      <c r="R716" s="23" t="s">
        <v>4728</v>
      </c>
      <c r="T716" s="23" t="s">
        <v>4726</v>
      </c>
      <c r="U716" s="51" t="s">
        <v>4726</v>
      </c>
    </row>
    <row r="717" spans="1:21">
      <c r="A717" s="22">
        <v>714</v>
      </c>
      <c r="B717" s="48" t="s">
        <v>4726</v>
      </c>
      <c r="C717" s="23" t="s">
        <v>4726</v>
      </c>
      <c r="D717" s="23" t="s">
        <v>4728</v>
      </c>
      <c r="E717" s="23" t="s">
        <v>4728</v>
      </c>
      <c r="F717" s="23" t="s">
        <v>4728</v>
      </c>
      <c r="G717" s="23" t="s">
        <v>4726</v>
      </c>
      <c r="H717" s="23" t="s">
        <v>4726</v>
      </c>
      <c r="I717" s="23" t="s">
        <v>4728</v>
      </c>
      <c r="J717" s="23" t="s">
        <v>4728</v>
      </c>
      <c r="K717" s="23" t="s">
        <v>4728</v>
      </c>
      <c r="L717" s="23" t="s">
        <v>4726</v>
      </c>
      <c r="M717" s="23" t="s">
        <v>4726</v>
      </c>
      <c r="N717" s="23" t="s">
        <v>4728</v>
      </c>
      <c r="O717" s="23" t="s">
        <v>4728</v>
      </c>
      <c r="P717" s="23" t="s">
        <v>4728</v>
      </c>
      <c r="Q717" s="23" t="s">
        <v>4726</v>
      </c>
      <c r="R717" s="23" t="s">
        <v>4726</v>
      </c>
      <c r="T717" s="23" t="s">
        <v>4728</v>
      </c>
      <c r="U717" s="51" t="s">
        <v>4728</v>
      </c>
    </row>
    <row r="718" s="12" customFormat="1" spans="1:21">
      <c r="A718" s="25">
        <v>715</v>
      </c>
      <c r="B718" s="49" t="s">
        <v>4728</v>
      </c>
      <c r="C718" s="26" t="s">
        <v>4728</v>
      </c>
      <c r="D718" s="26" t="s">
        <v>4728</v>
      </c>
      <c r="E718" s="26" t="s">
        <v>4728</v>
      </c>
      <c r="F718" s="26" t="s">
        <v>4728</v>
      </c>
      <c r="G718" s="26" t="s">
        <v>4728</v>
      </c>
      <c r="H718" s="26" t="s">
        <v>4728</v>
      </c>
      <c r="I718" s="26" t="s">
        <v>4728</v>
      </c>
      <c r="J718" s="26" t="s">
        <v>4728</v>
      </c>
      <c r="K718" s="26" t="s">
        <v>4728</v>
      </c>
      <c r="L718" s="26" t="s">
        <v>4728</v>
      </c>
      <c r="M718" s="26" t="s">
        <v>4728</v>
      </c>
      <c r="N718" s="26" t="s">
        <v>4728</v>
      </c>
      <c r="O718" s="26" t="s">
        <v>4728</v>
      </c>
      <c r="P718" s="26" t="s">
        <v>4728</v>
      </c>
      <c r="Q718" s="26" t="s">
        <v>4728</v>
      </c>
      <c r="R718" s="26" t="s">
        <v>4728</v>
      </c>
      <c r="T718" s="26" t="s">
        <v>4728</v>
      </c>
      <c r="U718" s="52" t="s">
        <v>4728</v>
      </c>
    </row>
    <row r="719" s="13" customFormat="1" spans="1:21">
      <c r="A719" s="28">
        <v>716</v>
      </c>
      <c r="B719" s="47" t="s">
        <v>4752</v>
      </c>
      <c r="C719" s="29" t="s">
        <v>4752</v>
      </c>
      <c r="D719" s="29" t="s">
        <v>4751</v>
      </c>
      <c r="E719" s="29" t="s">
        <v>4751</v>
      </c>
      <c r="F719" s="29" t="s">
        <v>4751</v>
      </c>
      <c r="G719" s="29" t="s">
        <v>4752</v>
      </c>
      <c r="H719" s="29" t="s">
        <v>4752</v>
      </c>
      <c r="I719" s="29" t="s">
        <v>4751</v>
      </c>
      <c r="J719" s="29" t="s">
        <v>4751</v>
      </c>
      <c r="K719" s="29" t="s">
        <v>4751</v>
      </c>
      <c r="L719" s="29" t="s">
        <v>4752</v>
      </c>
      <c r="M719" s="29" t="s">
        <v>4752</v>
      </c>
      <c r="N719" s="29" t="s">
        <v>4751</v>
      </c>
      <c r="O719" s="29" t="s">
        <v>4751</v>
      </c>
      <c r="P719" s="29" t="s">
        <v>4751</v>
      </c>
      <c r="Q719" s="29" t="s">
        <v>4752</v>
      </c>
      <c r="R719" s="29" t="s">
        <v>4752</v>
      </c>
      <c r="T719" s="29" t="s">
        <v>4752</v>
      </c>
      <c r="U719" s="50" t="s">
        <v>4752</v>
      </c>
    </row>
    <row r="720" spans="1:21">
      <c r="A720" s="22">
        <v>717</v>
      </c>
      <c r="B720" s="48" t="s">
        <v>4751</v>
      </c>
      <c r="C720" s="23" t="s">
        <v>4751</v>
      </c>
      <c r="D720" s="23" t="s">
        <v>4752</v>
      </c>
      <c r="E720" s="23" t="s">
        <v>4752</v>
      </c>
      <c r="F720" s="23" t="s">
        <v>4752</v>
      </c>
      <c r="G720" s="23" t="s">
        <v>4751</v>
      </c>
      <c r="H720" s="23" t="s">
        <v>4751</v>
      </c>
      <c r="I720" s="23" t="s">
        <v>4752</v>
      </c>
      <c r="J720" s="23" t="s">
        <v>4752</v>
      </c>
      <c r="K720" s="23" t="s">
        <v>4752</v>
      </c>
      <c r="L720" s="23" t="s">
        <v>4751</v>
      </c>
      <c r="M720" s="23" t="s">
        <v>4751</v>
      </c>
      <c r="N720" s="23" t="s">
        <v>4752</v>
      </c>
      <c r="O720" s="23" t="s">
        <v>4752</v>
      </c>
      <c r="P720" s="23" t="s">
        <v>4752</v>
      </c>
      <c r="Q720" s="23" t="s">
        <v>4751</v>
      </c>
      <c r="R720" s="23" t="s">
        <v>4751</v>
      </c>
      <c r="T720" s="23" t="s">
        <v>4751</v>
      </c>
      <c r="U720" s="51" t="s">
        <v>4751</v>
      </c>
    </row>
    <row r="721" spans="1:21">
      <c r="A721" s="22">
        <v>718</v>
      </c>
      <c r="B721" s="48" t="s">
        <v>4751</v>
      </c>
      <c r="C721" s="23" t="s">
        <v>4751</v>
      </c>
      <c r="D721" s="23" t="s">
        <v>4752</v>
      </c>
      <c r="E721" s="23" t="s">
        <v>4752</v>
      </c>
      <c r="F721" s="23" t="s">
        <v>4752</v>
      </c>
      <c r="G721" s="23" t="s">
        <v>4751</v>
      </c>
      <c r="H721" s="23" t="s">
        <v>4751</v>
      </c>
      <c r="I721" s="23" t="s">
        <v>4752</v>
      </c>
      <c r="J721" s="23" t="s">
        <v>4752</v>
      </c>
      <c r="K721" s="23" t="s">
        <v>4752</v>
      </c>
      <c r="L721" s="23" t="s">
        <v>4751</v>
      </c>
      <c r="M721" s="23" t="s">
        <v>4751</v>
      </c>
      <c r="N721" s="23" t="s">
        <v>4752</v>
      </c>
      <c r="O721" s="23" t="s">
        <v>4752</v>
      </c>
      <c r="P721" s="23" t="s">
        <v>4752</v>
      </c>
      <c r="Q721" s="23" t="s">
        <v>4751</v>
      </c>
      <c r="R721" s="23" t="s">
        <v>4751</v>
      </c>
      <c r="T721" s="23" t="s">
        <v>4752</v>
      </c>
      <c r="U721" s="51" t="s">
        <v>4752</v>
      </c>
    </row>
    <row r="722" spans="1:21">
      <c r="A722" s="22">
        <v>719</v>
      </c>
      <c r="B722" s="48" t="s">
        <v>4752</v>
      </c>
      <c r="C722" s="23" t="s">
        <v>4752</v>
      </c>
      <c r="D722" s="23" t="s">
        <v>4751</v>
      </c>
      <c r="E722" s="23" t="s">
        <v>4751</v>
      </c>
      <c r="F722" s="23" t="s">
        <v>4751</v>
      </c>
      <c r="G722" s="23" t="s">
        <v>4752</v>
      </c>
      <c r="H722" s="23" t="s">
        <v>4752</v>
      </c>
      <c r="I722" s="23" t="s">
        <v>4751</v>
      </c>
      <c r="J722" s="23" t="s">
        <v>4751</v>
      </c>
      <c r="K722" s="23" t="s">
        <v>4751</v>
      </c>
      <c r="L722" s="23" t="s">
        <v>4752</v>
      </c>
      <c r="M722" s="23" t="s">
        <v>4752</v>
      </c>
      <c r="N722" s="23" t="s">
        <v>4751</v>
      </c>
      <c r="O722" s="23" t="s">
        <v>4751</v>
      </c>
      <c r="P722" s="23" t="s">
        <v>4751</v>
      </c>
      <c r="Q722" s="23" t="s">
        <v>4752</v>
      </c>
      <c r="R722" s="23" t="s">
        <v>4752</v>
      </c>
      <c r="T722" s="23" t="s">
        <v>4751</v>
      </c>
      <c r="U722" s="51" t="s">
        <v>4751</v>
      </c>
    </row>
    <row r="723" s="12" customFormat="1" spans="1:21">
      <c r="A723" s="25">
        <v>720</v>
      </c>
      <c r="B723" s="49" t="s">
        <v>4751</v>
      </c>
      <c r="C723" s="26" t="s">
        <v>4751</v>
      </c>
      <c r="D723" s="26" t="s">
        <v>4751</v>
      </c>
      <c r="E723" s="26" t="s">
        <v>4751</v>
      </c>
      <c r="F723" s="26" t="s">
        <v>4751</v>
      </c>
      <c r="G723" s="26" t="s">
        <v>4751</v>
      </c>
      <c r="H723" s="26" t="s">
        <v>4751</v>
      </c>
      <c r="I723" s="26" t="s">
        <v>4751</v>
      </c>
      <c r="J723" s="26" t="s">
        <v>4751</v>
      </c>
      <c r="K723" s="26" t="s">
        <v>4751</v>
      </c>
      <c r="L723" s="26" t="s">
        <v>4751</v>
      </c>
      <c r="M723" s="26" t="s">
        <v>4751</v>
      </c>
      <c r="N723" s="26" t="s">
        <v>4751</v>
      </c>
      <c r="O723" s="26" t="s">
        <v>4751</v>
      </c>
      <c r="P723" s="26" t="s">
        <v>4751</v>
      </c>
      <c r="Q723" s="26" t="s">
        <v>4751</v>
      </c>
      <c r="R723" s="26" t="s">
        <v>4751</v>
      </c>
      <c r="T723" s="26" t="s">
        <v>4751</v>
      </c>
      <c r="U723" s="52" t="s">
        <v>4751</v>
      </c>
    </row>
    <row r="724" s="13" customFormat="1" spans="1:21">
      <c r="A724" s="28">
        <v>721</v>
      </c>
      <c r="B724" s="47" t="s">
        <v>4782</v>
      </c>
      <c r="C724" s="29" t="s">
        <v>4782</v>
      </c>
      <c r="D724" s="29" t="s">
        <v>4781</v>
      </c>
      <c r="E724" s="29" t="s">
        <v>4781</v>
      </c>
      <c r="F724" s="29" t="s">
        <v>4781</v>
      </c>
      <c r="G724" s="29" t="s">
        <v>4782</v>
      </c>
      <c r="H724" s="29" t="s">
        <v>4782</v>
      </c>
      <c r="I724" s="29" t="s">
        <v>4781</v>
      </c>
      <c r="J724" s="29" t="s">
        <v>4781</v>
      </c>
      <c r="K724" s="29" t="s">
        <v>4781</v>
      </c>
      <c r="L724" s="29" t="s">
        <v>4782</v>
      </c>
      <c r="M724" s="29" t="s">
        <v>4782</v>
      </c>
      <c r="N724" s="29" t="s">
        <v>4781</v>
      </c>
      <c r="O724" s="29" t="s">
        <v>4781</v>
      </c>
      <c r="P724" s="29" t="s">
        <v>4781</v>
      </c>
      <c r="Q724" s="29" t="s">
        <v>4782</v>
      </c>
      <c r="R724" s="29" t="s">
        <v>4782</v>
      </c>
      <c r="T724" s="29" t="s">
        <v>4782</v>
      </c>
      <c r="U724" s="50" t="s">
        <v>4782</v>
      </c>
    </row>
    <row r="725" spans="1:21">
      <c r="A725" s="22">
        <v>722</v>
      </c>
      <c r="B725" s="48" t="s">
        <v>4781</v>
      </c>
      <c r="C725" s="23" t="s">
        <v>4781</v>
      </c>
      <c r="D725" s="23" t="s">
        <v>4782</v>
      </c>
      <c r="E725" s="23" t="s">
        <v>4782</v>
      </c>
      <c r="F725" s="23" t="s">
        <v>4782</v>
      </c>
      <c r="G725" s="23" t="s">
        <v>4781</v>
      </c>
      <c r="H725" s="23" t="s">
        <v>4781</v>
      </c>
      <c r="I725" s="23" t="s">
        <v>4782</v>
      </c>
      <c r="J725" s="23" t="s">
        <v>4782</v>
      </c>
      <c r="K725" s="23" t="s">
        <v>4782</v>
      </c>
      <c r="L725" s="23" t="s">
        <v>4781</v>
      </c>
      <c r="M725" s="23" t="s">
        <v>4781</v>
      </c>
      <c r="N725" s="23" t="s">
        <v>4782</v>
      </c>
      <c r="O725" s="23" t="s">
        <v>4782</v>
      </c>
      <c r="P725" s="23" t="s">
        <v>4782</v>
      </c>
      <c r="Q725" s="23" t="s">
        <v>4781</v>
      </c>
      <c r="R725" s="23" t="s">
        <v>4781</v>
      </c>
      <c r="T725" s="23" t="s">
        <v>4781</v>
      </c>
      <c r="U725" s="51" t="s">
        <v>4781</v>
      </c>
    </row>
    <row r="726" spans="1:21">
      <c r="A726" s="22">
        <v>723</v>
      </c>
      <c r="B726" s="48" t="s">
        <v>4781</v>
      </c>
      <c r="C726" s="23" t="s">
        <v>4781</v>
      </c>
      <c r="D726" s="23" t="s">
        <v>4782</v>
      </c>
      <c r="E726" s="23" t="s">
        <v>4782</v>
      </c>
      <c r="F726" s="23" t="s">
        <v>4782</v>
      </c>
      <c r="G726" s="23" t="s">
        <v>4781</v>
      </c>
      <c r="H726" s="23" t="s">
        <v>4781</v>
      </c>
      <c r="I726" s="23" t="s">
        <v>4782</v>
      </c>
      <c r="J726" s="23" t="s">
        <v>4782</v>
      </c>
      <c r="K726" s="23" t="s">
        <v>4782</v>
      </c>
      <c r="L726" s="23" t="s">
        <v>4781</v>
      </c>
      <c r="M726" s="23" t="s">
        <v>4781</v>
      </c>
      <c r="N726" s="23" t="s">
        <v>4782</v>
      </c>
      <c r="O726" s="23" t="s">
        <v>4782</v>
      </c>
      <c r="P726" s="23" t="s">
        <v>4782</v>
      </c>
      <c r="Q726" s="23" t="s">
        <v>4781</v>
      </c>
      <c r="R726" s="23" t="s">
        <v>4781</v>
      </c>
      <c r="T726" s="23" t="s">
        <v>4782</v>
      </c>
      <c r="U726" s="51" t="s">
        <v>4782</v>
      </c>
    </row>
    <row r="727" spans="1:21">
      <c r="A727" s="22">
        <v>724</v>
      </c>
      <c r="B727" s="48" t="s">
        <v>4782</v>
      </c>
      <c r="C727" s="23" t="s">
        <v>4782</v>
      </c>
      <c r="D727" s="23" t="s">
        <v>4781</v>
      </c>
      <c r="E727" s="23" t="s">
        <v>4781</v>
      </c>
      <c r="F727" s="23" t="s">
        <v>4781</v>
      </c>
      <c r="G727" s="23" t="s">
        <v>4782</v>
      </c>
      <c r="H727" s="23" t="s">
        <v>4782</v>
      </c>
      <c r="I727" s="23" t="s">
        <v>4781</v>
      </c>
      <c r="J727" s="23" t="s">
        <v>4781</v>
      </c>
      <c r="K727" s="23" t="s">
        <v>4781</v>
      </c>
      <c r="L727" s="23" t="s">
        <v>4782</v>
      </c>
      <c r="M727" s="23" t="s">
        <v>4782</v>
      </c>
      <c r="N727" s="23" t="s">
        <v>4781</v>
      </c>
      <c r="O727" s="23" t="s">
        <v>4781</v>
      </c>
      <c r="P727" s="23" t="s">
        <v>4781</v>
      </c>
      <c r="Q727" s="23" t="s">
        <v>4782</v>
      </c>
      <c r="R727" s="23" t="s">
        <v>4782</v>
      </c>
      <c r="T727" s="23" t="s">
        <v>4781</v>
      </c>
      <c r="U727" s="51" t="s">
        <v>4781</v>
      </c>
    </row>
    <row r="728" s="12" customFormat="1" spans="1:21">
      <c r="A728" s="25">
        <v>725</v>
      </c>
      <c r="B728" s="49" t="s">
        <v>4781</v>
      </c>
      <c r="C728" s="26" t="s">
        <v>4781</v>
      </c>
      <c r="D728" s="26" t="s">
        <v>4781</v>
      </c>
      <c r="E728" s="26" t="s">
        <v>4781</v>
      </c>
      <c r="F728" s="26" t="s">
        <v>4781</v>
      </c>
      <c r="G728" s="26" t="s">
        <v>4781</v>
      </c>
      <c r="H728" s="26" t="s">
        <v>4781</v>
      </c>
      <c r="I728" s="26" t="s">
        <v>4781</v>
      </c>
      <c r="J728" s="26" t="s">
        <v>4781</v>
      </c>
      <c r="K728" s="26" t="s">
        <v>4781</v>
      </c>
      <c r="L728" s="26" t="s">
        <v>4781</v>
      </c>
      <c r="M728" s="26" t="s">
        <v>4781</v>
      </c>
      <c r="N728" s="26" t="s">
        <v>4781</v>
      </c>
      <c r="O728" s="26" t="s">
        <v>4781</v>
      </c>
      <c r="P728" s="26" t="s">
        <v>4781</v>
      </c>
      <c r="Q728" s="26" t="s">
        <v>4781</v>
      </c>
      <c r="R728" s="26" t="s">
        <v>4781</v>
      </c>
      <c r="T728" s="26" t="s">
        <v>4781</v>
      </c>
      <c r="U728" s="52" t="s">
        <v>4781</v>
      </c>
    </row>
    <row r="729" s="13" customFormat="1" spans="1:21">
      <c r="A729" s="28">
        <v>726</v>
      </c>
      <c r="B729" s="47" t="s">
        <v>4948</v>
      </c>
      <c r="C729" s="29" t="s">
        <v>4948</v>
      </c>
      <c r="D729" s="29" t="s">
        <v>4798</v>
      </c>
      <c r="E729" s="29" t="s">
        <v>4798</v>
      </c>
      <c r="F729" s="29" t="s">
        <v>4798</v>
      </c>
      <c r="G729" s="29" t="s">
        <v>4948</v>
      </c>
      <c r="H729" s="29" t="s">
        <v>4948</v>
      </c>
      <c r="I729" s="29" t="s">
        <v>4798</v>
      </c>
      <c r="J729" s="29" t="s">
        <v>4798</v>
      </c>
      <c r="K729" s="29" t="s">
        <v>4798</v>
      </c>
      <c r="L729" s="29" t="s">
        <v>4948</v>
      </c>
      <c r="M729" s="29" t="s">
        <v>4948</v>
      </c>
      <c r="N729" s="29" t="s">
        <v>4798</v>
      </c>
      <c r="O729" s="29" t="s">
        <v>4798</v>
      </c>
      <c r="P729" s="29" t="s">
        <v>4798</v>
      </c>
      <c r="Q729" s="29" t="s">
        <v>4948</v>
      </c>
      <c r="R729" s="29" t="s">
        <v>4948</v>
      </c>
      <c r="T729" s="29" t="s">
        <v>4948</v>
      </c>
      <c r="U729" s="50" t="s">
        <v>4948</v>
      </c>
    </row>
    <row r="730" spans="1:21">
      <c r="A730" s="22">
        <v>727</v>
      </c>
      <c r="B730" s="48" t="s">
        <v>4798</v>
      </c>
      <c r="C730" s="23" t="s">
        <v>4798</v>
      </c>
      <c r="D730" s="23" t="s">
        <v>4948</v>
      </c>
      <c r="E730" s="23" t="s">
        <v>4948</v>
      </c>
      <c r="F730" s="23" t="s">
        <v>4948</v>
      </c>
      <c r="G730" s="23" t="s">
        <v>4798</v>
      </c>
      <c r="H730" s="23" t="s">
        <v>4798</v>
      </c>
      <c r="I730" s="23" t="s">
        <v>4948</v>
      </c>
      <c r="J730" s="23" t="s">
        <v>4948</v>
      </c>
      <c r="K730" s="23" t="s">
        <v>4948</v>
      </c>
      <c r="L730" s="23" t="s">
        <v>4798</v>
      </c>
      <c r="M730" s="23" t="s">
        <v>4798</v>
      </c>
      <c r="N730" s="23" t="s">
        <v>4948</v>
      </c>
      <c r="O730" s="23" t="s">
        <v>4948</v>
      </c>
      <c r="P730" s="23" t="s">
        <v>4948</v>
      </c>
      <c r="Q730" s="23" t="s">
        <v>4798</v>
      </c>
      <c r="R730" s="23" t="s">
        <v>4798</v>
      </c>
      <c r="T730" s="23" t="s">
        <v>4798</v>
      </c>
      <c r="U730" s="51" t="s">
        <v>4798</v>
      </c>
    </row>
    <row r="731" spans="1:21">
      <c r="A731" s="22">
        <v>728</v>
      </c>
      <c r="B731" s="48" t="s">
        <v>4798</v>
      </c>
      <c r="C731" s="23" t="s">
        <v>4798</v>
      </c>
      <c r="D731" s="23" t="s">
        <v>4948</v>
      </c>
      <c r="E731" s="23" t="s">
        <v>4948</v>
      </c>
      <c r="F731" s="23" t="s">
        <v>4948</v>
      </c>
      <c r="G731" s="23" t="s">
        <v>4798</v>
      </c>
      <c r="H731" s="23" t="s">
        <v>4798</v>
      </c>
      <c r="I731" s="23" t="s">
        <v>4948</v>
      </c>
      <c r="J731" s="23" t="s">
        <v>4948</v>
      </c>
      <c r="K731" s="23" t="s">
        <v>4948</v>
      </c>
      <c r="L731" s="23" t="s">
        <v>4798</v>
      </c>
      <c r="M731" s="23" t="s">
        <v>4798</v>
      </c>
      <c r="N731" s="23" t="s">
        <v>4948</v>
      </c>
      <c r="O731" s="23" t="s">
        <v>4948</v>
      </c>
      <c r="P731" s="23" t="s">
        <v>4948</v>
      </c>
      <c r="Q731" s="23" t="s">
        <v>4798</v>
      </c>
      <c r="R731" s="23" t="s">
        <v>4798</v>
      </c>
      <c r="T731" s="23" t="s">
        <v>4948</v>
      </c>
      <c r="U731" s="51" t="s">
        <v>4948</v>
      </c>
    </row>
    <row r="732" spans="1:21">
      <c r="A732" s="22">
        <v>729</v>
      </c>
      <c r="B732" s="48" t="s">
        <v>4948</v>
      </c>
      <c r="C732" s="23" t="s">
        <v>4948</v>
      </c>
      <c r="D732" s="23" t="s">
        <v>4798</v>
      </c>
      <c r="E732" s="23" t="s">
        <v>4798</v>
      </c>
      <c r="F732" s="23" t="s">
        <v>4798</v>
      </c>
      <c r="G732" s="23" t="s">
        <v>4948</v>
      </c>
      <c r="H732" s="23" t="s">
        <v>4948</v>
      </c>
      <c r="I732" s="23" t="s">
        <v>4798</v>
      </c>
      <c r="J732" s="23" t="s">
        <v>4798</v>
      </c>
      <c r="K732" s="23" t="s">
        <v>4798</v>
      </c>
      <c r="L732" s="23" t="s">
        <v>4948</v>
      </c>
      <c r="M732" s="23" t="s">
        <v>4948</v>
      </c>
      <c r="N732" s="23" t="s">
        <v>4798</v>
      </c>
      <c r="O732" s="23" t="s">
        <v>4798</v>
      </c>
      <c r="P732" s="23" t="s">
        <v>4798</v>
      </c>
      <c r="Q732" s="23" t="s">
        <v>4948</v>
      </c>
      <c r="R732" s="23" t="s">
        <v>4948</v>
      </c>
      <c r="T732" s="23" t="s">
        <v>4798</v>
      </c>
      <c r="U732" s="51" t="s">
        <v>4798</v>
      </c>
    </row>
    <row r="733" s="12" customFormat="1" spans="1:21">
      <c r="A733" s="25">
        <v>730</v>
      </c>
      <c r="B733" s="49" t="s">
        <v>4798</v>
      </c>
      <c r="C733" s="26" t="s">
        <v>4798</v>
      </c>
      <c r="D733" s="26" t="s">
        <v>4798</v>
      </c>
      <c r="E733" s="26" t="s">
        <v>4798</v>
      </c>
      <c r="F733" s="26" t="s">
        <v>4798</v>
      </c>
      <c r="G733" s="26" t="s">
        <v>4798</v>
      </c>
      <c r="H733" s="26" t="s">
        <v>4798</v>
      </c>
      <c r="I733" s="26" t="s">
        <v>4798</v>
      </c>
      <c r="J733" s="26" t="s">
        <v>4798</v>
      </c>
      <c r="K733" s="26" t="s">
        <v>4798</v>
      </c>
      <c r="L733" s="26" t="s">
        <v>4798</v>
      </c>
      <c r="M733" s="26" t="s">
        <v>4798</v>
      </c>
      <c r="N733" s="26" t="s">
        <v>4798</v>
      </c>
      <c r="O733" s="26" t="s">
        <v>4798</v>
      </c>
      <c r="P733" s="26" t="s">
        <v>4798</v>
      </c>
      <c r="Q733" s="26" t="s">
        <v>4798</v>
      </c>
      <c r="R733" s="26" t="s">
        <v>4798</v>
      </c>
      <c r="T733" s="26" t="s">
        <v>4798</v>
      </c>
      <c r="U733" s="52" t="s">
        <v>4798</v>
      </c>
    </row>
    <row r="734" s="13" customFormat="1" spans="1:21">
      <c r="A734" s="28">
        <v>731</v>
      </c>
      <c r="B734" s="47" t="s">
        <v>4955</v>
      </c>
      <c r="C734" s="29" t="s">
        <v>4955</v>
      </c>
      <c r="D734" s="29" t="s">
        <v>5004</v>
      </c>
      <c r="E734" s="29" t="s">
        <v>5004</v>
      </c>
      <c r="F734" s="29" t="s">
        <v>5004</v>
      </c>
      <c r="G734" s="29" t="s">
        <v>4955</v>
      </c>
      <c r="H734" s="29" t="s">
        <v>4955</v>
      </c>
      <c r="I734" s="29" t="s">
        <v>5004</v>
      </c>
      <c r="J734" s="29" t="s">
        <v>5004</v>
      </c>
      <c r="K734" s="29" t="s">
        <v>5004</v>
      </c>
      <c r="L734" s="29" t="s">
        <v>4955</v>
      </c>
      <c r="M734" s="29" t="s">
        <v>4955</v>
      </c>
      <c r="N734" s="29" t="s">
        <v>5004</v>
      </c>
      <c r="O734" s="29" t="s">
        <v>5004</v>
      </c>
      <c r="P734" s="29" t="s">
        <v>5004</v>
      </c>
      <c r="Q734" s="29" t="s">
        <v>4955</v>
      </c>
      <c r="R734" s="29" t="s">
        <v>4955</v>
      </c>
      <c r="T734" s="29" t="s">
        <v>4955</v>
      </c>
      <c r="U734" s="50" t="s">
        <v>4955</v>
      </c>
    </row>
    <row r="735" spans="1:21">
      <c r="A735" s="22">
        <v>732</v>
      </c>
      <c r="B735" s="48" t="s">
        <v>5004</v>
      </c>
      <c r="C735" s="23" t="s">
        <v>5004</v>
      </c>
      <c r="D735" s="23" t="s">
        <v>4955</v>
      </c>
      <c r="E735" s="23" t="s">
        <v>4955</v>
      </c>
      <c r="F735" s="23" t="s">
        <v>4955</v>
      </c>
      <c r="G735" s="23" t="s">
        <v>5004</v>
      </c>
      <c r="H735" s="23" t="s">
        <v>5004</v>
      </c>
      <c r="I735" s="23" t="s">
        <v>4955</v>
      </c>
      <c r="J735" s="23" t="s">
        <v>4955</v>
      </c>
      <c r="K735" s="23" t="s">
        <v>4955</v>
      </c>
      <c r="L735" s="23" t="s">
        <v>5004</v>
      </c>
      <c r="M735" s="23" t="s">
        <v>5004</v>
      </c>
      <c r="N735" s="23" t="s">
        <v>4955</v>
      </c>
      <c r="O735" s="23" t="s">
        <v>4955</v>
      </c>
      <c r="P735" s="23" t="s">
        <v>4955</v>
      </c>
      <c r="Q735" s="23" t="s">
        <v>5004</v>
      </c>
      <c r="R735" s="23" t="s">
        <v>5004</v>
      </c>
      <c r="T735" s="23" t="s">
        <v>5004</v>
      </c>
      <c r="U735" s="51" t="s">
        <v>5004</v>
      </c>
    </row>
    <row r="736" spans="1:21">
      <c r="A736" s="22">
        <v>733</v>
      </c>
      <c r="B736" s="48" t="s">
        <v>5004</v>
      </c>
      <c r="C736" s="23" t="s">
        <v>5004</v>
      </c>
      <c r="D736" s="23" t="s">
        <v>4955</v>
      </c>
      <c r="E736" s="23" t="s">
        <v>4955</v>
      </c>
      <c r="F736" s="23" t="s">
        <v>4955</v>
      </c>
      <c r="G736" s="23" t="s">
        <v>5004</v>
      </c>
      <c r="H736" s="23" t="s">
        <v>5004</v>
      </c>
      <c r="I736" s="23" t="s">
        <v>4955</v>
      </c>
      <c r="J736" s="23" t="s">
        <v>4955</v>
      </c>
      <c r="K736" s="23" t="s">
        <v>4955</v>
      </c>
      <c r="L736" s="23" t="s">
        <v>5004</v>
      </c>
      <c r="M736" s="23" t="s">
        <v>5004</v>
      </c>
      <c r="N736" s="23" t="s">
        <v>4955</v>
      </c>
      <c r="O736" s="23" t="s">
        <v>4955</v>
      </c>
      <c r="P736" s="23" t="s">
        <v>4955</v>
      </c>
      <c r="Q736" s="23" t="s">
        <v>5004</v>
      </c>
      <c r="R736" s="23" t="s">
        <v>5004</v>
      </c>
      <c r="T736" s="23" t="s">
        <v>4955</v>
      </c>
      <c r="U736" s="51" t="s">
        <v>4955</v>
      </c>
    </row>
    <row r="737" spans="1:21">
      <c r="A737" s="22">
        <v>734</v>
      </c>
      <c r="B737" s="48" t="s">
        <v>4955</v>
      </c>
      <c r="C737" s="23" t="s">
        <v>4955</v>
      </c>
      <c r="D737" s="23" t="s">
        <v>5004</v>
      </c>
      <c r="E737" s="23" t="s">
        <v>5004</v>
      </c>
      <c r="F737" s="23" t="s">
        <v>5004</v>
      </c>
      <c r="G737" s="23" t="s">
        <v>4955</v>
      </c>
      <c r="H737" s="23" t="s">
        <v>4955</v>
      </c>
      <c r="I737" s="23" t="s">
        <v>5004</v>
      </c>
      <c r="J737" s="23" t="s">
        <v>5004</v>
      </c>
      <c r="K737" s="23" t="s">
        <v>5004</v>
      </c>
      <c r="L737" s="23" t="s">
        <v>4955</v>
      </c>
      <c r="M737" s="23" t="s">
        <v>4955</v>
      </c>
      <c r="N737" s="23" t="s">
        <v>5004</v>
      </c>
      <c r="O737" s="23" t="s">
        <v>5004</v>
      </c>
      <c r="P737" s="23" t="s">
        <v>5004</v>
      </c>
      <c r="Q737" s="23" t="s">
        <v>4955</v>
      </c>
      <c r="R737" s="23" t="s">
        <v>4955</v>
      </c>
      <c r="T737" s="23" t="s">
        <v>5004</v>
      </c>
      <c r="U737" s="51" t="s">
        <v>5004</v>
      </c>
    </row>
    <row r="738" s="12" customFormat="1" spans="1:21">
      <c r="A738" s="25">
        <v>735</v>
      </c>
      <c r="B738" s="49" t="s">
        <v>5004</v>
      </c>
      <c r="C738" s="26" t="s">
        <v>5004</v>
      </c>
      <c r="D738" s="26" t="s">
        <v>5004</v>
      </c>
      <c r="E738" s="26" t="s">
        <v>5004</v>
      </c>
      <c r="F738" s="26" t="s">
        <v>5004</v>
      </c>
      <c r="G738" s="26" t="s">
        <v>5004</v>
      </c>
      <c r="H738" s="26" t="s">
        <v>5004</v>
      </c>
      <c r="I738" s="26" t="s">
        <v>5004</v>
      </c>
      <c r="J738" s="26" t="s">
        <v>5004</v>
      </c>
      <c r="K738" s="26" t="s">
        <v>5004</v>
      </c>
      <c r="L738" s="26" t="s">
        <v>5004</v>
      </c>
      <c r="M738" s="26" t="s">
        <v>5004</v>
      </c>
      <c r="N738" s="26" t="s">
        <v>5004</v>
      </c>
      <c r="O738" s="26" t="s">
        <v>5004</v>
      </c>
      <c r="P738" s="26" t="s">
        <v>5004</v>
      </c>
      <c r="Q738" s="26" t="s">
        <v>5004</v>
      </c>
      <c r="R738" s="26" t="s">
        <v>5004</v>
      </c>
      <c r="T738" s="26" t="s">
        <v>5004</v>
      </c>
      <c r="U738" s="52" t="s">
        <v>5004</v>
      </c>
    </row>
    <row r="739" s="13" customFormat="1" spans="1:21">
      <c r="A739" s="28">
        <v>736</v>
      </c>
      <c r="B739" s="47" t="s">
        <v>4962</v>
      </c>
      <c r="C739" s="29" t="s">
        <v>4962</v>
      </c>
      <c r="D739" s="29" t="s">
        <v>5011</v>
      </c>
      <c r="E739" s="29" t="s">
        <v>5011</v>
      </c>
      <c r="F739" s="29" t="s">
        <v>5011</v>
      </c>
      <c r="G739" s="29" t="s">
        <v>4962</v>
      </c>
      <c r="H739" s="29" t="s">
        <v>4962</v>
      </c>
      <c r="I739" s="29" t="s">
        <v>5011</v>
      </c>
      <c r="J739" s="29" t="s">
        <v>5011</v>
      </c>
      <c r="K739" s="29" t="s">
        <v>5011</v>
      </c>
      <c r="L739" s="29" t="s">
        <v>4962</v>
      </c>
      <c r="M739" s="29" t="s">
        <v>4962</v>
      </c>
      <c r="N739" s="29" t="s">
        <v>5011</v>
      </c>
      <c r="O739" s="29" t="s">
        <v>5011</v>
      </c>
      <c r="P739" s="29" t="s">
        <v>5011</v>
      </c>
      <c r="Q739" s="29" t="s">
        <v>4962</v>
      </c>
      <c r="R739" s="29" t="s">
        <v>4962</v>
      </c>
      <c r="T739" s="29" t="s">
        <v>4962</v>
      </c>
      <c r="U739" s="50" t="s">
        <v>4962</v>
      </c>
    </row>
    <row r="740" spans="1:21">
      <c r="A740" s="22">
        <v>737</v>
      </c>
      <c r="B740" s="48" t="s">
        <v>5011</v>
      </c>
      <c r="C740" s="23" t="s">
        <v>5011</v>
      </c>
      <c r="D740" s="23" t="s">
        <v>4962</v>
      </c>
      <c r="E740" s="23" t="s">
        <v>4962</v>
      </c>
      <c r="F740" s="23" t="s">
        <v>4962</v>
      </c>
      <c r="G740" s="23" t="s">
        <v>5011</v>
      </c>
      <c r="H740" s="23" t="s">
        <v>5011</v>
      </c>
      <c r="I740" s="23" t="s">
        <v>4962</v>
      </c>
      <c r="J740" s="23" t="s">
        <v>4962</v>
      </c>
      <c r="K740" s="23" t="s">
        <v>4962</v>
      </c>
      <c r="L740" s="23" t="s">
        <v>5011</v>
      </c>
      <c r="M740" s="23" t="s">
        <v>5011</v>
      </c>
      <c r="N740" s="23" t="s">
        <v>4962</v>
      </c>
      <c r="O740" s="23" t="s">
        <v>4962</v>
      </c>
      <c r="P740" s="23" t="s">
        <v>4962</v>
      </c>
      <c r="Q740" s="23" t="s">
        <v>5011</v>
      </c>
      <c r="R740" s="23" t="s">
        <v>5011</v>
      </c>
      <c r="T740" s="23" t="s">
        <v>5011</v>
      </c>
      <c r="U740" s="51" t="s">
        <v>5011</v>
      </c>
    </row>
    <row r="741" spans="1:21">
      <c r="A741" s="22">
        <v>738</v>
      </c>
      <c r="B741" s="48" t="s">
        <v>5011</v>
      </c>
      <c r="C741" s="23" t="s">
        <v>5011</v>
      </c>
      <c r="D741" s="23" t="s">
        <v>4962</v>
      </c>
      <c r="E741" s="23" t="s">
        <v>4962</v>
      </c>
      <c r="F741" s="23" t="s">
        <v>4962</v>
      </c>
      <c r="G741" s="23" t="s">
        <v>5011</v>
      </c>
      <c r="H741" s="23" t="s">
        <v>5011</v>
      </c>
      <c r="I741" s="23" t="s">
        <v>4962</v>
      </c>
      <c r="J741" s="23" t="s">
        <v>4962</v>
      </c>
      <c r="K741" s="23" t="s">
        <v>4962</v>
      </c>
      <c r="L741" s="23" t="s">
        <v>5011</v>
      </c>
      <c r="M741" s="23" t="s">
        <v>5011</v>
      </c>
      <c r="N741" s="23" t="s">
        <v>4962</v>
      </c>
      <c r="O741" s="23" t="s">
        <v>4962</v>
      </c>
      <c r="P741" s="23" t="s">
        <v>4962</v>
      </c>
      <c r="Q741" s="23" t="s">
        <v>5011</v>
      </c>
      <c r="R741" s="23" t="s">
        <v>5011</v>
      </c>
      <c r="T741" s="23" t="s">
        <v>4962</v>
      </c>
      <c r="U741" s="51" t="s">
        <v>4962</v>
      </c>
    </row>
    <row r="742" spans="1:21">
      <c r="A742" s="22">
        <v>739</v>
      </c>
      <c r="B742" s="48" t="s">
        <v>4962</v>
      </c>
      <c r="C742" s="23" t="s">
        <v>4962</v>
      </c>
      <c r="D742" s="23" t="s">
        <v>5011</v>
      </c>
      <c r="E742" s="23" t="s">
        <v>5011</v>
      </c>
      <c r="F742" s="23" t="s">
        <v>5011</v>
      </c>
      <c r="G742" s="23" t="s">
        <v>4962</v>
      </c>
      <c r="H742" s="23" t="s">
        <v>4962</v>
      </c>
      <c r="I742" s="23" t="s">
        <v>5011</v>
      </c>
      <c r="J742" s="23" t="s">
        <v>5011</v>
      </c>
      <c r="K742" s="23" t="s">
        <v>5011</v>
      </c>
      <c r="L742" s="23" t="s">
        <v>4962</v>
      </c>
      <c r="M742" s="23" t="s">
        <v>4962</v>
      </c>
      <c r="N742" s="23" t="s">
        <v>5011</v>
      </c>
      <c r="O742" s="23" t="s">
        <v>5011</v>
      </c>
      <c r="P742" s="23" t="s">
        <v>5011</v>
      </c>
      <c r="Q742" s="23" t="s">
        <v>4962</v>
      </c>
      <c r="R742" s="23" t="s">
        <v>4962</v>
      </c>
      <c r="T742" s="23" t="s">
        <v>5011</v>
      </c>
      <c r="U742" s="51" t="s">
        <v>5011</v>
      </c>
    </row>
    <row r="743" s="12" customFormat="1" spans="1:21">
      <c r="A743" s="25">
        <v>740</v>
      </c>
      <c r="B743" s="49" t="s">
        <v>5011</v>
      </c>
      <c r="C743" s="26" t="s">
        <v>5011</v>
      </c>
      <c r="D743" s="26" t="s">
        <v>5011</v>
      </c>
      <c r="E743" s="26" t="s">
        <v>5011</v>
      </c>
      <c r="F743" s="26" t="s">
        <v>5011</v>
      </c>
      <c r="G743" s="26" t="s">
        <v>5011</v>
      </c>
      <c r="H743" s="26" t="s">
        <v>5011</v>
      </c>
      <c r="I743" s="26" t="s">
        <v>5011</v>
      </c>
      <c r="J743" s="26" t="s">
        <v>5011</v>
      </c>
      <c r="K743" s="26" t="s">
        <v>5011</v>
      </c>
      <c r="L743" s="26" t="s">
        <v>5011</v>
      </c>
      <c r="M743" s="26" t="s">
        <v>5011</v>
      </c>
      <c r="N743" s="26" t="s">
        <v>5011</v>
      </c>
      <c r="O743" s="26" t="s">
        <v>5011</v>
      </c>
      <c r="P743" s="26" t="s">
        <v>5011</v>
      </c>
      <c r="Q743" s="26" t="s">
        <v>5011</v>
      </c>
      <c r="R743" s="26" t="s">
        <v>5011</v>
      </c>
      <c r="T743" s="26" t="s">
        <v>5011</v>
      </c>
      <c r="U743" s="52" t="s">
        <v>5011</v>
      </c>
    </row>
    <row r="744" s="13" customFormat="1" spans="1:21">
      <c r="A744" s="28">
        <v>741</v>
      </c>
      <c r="B744" s="47" t="s">
        <v>4969</v>
      </c>
      <c r="C744" s="29" t="s">
        <v>4969</v>
      </c>
      <c r="D744" s="29" t="s">
        <v>5018</v>
      </c>
      <c r="E744" s="29" t="s">
        <v>5018</v>
      </c>
      <c r="F744" s="29" t="s">
        <v>5018</v>
      </c>
      <c r="G744" s="29" t="s">
        <v>4969</v>
      </c>
      <c r="H744" s="29" t="s">
        <v>4969</v>
      </c>
      <c r="I744" s="29" t="s">
        <v>5018</v>
      </c>
      <c r="J744" s="29" t="s">
        <v>5018</v>
      </c>
      <c r="K744" s="29" t="s">
        <v>5018</v>
      </c>
      <c r="L744" s="29" t="s">
        <v>4969</v>
      </c>
      <c r="M744" s="29" t="s">
        <v>4969</v>
      </c>
      <c r="N744" s="29" t="s">
        <v>5018</v>
      </c>
      <c r="O744" s="29" t="s">
        <v>5018</v>
      </c>
      <c r="P744" s="29" t="s">
        <v>5018</v>
      </c>
      <c r="Q744" s="29" t="s">
        <v>4969</v>
      </c>
      <c r="R744" s="29" t="s">
        <v>4969</v>
      </c>
      <c r="T744" s="29" t="s">
        <v>4969</v>
      </c>
      <c r="U744" s="50" t="s">
        <v>4969</v>
      </c>
    </row>
    <row r="745" spans="1:21">
      <c r="A745" s="22">
        <v>742</v>
      </c>
      <c r="B745" s="48" t="s">
        <v>5018</v>
      </c>
      <c r="C745" s="23" t="s">
        <v>5018</v>
      </c>
      <c r="D745" s="23" t="s">
        <v>4969</v>
      </c>
      <c r="E745" s="23" t="s">
        <v>4969</v>
      </c>
      <c r="F745" s="23" t="s">
        <v>4969</v>
      </c>
      <c r="G745" s="23" t="s">
        <v>5018</v>
      </c>
      <c r="H745" s="23" t="s">
        <v>5018</v>
      </c>
      <c r="I745" s="23" t="s">
        <v>4969</v>
      </c>
      <c r="J745" s="23" t="s">
        <v>4969</v>
      </c>
      <c r="K745" s="23" t="s">
        <v>4969</v>
      </c>
      <c r="L745" s="23" t="s">
        <v>5018</v>
      </c>
      <c r="M745" s="23" t="s">
        <v>5018</v>
      </c>
      <c r="N745" s="23" t="s">
        <v>4969</v>
      </c>
      <c r="O745" s="23" t="s">
        <v>4969</v>
      </c>
      <c r="P745" s="23" t="s">
        <v>4969</v>
      </c>
      <c r="Q745" s="23" t="s">
        <v>5018</v>
      </c>
      <c r="R745" s="23" t="s">
        <v>5018</v>
      </c>
      <c r="T745" s="23" t="s">
        <v>5018</v>
      </c>
      <c r="U745" s="51" t="s">
        <v>5018</v>
      </c>
    </row>
    <row r="746" spans="1:21">
      <c r="A746" s="22">
        <v>743</v>
      </c>
      <c r="B746" s="48" t="s">
        <v>5018</v>
      </c>
      <c r="C746" s="23" t="s">
        <v>5018</v>
      </c>
      <c r="D746" s="23" t="s">
        <v>4969</v>
      </c>
      <c r="E746" s="23" t="s">
        <v>4969</v>
      </c>
      <c r="F746" s="23" t="s">
        <v>4969</v>
      </c>
      <c r="G746" s="23" t="s">
        <v>5018</v>
      </c>
      <c r="H746" s="23" t="s">
        <v>5018</v>
      </c>
      <c r="I746" s="23" t="s">
        <v>4969</v>
      </c>
      <c r="J746" s="23" t="s">
        <v>4969</v>
      </c>
      <c r="K746" s="23" t="s">
        <v>4969</v>
      </c>
      <c r="L746" s="23" t="s">
        <v>5018</v>
      </c>
      <c r="M746" s="23" t="s">
        <v>5018</v>
      </c>
      <c r="N746" s="23" t="s">
        <v>4969</v>
      </c>
      <c r="O746" s="23" t="s">
        <v>4969</v>
      </c>
      <c r="P746" s="23" t="s">
        <v>4969</v>
      </c>
      <c r="Q746" s="23" t="s">
        <v>5018</v>
      </c>
      <c r="R746" s="23" t="s">
        <v>5018</v>
      </c>
      <c r="T746" s="23" t="s">
        <v>4969</v>
      </c>
      <c r="U746" s="51" t="s">
        <v>4969</v>
      </c>
    </row>
    <row r="747" spans="1:21">
      <c r="A747" s="22">
        <v>744</v>
      </c>
      <c r="B747" s="48" t="s">
        <v>4969</v>
      </c>
      <c r="C747" s="23" t="s">
        <v>4969</v>
      </c>
      <c r="D747" s="23" t="s">
        <v>5018</v>
      </c>
      <c r="E747" s="23" t="s">
        <v>5018</v>
      </c>
      <c r="F747" s="23" t="s">
        <v>5018</v>
      </c>
      <c r="G747" s="23" t="s">
        <v>4969</v>
      </c>
      <c r="H747" s="23" t="s">
        <v>4969</v>
      </c>
      <c r="I747" s="23" t="s">
        <v>5018</v>
      </c>
      <c r="J747" s="23" t="s">
        <v>5018</v>
      </c>
      <c r="K747" s="23" t="s">
        <v>5018</v>
      </c>
      <c r="L747" s="23" t="s">
        <v>4969</v>
      </c>
      <c r="M747" s="23" t="s">
        <v>4969</v>
      </c>
      <c r="N747" s="23" t="s">
        <v>5018</v>
      </c>
      <c r="O747" s="23" t="s">
        <v>5018</v>
      </c>
      <c r="P747" s="23" t="s">
        <v>5018</v>
      </c>
      <c r="Q747" s="23" t="s">
        <v>4969</v>
      </c>
      <c r="R747" s="23" t="s">
        <v>4969</v>
      </c>
      <c r="T747" s="23" t="s">
        <v>5018</v>
      </c>
      <c r="U747" s="51" t="s">
        <v>5018</v>
      </c>
    </row>
    <row r="748" s="12" customFormat="1" spans="1:21">
      <c r="A748" s="25">
        <v>745</v>
      </c>
      <c r="B748" s="49" t="s">
        <v>5018</v>
      </c>
      <c r="C748" s="26" t="s">
        <v>5018</v>
      </c>
      <c r="D748" s="26" t="s">
        <v>5018</v>
      </c>
      <c r="E748" s="26" t="s">
        <v>5018</v>
      </c>
      <c r="F748" s="26" t="s">
        <v>5018</v>
      </c>
      <c r="G748" s="26" t="s">
        <v>5018</v>
      </c>
      <c r="H748" s="26" t="s">
        <v>5018</v>
      </c>
      <c r="I748" s="26" t="s">
        <v>5018</v>
      </c>
      <c r="J748" s="26" t="s">
        <v>5018</v>
      </c>
      <c r="K748" s="26" t="s">
        <v>5018</v>
      </c>
      <c r="L748" s="26" t="s">
        <v>5018</v>
      </c>
      <c r="M748" s="26" t="s">
        <v>5018</v>
      </c>
      <c r="N748" s="26" t="s">
        <v>5018</v>
      </c>
      <c r="O748" s="26" t="s">
        <v>5018</v>
      </c>
      <c r="P748" s="26" t="s">
        <v>5018</v>
      </c>
      <c r="Q748" s="26" t="s">
        <v>5018</v>
      </c>
      <c r="R748" s="26" t="s">
        <v>5018</v>
      </c>
      <c r="T748" s="26" t="s">
        <v>5018</v>
      </c>
      <c r="U748" s="52" t="s">
        <v>5018</v>
      </c>
    </row>
    <row r="749" s="13" customFormat="1" spans="1:21">
      <c r="A749" s="28">
        <v>746</v>
      </c>
      <c r="B749" s="47" t="s">
        <v>4974</v>
      </c>
      <c r="C749" s="29" t="s">
        <v>4974</v>
      </c>
      <c r="D749" s="29" t="s">
        <v>5025</v>
      </c>
      <c r="E749" s="29" t="s">
        <v>5025</v>
      </c>
      <c r="F749" s="29" t="s">
        <v>5025</v>
      </c>
      <c r="G749" s="29" t="s">
        <v>4974</v>
      </c>
      <c r="H749" s="29" t="s">
        <v>4974</v>
      </c>
      <c r="I749" s="29" t="s">
        <v>5025</v>
      </c>
      <c r="J749" s="29" t="s">
        <v>5025</v>
      </c>
      <c r="K749" s="29" t="s">
        <v>5025</v>
      </c>
      <c r="L749" s="29" t="s">
        <v>4974</v>
      </c>
      <c r="M749" s="29" t="s">
        <v>4974</v>
      </c>
      <c r="N749" s="29" t="s">
        <v>5025</v>
      </c>
      <c r="O749" s="29" t="s">
        <v>5025</v>
      </c>
      <c r="P749" s="29" t="s">
        <v>5025</v>
      </c>
      <c r="Q749" s="29" t="s">
        <v>4974</v>
      </c>
      <c r="R749" s="29" t="s">
        <v>4974</v>
      </c>
      <c r="T749" s="29" t="s">
        <v>4974</v>
      </c>
      <c r="U749" s="50" t="s">
        <v>4974</v>
      </c>
    </row>
    <row r="750" spans="1:21">
      <c r="A750" s="22">
        <v>747</v>
      </c>
      <c r="B750" s="48" t="s">
        <v>5025</v>
      </c>
      <c r="C750" s="23" t="s">
        <v>5025</v>
      </c>
      <c r="D750" s="23" t="s">
        <v>4974</v>
      </c>
      <c r="E750" s="23" t="s">
        <v>4974</v>
      </c>
      <c r="F750" s="23" t="s">
        <v>4974</v>
      </c>
      <c r="G750" s="23" t="s">
        <v>5025</v>
      </c>
      <c r="H750" s="23" t="s">
        <v>5025</v>
      </c>
      <c r="I750" s="23" t="s">
        <v>4974</v>
      </c>
      <c r="J750" s="23" t="s">
        <v>4974</v>
      </c>
      <c r="K750" s="23" t="s">
        <v>4974</v>
      </c>
      <c r="L750" s="23" t="s">
        <v>5025</v>
      </c>
      <c r="M750" s="23" t="s">
        <v>5025</v>
      </c>
      <c r="N750" s="23" t="s">
        <v>4974</v>
      </c>
      <c r="O750" s="23" t="s">
        <v>4974</v>
      </c>
      <c r="P750" s="23" t="s">
        <v>4974</v>
      </c>
      <c r="Q750" s="23" t="s">
        <v>5025</v>
      </c>
      <c r="R750" s="23" t="s">
        <v>5025</v>
      </c>
      <c r="T750" s="23" t="s">
        <v>5025</v>
      </c>
      <c r="U750" s="51" t="s">
        <v>5025</v>
      </c>
    </row>
    <row r="751" spans="1:21">
      <c r="A751" s="22">
        <v>748</v>
      </c>
      <c r="B751" s="48" t="s">
        <v>5025</v>
      </c>
      <c r="C751" s="23" t="s">
        <v>5025</v>
      </c>
      <c r="D751" s="23" t="s">
        <v>4974</v>
      </c>
      <c r="E751" s="23" t="s">
        <v>4974</v>
      </c>
      <c r="F751" s="23" t="s">
        <v>4974</v>
      </c>
      <c r="G751" s="23" t="s">
        <v>5025</v>
      </c>
      <c r="H751" s="23" t="s">
        <v>5025</v>
      </c>
      <c r="I751" s="23" t="s">
        <v>4974</v>
      </c>
      <c r="J751" s="23" t="s">
        <v>4974</v>
      </c>
      <c r="K751" s="23" t="s">
        <v>4974</v>
      </c>
      <c r="L751" s="23" t="s">
        <v>5025</v>
      </c>
      <c r="M751" s="23" t="s">
        <v>5025</v>
      </c>
      <c r="N751" s="23" t="s">
        <v>4974</v>
      </c>
      <c r="O751" s="23" t="s">
        <v>4974</v>
      </c>
      <c r="P751" s="23" t="s">
        <v>4974</v>
      </c>
      <c r="Q751" s="23" t="s">
        <v>5025</v>
      </c>
      <c r="R751" s="23" t="s">
        <v>5025</v>
      </c>
      <c r="T751" s="23" t="s">
        <v>4974</v>
      </c>
      <c r="U751" s="51" t="s">
        <v>4974</v>
      </c>
    </row>
    <row r="752" spans="1:21">
      <c r="A752" s="22">
        <v>749</v>
      </c>
      <c r="B752" s="48" t="s">
        <v>4974</v>
      </c>
      <c r="C752" s="23" t="s">
        <v>4974</v>
      </c>
      <c r="D752" s="23" t="s">
        <v>5025</v>
      </c>
      <c r="E752" s="23" t="s">
        <v>5025</v>
      </c>
      <c r="F752" s="23" t="s">
        <v>5025</v>
      </c>
      <c r="G752" s="23" t="s">
        <v>4974</v>
      </c>
      <c r="H752" s="23" t="s">
        <v>4974</v>
      </c>
      <c r="I752" s="23" t="s">
        <v>5025</v>
      </c>
      <c r="J752" s="23" t="s">
        <v>5025</v>
      </c>
      <c r="K752" s="23" t="s">
        <v>5025</v>
      </c>
      <c r="L752" s="23" t="s">
        <v>4974</v>
      </c>
      <c r="M752" s="23" t="s">
        <v>4974</v>
      </c>
      <c r="N752" s="23" t="s">
        <v>5025</v>
      </c>
      <c r="O752" s="23" t="s">
        <v>5025</v>
      </c>
      <c r="P752" s="23" t="s">
        <v>5025</v>
      </c>
      <c r="Q752" s="23" t="s">
        <v>4974</v>
      </c>
      <c r="R752" s="23" t="s">
        <v>4974</v>
      </c>
      <c r="T752" s="23" t="s">
        <v>5025</v>
      </c>
      <c r="U752" s="51" t="s">
        <v>5025</v>
      </c>
    </row>
    <row r="753" s="15" customFormat="1" ht="14.25" spans="1:21">
      <c r="A753" s="38">
        <v>750</v>
      </c>
      <c r="B753" s="49" t="s">
        <v>5025</v>
      </c>
      <c r="C753" s="26" t="s">
        <v>5025</v>
      </c>
      <c r="D753" s="26" t="s">
        <v>5025</v>
      </c>
      <c r="E753" s="26" t="s">
        <v>5025</v>
      </c>
      <c r="F753" s="26" t="s">
        <v>5025</v>
      </c>
      <c r="G753" s="26" t="s">
        <v>5025</v>
      </c>
      <c r="H753" s="26" t="s">
        <v>5025</v>
      </c>
      <c r="I753" s="26" t="s">
        <v>5025</v>
      </c>
      <c r="J753" s="26" t="s">
        <v>5025</v>
      </c>
      <c r="K753" s="26" t="s">
        <v>5025</v>
      </c>
      <c r="L753" s="26" t="s">
        <v>5025</v>
      </c>
      <c r="M753" s="26" t="s">
        <v>5025</v>
      </c>
      <c r="N753" s="26" t="s">
        <v>5025</v>
      </c>
      <c r="O753" s="26" t="s">
        <v>5025</v>
      </c>
      <c r="P753" s="26" t="s">
        <v>5025</v>
      </c>
      <c r="Q753" s="26" t="s">
        <v>5025</v>
      </c>
      <c r="R753" s="26" t="s">
        <v>5025</v>
      </c>
      <c r="S753" s="12"/>
      <c r="T753" s="26" t="s">
        <v>5025</v>
      </c>
      <c r="U753" s="52" t="s">
        <v>5025</v>
      </c>
    </row>
    <row r="754" s="11" customFormat="1" spans="1:21">
      <c r="A754" s="19">
        <v>751</v>
      </c>
      <c r="B754" s="20" t="s">
        <v>3941</v>
      </c>
      <c r="C754" s="20" t="s">
        <v>3941</v>
      </c>
      <c r="D754" s="20" t="s">
        <v>3940</v>
      </c>
      <c r="E754" s="20" t="s">
        <v>3940</v>
      </c>
      <c r="F754" s="20" t="s">
        <v>3940</v>
      </c>
      <c r="G754" s="20" t="s">
        <v>3941</v>
      </c>
      <c r="H754" s="20" t="s">
        <v>3941</v>
      </c>
      <c r="I754" s="21" t="s">
        <v>4663</v>
      </c>
      <c r="J754" s="20" t="s">
        <v>3940</v>
      </c>
      <c r="K754" s="20" t="s">
        <v>3940</v>
      </c>
      <c r="L754" s="42" t="s">
        <v>5122</v>
      </c>
      <c r="M754" s="42" t="s">
        <v>5123</v>
      </c>
      <c r="N754" s="20" t="s">
        <v>3940</v>
      </c>
      <c r="O754" s="20" t="s">
        <v>3940</v>
      </c>
      <c r="P754" s="20" t="s">
        <v>3940</v>
      </c>
      <c r="Q754" s="20" t="s">
        <v>3941</v>
      </c>
      <c r="R754" s="20" t="s">
        <v>3941</v>
      </c>
      <c r="T754" s="20" t="s">
        <v>3941</v>
      </c>
      <c r="U754" s="20" t="s">
        <v>3941</v>
      </c>
    </row>
    <row r="755" spans="1:21">
      <c r="A755" s="22">
        <v>752</v>
      </c>
      <c r="B755" s="23" t="s">
        <v>3940</v>
      </c>
      <c r="C755" s="23" t="s">
        <v>3940</v>
      </c>
      <c r="D755" s="23" t="s">
        <v>3941</v>
      </c>
      <c r="E755" s="23" t="s">
        <v>3941</v>
      </c>
      <c r="F755" s="23" t="s">
        <v>3941</v>
      </c>
      <c r="G755" s="23" t="s">
        <v>3940</v>
      </c>
      <c r="H755" s="23" t="s">
        <v>3940</v>
      </c>
      <c r="I755" s="24" t="s">
        <v>4663</v>
      </c>
      <c r="J755" s="23" t="s">
        <v>3941</v>
      </c>
      <c r="K755" s="23" t="s">
        <v>3941</v>
      </c>
      <c r="L755" s="43" t="s">
        <v>5122</v>
      </c>
      <c r="M755" s="43" t="s">
        <v>5123</v>
      </c>
      <c r="N755" s="23" t="s">
        <v>3941</v>
      </c>
      <c r="O755" s="23" t="s">
        <v>3941</v>
      </c>
      <c r="P755" s="23" t="s">
        <v>3941</v>
      </c>
      <c r="Q755" s="23" t="s">
        <v>3940</v>
      </c>
      <c r="R755" s="23" t="s">
        <v>3940</v>
      </c>
      <c r="T755" s="23" t="s">
        <v>3940</v>
      </c>
      <c r="U755" s="23" t="s">
        <v>3940</v>
      </c>
    </row>
    <row r="756" spans="1:21">
      <c r="A756" s="22">
        <v>753</v>
      </c>
      <c r="B756" s="23" t="s">
        <v>3940</v>
      </c>
      <c r="C756" s="23" t="s">
        <v>3940</v>
      </c>
      <c r="D756" s="23" t="s">
        <v>3941</v>
      </c>
      <c r="E756" s="23" t="s">
        <v>3941</v>
      </c>
      <c r="F756" s="23" t="s">
        <v>3941</v>
      </c>
      <c r="G756" s="23" t="s">
        <v>3940</v>
      </c>
      <c r="H756" s="23" t="s">
        <v>3940</v>
      </c>
      <c r="I756" s="24" t="s">
        <v>4663</v>
      </c>
      <c r="J756" s="23" t="s">
        <v>3941</v>
      </c>
      <c r="K756" s="23" t="s">
        <v>3941</v>
      </c>
      <c r="L756" s="43" t="s">
        <v>5122</v>
      </c>
      <c r="M756" s="43" t="s">
        <v>5123</v>
      </c>
      <c r="N756" s="23" t="s">
        <v>3941</v>
      </c>
      <c r="O756" s="23" t="s">
        <v>3941</v>
      </c>
      <c r="P756" s="23" t="s">
        <v>3941</v>
      </c>
      <c r="Q756" s="23" t="s">
        <v>3940</v>
      </c>
      <c r="R756" s="23" t="s">
        <v>3940</v>
      </c>
      <c r="T756" s="23" t="s">
        <v>3941</v>
      </c>
      <c r="U756" s="23" t="s">
        <v>3941</v>
      </c>
    </row>
    <row r="757" spans="1:21">
      <c r="A757" s="22">
        <v>754</v>
      </c>
      <c r="B757" s="23" t="s">
        <v>3941</v>
      </c>
      <c r="C757" s="23" t="s">
        <v>3941</v>
      </c>
      <c r="D757" s="23" t="s">
        <v>3940</v>
      </c>
      <c r="E757" s="23" t="s">
        <v>3940</v>
      </c>
      <c r="F757" s="23" t="s">
        <v>3940</v>
      </c>
      <c r="G757" s="23" t="s">
        <v>3941</v>
      </c>
      <c r="H757" s="23" t="s">
        <v>3941</v>
      </c>
      <c r="I757" s="24" t="s">
        <v>4663</v>
      </c>
      <c r="J757" s="23" t="s">
        <v>3940</v>
      </c>
      <c r="K757" s="23" t="s">
        <v>3940</v>
      </c>
      <c r="L757" s="43" t="s">
        <v>5122</v>
      </c>
      <c r="M757" s="43" t="s">
        <v>5123</v>
      </c>
      <c r="N757" s="23" t="s">
        <v>3940</v>
      </c>
      <c r="O757" s="23" t="s">
        <v>3940</v>
      </c>
      <c r="P757" s="23" t="s">
        <v>3940</v>
      </c>
      <c r="Q757" s="23" t="s">
        <v>3941</v>
      </c>
      <c r="R757" s="23" t="s">
        <v>3941</v>
      </c>
      <c r="T757" s="23" t="s">
        <v>3940</v>
      </c>
      <c r="U757" s="23" t="s">
        <v>3940</v>
      </c>
    </row>
    <row r="758" spans="1:21">
      <c r="A758" s="22">
        <v>755</v>
      </c>
      <c r="B758" s="23" t="s">
        <v>3940</v>
      </c>
      <c r="C758" s="23" t="s">
        <v>3940</v>
      </c>
      <c r="D758" s="23" t="s">
        <v>3940</v>
      </c>
      <c r="E758" s="23" t="s">
        <v>3940</v>
      </c>
      <c r="F758" s="23" t="s">
        <v>3940</v>
      </c>
      <c r="G758" s="23" t="s">
        <v>3940</v>
      </c>
      <c r="H758" s="23" t="s">
        <v>3940</v>
      </c>
      <c r="I758" s="24" t="s">
        <v>4663</v>
      </c>
      <c r="J758" s="23" t="s">
        <v>3940</v>
      </c>
      <c r="K758" s="23" t="s">
        <v>3940</v>
      </c>
      <c r="L758" s="43" t="s">
        <v>5122</v>
      </c>
      <c r="M758" s="43" t="s">
        <v>5123</v>
      </c>
      <c r="N758" s="23" t="s">
        <v>3940</v>
      </c>
      <c r="O758" s="23" t="s">
        <v>3940</v>
      </c>
      <c r="P758" s="23" t="s">
        <v>3940</v>
      </c>
      <c r="Q758" s="23" t="s">
        <v>3940</v>
      </c>
      <c r="R758" s="23" t="s">
        <v>3940</v>
      </c>
      <c r="T758" s="23" t="s">
        <v>3940</v>
      </c>
      <c r="U758" s="23" t="s">
        <v>3940</v>
      </c>
    </row>
    <row r="759" s="13" customFormat="1" spans="1:21">
      <c r="A759" s="28">
        <v>756</v>
      </c>
      <c r="B759" s="47" t="s">
        <v>4687</v>
      </c>
      <c r="C759" s="29" t="s">
        <v>4687</v>
      </c>
      <c r="D759" s="29" t="s">
        <v>4686</v>
      </c>
      <c r="E759" s="29" t="s">
        <v>4686</v>
      </c>
      <c r="F759" s="29" t="s">
        <v>4686</v>
      </c>
      <c r="G759" s="29" t="s">
        <v>4687</v>
      </c>
      <c r="H759" s="29" t="s">
        <v>4687</v>
      </c>
      <c r="I759" s="30" t="s">
        <v>4680</v>
      </c>
      <c r="J759" s="29" t="s">
        <v>4686</v>
      </c>
      <c r="K759" s="29" t="s">
        <v>4686</v>
      </c>
      <c r="L759" s="45" t="s">
        <v>5124</v>
      </c>
      <c r="M759" s="45" t="s">
        <v>5125</v>
      </c>
      <c r="N759" s="29" t="s">
        <v>4686</v>
      </c>
      <c r="O759" s="29" t="s">
        <v>4686</v>
      </c>
      <c r="P759" s="29" t="s">
        <v>4686</v>
      </c>
      <c r="Q759" s="29" t="s">
        <v>4687</v>
      </c>
      <c r="R759" s="29" t="s">
        <v>4687</v>
      </c>
      <c r="T759" s="29" t="s">
        <v>4687</v>
      </c>
      <c r="U759" s="50" t="s">
        <v>4687</v>
      </c>
    </row>
    <row r="760" spans="1:21">
      <c r="A760" s="22">
        <v>757</v>
      </c>
      <c r="B760" s="48" t="s">
        <v>4686</v>
      </c>
      <c r="C760" s="23" t="s">
        <v>4686</v>
      </c>
      <c r="D760" s="23" t="s">
        <v>4687</v>
      </c>
      <c r="E760" s="23" t="s">
        <v>4687</v>
      </c>
      <c r="F760" s="23" t="s">
        <v>4687</v>
      </c>
      <c r="G760" s="23" t="s">
        <v>4686</v>
      </c>
      <c r="H760" s="23" t="s">
        <v>4686</v>
      </c>
      <c r="I760" s="24" t="s">
        <v>4680</v>
      </c>
      <c r="J760" s="23" t="s">
        <v>4687</v>
      </c>
      <c r="K760" s="23" t="s">
        <v>4687</v>
      </c>
      <c r="L760" s="43" t="s">
        <v>5124</v>
      </c>
      <c r="M760" s="43" t="s">
        <v>5125</v>
      </c>
      <c r="N760" s="23" t="s">
        <v>4687</v>
      </c>
      <c r="O760" s="23" t="s">
        <v>4687</v>
      </c>
      <c r="P760" s="23" t="s">
        <v>4687</v>
      </c>
      <c r="Q760" s="23" t="s">
        <v>4686</v>
      </c>
      <c r="R760" s="23" t="s">
        <v>4686</v>
      </c>
      <c r="T760" s="23" t="s">
        <v>4686</v>
      </c>
      <c r="U760" s="51" t="s">
        <v>4686</v>
      </c>
    </row>
    <row r="761" spans="1:21">
      <c r="A761" s="22">
        <v>758</v>
      </c>
      <c r="B761" s="48" t="s">
        <v>4686</v>
      </c>
      <c r="C761" s="23" t="s">
        <v>4686</v>
      </c>
      <c r="D761" s="23" t="s">
        <v>4687</v>
      </c>
      <c r="E761" s="23" t="s">
        <v>4687</v>
      </c>
      <c r="F761" s="23" t="s">
        <v>4687</v>
      </c>
      <c r="G761" s="23" t="s">
        <v>4686</v>
      </c>
      <c r="H761" s="23" t="s">
        <v>4686</v>
      </c>
      <c r="I761" s="24" t="s">
        <v>4680</v>
      </c>
      <c r="J761" s="23" t="s">
        <v>4687</v>
      </c>
      <c r="K761" s="23" t="s">
        <v>4687</v>
      </c>
      <c r="L761" s="43" t="s">
        <v>5124</v>
      </c>
      <c r="M761" s="43" t="s">
        <v>5125</v>
      </c>
      <c r="N761" s="23" t="s">
        <v>4687</v>
      </c>
      <c r="O761" s="23" t="s">
        <v>4687</v>
      </c>
      <c r="P761" s="23" t="s">
        <v>4687</v>
      </c>
      <c r="Q761" s="23" t="s">
        <v>4686</v>
      </c>
      <c r="R761" s="23" t="s">
        <v>4686</v>
      </c>
      <c r="T761" s="23" t="s">
        <v>4687</v>
      </c>
      <c r="U761" s="51" t="s">
        <v>4687</v>
      </c>
    </row>
    <row r="762" spans="1:21">
      <c r="A762" s="22">
        <v>759</v>
      </c>
      <c r="B762" s="48" t="s">
        <v>4687</v>
      </c>
      <c r="C762" s="23" t="s">
        <v>4687</v>
      </c>
      <c r="D762" s="23" t="s">
        <v>4686</v>
      </c>
      <c r="E762" s="23" t="s">
        <v>4686</v>
      </c>
      <c r="F762" s="23" t="s">
        <v>4686</v>
      </c>
      <c r="G762" s="23" t="s">
        <v>4687</v>
      </c>
      <c r="H762" s="23" t="s">
        <v>4687</v>
      </c>
      <c r="I762" s="24" t="s">
        <v>4680</v>
      </c>
      <c r="J762" s="23" t="s">
        <v>4686</v>
      </c>
      <c r="K762" s="23" t="s">
        <v>4686</v>
      </c>
      <c r="L762" s="43" t="s">
        <v>5124</v>
      </c>
      <c r="M762" s="43" t="s">
        <v>5125</v>
      </c>
      <c r="N762" s="23" t="s">
        <v>4686</v>
      </c>
      <c r="O762" s="23" t="s">
        <v>4686</v>
      </c>
      <c r="P762" s="23" t="s">
        <v>4686</v>
      </c>
      <c r="Q762" s="23" t="s">
        <v>4687</v>
      </c>
      <c r="R762" s="23" t="s">
        <v>4687</v>
      </c>
      <c r="T762" s="23" t="s">
        <v>4686</v>
      </c>
      <c r="U762" s="51" t="s">
        <v>4686</v>
      </c>
    </row>
    <row r="763" s="12" customFormat="1" spans="1:21">
      <c r="A763" s="25">
        <v>760</v>
      </c>
      <c r="B763" s="49" t="s">
        <v>4686</v>
      </c>
      <c r="C763" s="26" t="s">
        <v>4686</v>
      </c>
      <c r="D763" s="26" t="s">
        <v>4686</v>
      </c>
      <c r="E763" s="26" t="s">
        <v>4686</v>
      </c>
      <c r="F763" s="26" t="s">
        <v>4686</v>
      </c>
      <c r="G763" s="26" t="s">
        <v>4686</v>
      </c>
      <c r="H763" s="26" t="s">
        <v>4686</v>
      </c>
      <c r="I763" s="27" t="s">
        <v>4680</v>
      </c>
      <c r="J763" s="26" t="s">
        <v>4686</v>
      </c>
      <c r="K763" s="26" t="s">
        <v>4686</v>
      </c>
      <c r="L763" s="44" t="s">
        <v>5124</v>
      </c>
      <c r="M763" s="44" t="s">
        <v>5125</v>
      </c>
      <c r="N763" s="26" t="s">
        <v>4686</v>
      </c>
      <c r="O763" s="26" t="s">
        <v>4686</v>
      </c>
      <c r="P763" s="26" t="s">
        <v>4686</v>
      </c>
      <c r="Q763" s="26" t="s">
        <v>4686</v>
      </c>
      <c r="R763" s="26" t="s">
        <v>4686</v>
      </c>
      <c r="T763" s="26" t="s">
        <v>4686</v>
      </c>
      <c r="U763" s="52" t="s">
        <v>4686</v>
      </c>
    </row>
    <row r="764" s="13" customFormat="1" spans="1:21">
      <c r="A764" s="28">
        <v>761</v>
      </c>
      <c r="B764" s="47" t="s">
        <v>4726</v>
      </c>
      <c r="C764" s="29" t="s">
        <v>4726</v>
      </c>
      <c r="D764" s="29" t="s">
        <v>4728</v>
      </c>
      <c r="E764" s="29" t="s">
        <v>4728</v>
      </c>
      <c r="F764" s="29" t="s">
        <v>4728</v>
      </c>
      <c r="G764" s="29" t="s">
        <v>4726</v>
      </c>
      <c r="H764" s="29" t="s">
        <v>4726</v>
      </c>
      <c r="I764" s="30" t="s">
        <v>4931</v>
      </c>
      <c r="J764" s="29" t="s">
        <v>4728</v>
      </c>
      <c r="K764" s="29" t="s">
        <v>4728</v>
      </c>
      <c r="L764" s="45" t="s">
        <v>5126</v>
      </c>
      <c r="M764" s="45" t="s">
        <v>5127</v>
      </c>
      <c r="N764" s="29" t="s">
        <v>4728</v>
      </c>
      <c r="O764" s="29" t="s">
        <v>4728</v>
      </c>
      <c r="P764" s="29" t="s">
        <v>4728</v>
      </c>
      <c r="Q764" s="29" t="s">
        <v>4726</v>
      </c>
      <c r="R764" s="29" t="s">
        <v>4726</v>
      </c>
      <c r="T764" s="29" t="s">
        <v>4726</v>
      </c>
      <c r="U764" s="50" t="s">
        <v>4726</v>
      </c>
    </row>
    <row r="765" spans="1:21">
      <c r="A765" s="22">
        <v>762</v>
      </c>
      <c r="B765" s="48" t="s">
        <v>4728</v>
      </c>
      <c r="C765" s="23" t="s">
        <v>4728</v>
      </c>
      <c r="D765" s="23" t="s">
        <v>4726</v>
      </c>
      <c r="E765" s="23" t="s">
        <v>4726</v>
      </c>
      <c r="F765" s="23" t="s">
        <v>4726</v>
      </c>
      <c r="G765" s="23" t="s">
        <v>4728</v>
      </c>
      <c r="H765" s="23" t="s">
        <v>4728</v>
      </c>
      <c r="I765" s="24" t="s">
        <v>4931</v>
      </c>
      <c r="J765" s="23" t="s">
        <v>4726</v>
      </c>
      <c r="K765" s="23" t="s">
        <v>4726</v>
      </c>
      <c r="L765" s="43" t="s">
        <v>5126</v>
      </c>
      <c r="M765" s="43" t="s">
        <v>5127</v>
      </c>
      <c r="N765" s="23" t="s">
        <v>4726</v>
      </c>
      <c r="O765" s="23" t="s">
        <v>4726</v>
      </c>
      <c r="P765" s="23" t="s">
        <v>4726</v>
      </c>
      <c r="Q765" s="23" t="s">
        <v>4728</v>
      </c>
      <c r="R765" s="23" t="s">
        <v>4728</v>
      </c>
      <c r="T765" s="23" t="s">
        <v>4728</v>
      </c>
      <c r="U765" s="51" t="s">
        <v>4728</v>
      </c>
    </row>
    <row r="766" spans="1:21">
      <c r="A766" s="22">
        <v>763</v>
      </c>
      <c r="B766" s="48" t="s">
        <v>4728</v>
      </c>
      <c r="C766" s="23" t="s">
        <v>4728</v>
      </c>
      <c r="D766" s="23" t="s">
        <v>4726</v>
      </c>
      <c r="E766" s="23" t="s">
        <v>4726</v>
      </c>
      <c r="F766" s="23" t="s">
        <v>4726</v>
      </c>
      <c r="G766" s="23" t="s">
        <v>4728</v>
      </c>
      <c r="H766" s="23" t="s">
        <v>4728</v>
      </c>
      <c r="I766" s="24" t="s">
        <v>4931</v>
      </c>
      <c r="J766" s="23" t="s">
        <v>4726</v>
      </c>
      <c r="K766" s="23" t="s">
        <v>4726</v>
      </c>
      <c r="L766" s="43" t="s">
        <v>5126</v>
      </c>
      <c r="M766" s="43" t="s">
        <v>5127</v>
      </c>
      <c r="N766" s="23" t="s">
        <v>4726</v>
      </c>
      <c r="O766" s="23" t="s">
        <v>4726</v>
      </c>
      <c r="P766" s="23" t="s">
        <v>4726</v>
      </c>
      <c r="Q766" s="23" t="s">
        <v>4728</v>
      </c>
      <c r="R766" s="23" t="s">
        <v>4728</v>
      </c>
      <c r="T766" s="23" t="s">
        <v>4726</v>
      </c>
      <c r="U766" s="51" t="s">
        <v>4726</v>
      </c>
    </row>
    <row r="767" spans="1:21">
      <c r="A767" s="22">
        <v>764</v>
      </c>
      <c r="B767" s="48" t="s">
        <v>4726</v>
      </c>
      <c r="C767" s="23" t="s">
        <v>4726</v>
      </c>
      <c r="D767" s="23" t="s">
        <v>4728</v>
      </c>
      <c r="E767" s="23" t="s">
        <v>4728</v>
      </c>
      <c r="F767" s="23" t="s">
        <v>4728</v>
      </c>
      <c r="G767" s="23" t="s">
        <v>4726</v>
      </c>
      <c r="H767" s="23" t="s">
        <v>4726</v>
      </c>
      <c r="I767" s="24" t="s">
        <v>4931</v>
      </c>
      <c r="J767" s="23" t="s">
        <v>4728</v>
      </c>
      <c r="K767" s="23" t="s">
        <v>4728</v>
      </c>
      <c r="L767" s="43" t="s">
        <v>5126</v>
      </c>
      <c r="M767" s="43" t="s">
        <v>5127</v>
      </c>
      <c r="N767" s="23" t="s">
        <v>4728</v>
      </c>
      <c r="O767" s="23" t="s">
        <v>4728</v>
      </c>
      <c r="P767" s="23" t="s">
        <v>4728</v>
      </c>
      <c r="Q767" s="23" t="s">
        <v>4726</v>
      </c>
      <c r="R767" s="23" t="s">
        <v>4726</v>
      </c>
      <c r="T767" s="23" t="s">
        <v>4728</v>
      </c>
      <c r="U767" s="51" t="s">
        <v>4728</v>
      </c>
    </row>
    <row r="768" s="12" customFormat="1" spans="1:21">
      <c r="A768" s="25">
        <v>765</v>
      </c>
      <c r="B768" s="49" t="s">
        <v>4728</v>
      </c>
      <c r="C768" s="26" t="s">
        <v>4728</v>
      </c>
      <c r="D768" s="26" t="s">
        <v>4728</v>
      </c>
      <c r="E768" s="26" t="s">
        <v>4728</v>
      </c>
      <c r="F768" s="26" t="s">
        <v>4728</v>
      </c>
      <c r="G768" s="26" t="s">
        <v>4728</v>
      </c>
      <c r="H768" s="26" t="s">
        <v>4728</v>
      </c>
      <c r="I768" s="27" t="s">
        <v>4931</v>
      </c>
      <c r="J768" s="26" t="s">
        <v>4728</v>
      </c>
      <c r="K768" s="26" t="s">
        <v>4728</v>
      </c>
      <c r="L768" s="44" t="s">
        <v>5126</v>
      </c>
      <c r="M768" s="44" t="s">
        <v>5127</v>
      </c>
      <c r="N768" s="26" t="s">
        <v>4728</v>
      </c>
      <c r="O768" s="26" t="s">
        <v>4728</v>
      </c>
      <c r="P768" s="26" t="s">
        <v>4728</v>
      </c>
      <c r="Q768" s="26" t="s">
        <v>4728</v>
      </c>
      <c r="R768" s="26" t="s">
        <v>4728</v>
      </c>
      <c r="T768" s="26" t="s">
        <v>4728</v>
      </c>
      <c r="U768" s="52" t="s">
        <v>4728</v>
      </c>
    </row>
    <row r="769" s="13" customFormat="1" spans="1:21">
      <c r="A769" s="28">
        <v>766</v>
      </c>
      <c r="B769" s="47" t="s">
        <v>4752</v>
      </c>
      <c r="C769" s="29" t="s">
        <v>4752</v>
      </c>
      <c r="D769" s="29" t="s">
        <v>4751</v>
      </c>
      <c r="E769" s="29" t="s">
        <v>4751</v>
      </c>
      <c r="F769" s="29" t="s">
        <v>4751</v>
      </c>
      <c r="G769" s="29" t="s">
        <v>4752</v>
      </c>
      <c r="H769" s="29" t="s">
        <v>4752</v>
      </c>
      <c r="I769" s="30" t="s">
        <v>4937</v>
      </c>
      <c r="J769" s="29" t="s">
        <v>4751</v>
      </c>
      <c r="K769" s="29" t="s">
        <v>4751</v>
      </c>
      <c r="L769" s="45" t="s">
        <v>5128</v>
      </c>
      <c r="M769" s="45" t="s">
        <v>5129</v>
      </c>
      <c r="N769" s="29" t="s">
        <v>4751</v>
      </c>
      <c r="O769" s="29" t="s">
        <v>4751</v>
      </c>
      <c r="P769" s="29" t="s">
        <v>4751</v>
      </c>
      <c r="Q769" s="29" t="s">
        <v>4752</v>
      </c>
      <c r="R769" s="29" t="s">
        <v>4752</v>
      </c>
      <c r="T769" s="29" t="s">
        <v>4752</v>
      </c>
      <c r="U769" s="50" t="s">
        <v>4752</v>
      </c>
    </row>
    <row r="770" spans="1:21">
      <c r="A770" s="22">
        <v>767</v>
      </c>
      <c r="B770" s="48" t="s">
        <v>4751</v>
      </c>
      <c r="C770" s="23" t="s">
        <v>4751</v>
      </c>
      <c r="D770" s="23" t="s">
        <v>4752</v>
      </c>
      <c r="E770" s="23" t="s">
        <v>4752</v>
      </c>
      <c r="F770" s="23" t="s">
        <v>4752</v>
      </c>
      <c r="G770" s="23" t="s">
        <v>4751</v>
      </c>
      <c r="H770" s="23" t="s">
        <v>4751</v>
      </c>
      <c r="I770" s="24" t="s">
        <v>4937</v>
      </c>
      <c r="J770" s="23" t="s">
        <v>4752</v>
      </c>
      <c r="K770" s="23" t="s">
        <v>4752</v>
      </c>
      <c r="L770" s="43" t="s">
        <v>5128</v>
      </c>
      <c r="M770" s="43" t="s">
        <v>5129</v>
      </c>
      <c r="N770" s="23" t="s">
        <v>4752</v>
      </c>
      <c r="O770" s="23" t="s">
        <v>4752</v>
      </c>
      <c r="P770" s="23" t="s">
        <v>4752</v>
      </c>
      <c r="Q770" s="23" t="s">
        <v>4751</v>
      </c>
      <c r="R770" s="23" t="s">
        <v>4751</v>
      </c>
      <c r="T770" s="23" t="s">
        <v>4751</v>
      </c>
      <c r="U770" s="51" t="s">
        <v>4751</v>
      </c>
    </row>
    <row r="771" spans="1:21">
      <c r="A771" s="22">
        <v>768</v>
      </c>
      <c r="B771" s="48" t="s">
        <v>4751</v>
      </c>
      <c r="C771" s="23" t="s">
        <v>4751</v>
      </c>
      <c r="D771" s="23" t="s">
        <v>4752</v>
      </c>
      <c r="E771" s="23" t="s">
        <v>4752</v>
      </c>
      <c r="F771" s="23" t="s">
        <v>4752</v>
      </c>
      <c r="G771" s="23" t="s">
        <v>4751</v>
      </c>
      <c r="H771" s="23" t="s">
        <v>4751</v>
      </c>
      <c r="I771" s="24" t="s">
        <v>4937</v>
      </c>
      <c r="J771" s="23" t="s">
        <v>4752</v>
      </c>
      <c r="K771" s="23" t="s">
        <v>4752</v>
      </c>
      <c r="L771" s="43" t="s">
        <v>5128</v>
      </c>
      <c r="M771" s="43" t="s">
        <v>5129</v>
      </c>
      <c r="N771" s="23" t="s">
        <v>4752</v>
      </c>
      <c r="O771" s="23" t="s">
        <v>4752</v>
      </c>
      <c r="P771" s="23" t="s">
        <v>4752</v>
      </c>
      <c r="Q771" s="23" t="s">
        <v>4751</v>
      </c>
      <c r="R771" s="23" t="s">
        <v>4751</v>
      </c>
      <c r="T771" s="23" t="s">
        <v>4752</v>
      </c>
      <c r="U771" s="51" t="s">
        <v>4752</v>
      </c>
    </row>
    <row r="772" spans="1:21">
      <c r="A772" s="22">
        <v>769</v>
      </c>
      <c r="B772" s="48" t="s">
        <v>4752</v>
      </c>
      <c r="C772" s="23" t="s">
        <v>4752</v>
      </c>
      <c r="D772" s="23" t="s">
        <v>4751</v>
      </c>
      <c r="E772" s="23" t="s">
        <v>4751</v>
      </c>
      <c r="F772" s="23" t="s">
        <v>4751</v>
      </c>
      <c r="G772" s="23" t="s">
        <v>4752</v>
      </c>
      <c r="H772" s="23" t="s">
        <v>4752</v>
      </c>
      <c r="I772" s="24" t="s">
        <v>4937</v>
      </c>
      <c r="J772" s="23" t="s">
        <v>4751</v>
      </c>
      <c r="K772" s="23" t="s">
        <v>4751</v>
      </c>
      <c r="L772" s="43" t="s">
        <v>5128</v>
      </c>
      <c r="M772" s="43" t="s">
        <v>5129</v>
      </c>
      <c r="N772" s="23" t="s">
        <v>4751</v>
      </c>
      <c r="O772" s="23" t="s">
        <v>4751</v>
      </c>
      <c r="P772" s="23" t="s">
        <v>4751</v>
      </c>
      <c r="Q772" s="23" t="s">
        <v>4752</v>
      </c>
      <c r="R772" s="23" t="s">
        <v>4752</v>
      </c>
      <c r="T772" s="23" t="s">
        <v>4751</v>
      </c>
      <c r="U772" s="51" t="s">
        <v>4751</v>
      </c>
    </row>
    <row r="773" s="12" customFormat="1" spans="1:21">
      <c r="A773" s="25">
        <v>770</v>
      </c>
      <c r="B773" s="49" t="s">
        <v>4751</v>
      </c>
      <c r="C773" s="26" t="s">
        <v>4751</v>
      </c>
      <c r="D773" s="26" t="s">
        <v>4751</v>
      </c>
      <c r="E773" s="26" t="s">
        <v>4751</v>
      </c>
      <c r="F773" s="26" t="s">
        <v>4751</v>
      </c>
      <c r="G773" s="26" t="s">
        <v>4751</v>
      </c>
      <c r="H773" s="26" t="s">
        <v>4751</v>
      </c>
      <c r="I773" s="27" t="s">
        <v>4937</v>
      </c>
      <c r="J773" s="26" t="s">
        <v>4751</v>
      </c>
      <c r="K773" s="26" t="s">
        <v>4751</v>
      </c>
      <c r="L773" s="44" t="s">
        <v>5128</v>
      </c>
      <c r="M773" s="44" t="s">
        <v>5129</v>
      </c>
      <c r="N773" s="26" t="s">
        <v>4751</v>
      </c>
      <c r="O773" s="26" t="s">
        <v>4751</v>
      </c>
      <c r="P773" s="26" t="s">
        <v>4751</v>
      </c>
      <c r="Q773" s="26" t="s">
        <v>4751</v>
      </c>
      <c r="R773" s="26" t="s">
        <v>4751</v>
      </c>
      <c r="T773" s="26" t="s">
        <v>4751</v>
      </c>
      <c r="U773" s="52" t="s">
        <v>4751</v>
      </c>
    </row>
    <row r="774" s="13" customFormat="1" spans="1:21">
      <c r="A774" s="28">
        <v>771</v>
      </c>
      <c r="B774" s="47" t="s">
        <v>4782</v>
      </c>
      <c r="C774" s="29" t="s">
        <v>4782</v>
      </c>
      <c r="D774" s="29" t="s">
        <v>4781</v>
      </c>
      <c r="E774" s="29" t="s">
        <v>4781</v>
      </c>
      <c r="F774" s="29" t="s">
        <v>4781</v>
      </c>
      <c r="G774" s="29" t="s">
        <v>4782</v>
      </c>
      <c r="H774" s="29" t="s">
        <v>4782</v>
      </c>
      <c r="I774" s="30" t="s">
        <v>4775</v>
      </c>
      <c r="J774" s="29" t="s">
        <v>4781</v>
      </c>
      <c r="K774" s="29" t="s">
        <v>4781</v>
      </c>
      <c r="L774" s="45" t="s">
        <v>5130</v>
      </c>
      <c r="M774" s="45" t="s">
        <v>5131</v>
      </c>
      <c r="N774" s="29" t="s">
        <v>4781</v>
      </c>
      <c r="O774" s="29" t="s">
        <v>4781</v>
      </c>
      <c r="P774" s="29" t="s">
        <v>4781</v>
      </c>
      <c r="Q774" s="29" t="s">
        <v>4782</v>
      </c>
      <c r="R774" s="29" t="s">
        <v>4782</v>
      </c>
      <c r="T774" s="29" t="s">
        <v>4782</v>
      </c>
      <c r="U774" s="50" t="s">
        <v>4782</v>
      </c>
    </row>
    <row r="775" spans="1:21">
      <c r="A775" s="22">
        <v>772</v>
      </c>
      <c r="B775" s="48" t="s">
        <v>4781</v>
      </c>
      <c r="C775" s="23" t="s">
        <v>4781</v>
      </c>
      <c r="D775" s="23" t="s">
        <v>4782</v>
      </c>
      <c r="E775" s="23" t="s">
        <v>4782</v>
      </c>
      <c r="F775" s="23" t="s">
        <v>4782</v>
      </c>
      <c r="G775" s="23" t="s">
        <v>4781</v>
      </c>
      <c r="H775" s="23" t="s">
        <v>4781</v>
      </c>
      <c r="I775" s="24" t="s">
        <v>4775</v>
      </c>
      <c r="J775" s="23" t="s">
        <v>4782</v>
      </c>
      <c r="K775" s="23" t="s">
        <v>4782</v>
      </c>
      <c r="L775" s="43" t="s">
        <v>5130</v>
      </c>
      <c r="M775" s="43" t="s">
        <v>5131</v>
      </c>
      <c r="N775" s="23" t="s">
        <v>4782</v>
      </c>
      <c r="O775" s="23" t="s">
        <v>4782</v>
      </c>
      <c r="P775" s="23" t="s">
        <v>4782</v>
      </c>
      <c r="Q775" s="23" t="s">
        <v>4781</v>
      </c>
      <c r="R775" s="23" t="s">
        <v>4781</v>
      </c>
      <c r="T775" s="23" t="s">
        <v>4781</v>
      </c>
      <c r="U775" s="51" t="s">
        <v>4781</v>
      </c>
    </row>
    <row r="776" spans="1:21">
      <c r="A776" s="22">
        <v>773</v>
      </c>
      <c r="B776" s="48" t="s">
        <v>4781</v>
      </c>
      <c r="C776" s="23" t="s">
        <v>4781</v>
      </c>
      <c r="D776" s="23" t="s">
        <v>4782</v>
      </c>
      <c r="E776" s="23" t="s">
        <v>4782</v>
      </c>
      <c r="F776" s="23" t="s">
        <v>4782</v>
      </c>
      <c r="G776" s="23" t="s">
        <v>4781</v>
      </c>
      <c r="H776" s="23" t="s">
        <v>4781</v>
      </c>
      <c r="I776" s="24" t="s">
        <v>4775</v>
      </c>
      <c r="J776" s="23" t="s">
        <v>4782</v>
      </c>
      <c r="K776" s="23" t="s">
        <v>4782</v>
      </c>
      <c r="L776" s="43" t="s">
        <v>5130</v>
      </c>
      <c r="M776" s="43" t="s">
        <v>5131</v>
      </c>
      <c r="N776" s="23" t="s">
        <v>4782</v>
      </c>
      <c r="O776" s="23" t="s">
        <v>4782</v>
      </c>
      <c r="P776" s="23" t="s">
        <v>4782</v>
      </c>
      <c r="Q776" s="23" t="s">
        <v>4781</v>
      </c>
      <c r="R776" s="23" t="s">
        <v>4781</v>
      </c>
      <c r="T776" s="23" t="s">
        <v>4782</v>
      </c>
      <c r="U776" s="51" t="s">
        <v>4782</v>
      </c>
    </row>
    <row r="777" spans="1:21">
      <c r="A777" s="22">
        <v>774</v>
      </c>
      <c r="B777" s="48" t="s">
        <v>4782</v>
      </c>
      <c r="C777" s="23" t="s">
        <v>4782</v>
      </c>
      <c r="D777" s="23" t="s">
        <v>4781</v>
      </c>
      <c r="E777" s="23" t="s">
        <v>4781</v>
      </c>
      <c r="F777" s="23" t="s">
        <v>4781</v>
      </c>
      <c r="G777" s="23" t="s">
        <v>4782</v>
      </c>
      <c r="H777" s="23" t="s">
        <v>4782</v>
      </c>
      <c r="I777" s="24" t="s">
        <v>4775</v>
      </c>
      <c r="J777" s="23" t="s">
        <v>4781</v>
      </c>
      <c r="K777" s="23" t="s">
        <v>4781</v>
      </c>
      <c r="L777" s="43" t="s">
        <v>5130</v>
      </c>
      <c r="M777" s="43" t="s">
        <v>5131</v>
      </c>
      <c r="N777" s="23" t="s">
        <v>4781</v>
      </c>
      <c r="O777" s="23" t="s">
        <v>4781</v>
      </c>
      <c r="P777" s="23" t="s">
        <v>4781</v>
      </c>
      <c r="Q777" s="23" t="s">
        <v>4782</v>
      </c>
      <c r="R777" s="23" t="s">
        <v>4782</v>
      </c>
      <c r="T777" s="23" t="s">
        <v>4781</v>
      </c>
      <c r="U777" s="51" t="s">
        <v>4781</v>
      </c>
    </row>
    <row r="778" s="12" customFormat="1" spans="1:21">
      <c r="A778" s="25">
        <v>775</v>
      </c>
      <c r="B778" s="49" t="s">
        <v>4781</v>
      </c>
      <c r="C778" s="26" t="s">
        <v>4781</v>
      </c>
      <c r="D778" s="26" t="s">
        <v>4781</v>
      </c>
      <c r="E778" s="26" t="s">
        <v>4781</v>
      </c>
      <c r="F778" s="26" t="s">
        <v>4781</v>
      </c>
      <c r="G778" s="26" t="s">
        <v>4781</v>
      </c>
      <c r="H778" s="26" t="s">
        <v>4781</v>
      </c>
      <c r="I778" s="27" t="s">
        <v>4775</v>
      </c>
      <c r="J778" s="26" t="s">
        <v>4781</v>
      </c>
      <c r="K778" s="26" t="s">
        <v>4781</v>
      </c>
      <c r="L778" s="44" t="s">
        <v>5130</v>
      </c>
      <c r="M778" s="44" t="s">
        <v>5131</v>
      </c>
      <c r="N778" s="26" t="s">
        <v>4781</v>
      </c>
      <c r="O778" s="26" t="s">
        <v>4781</v>
      </c>
      <c r="P778" s="26" t="s">
        <v>4781</v>
      </c>
      <c r="Q778" s="26" t="s">
        <v>4781</v>
      </c>
      <c r="R778" s="26" t="s">
        <v>4781</v>
      </c>
      <c r="T778" s="26" t="s">
        <v>4781</v>
      </c>
      <c r="U778" s="52" t="s">
        <v>4781</v>
      </c>
    </row>
    <row r="779" s="13" customFormat="1" spans="1:21">
      <c r="A779" s="28">
        <v>776</v>
      </c>
      <c r="B779" s="47" t="s">
        <v>4948</v>
      </c>
      <c r="C779" s="29" t="s">
        <v>4948</v>
      </c>
      <c r="D779" s="29" t="s">
        <v>4798</v>
      </c>
      <c r="E779" s="29" t="s">
        <v>4798</v>
      </c>
      <c r="F779" s="29" t="s">
        <v>4798</v>
      </c>
      <c r="G779" s="29" t="s">
        <v>4948</v>
      </c>
      <c r="H779" s="29" t="s">
        <v>4948</v>
      </c>
      <c r="I779" s="30" t="s">
        <v>4792</v>
      </c>
      <c r="J779" s="29" t="s">
        <v>4798</v>
      </c>
      <c r="K779" s="29" t="s">
        <v>4798</v>
      </c>
      <c r="L779" s="45" t="s">
        <v>5132</v>
      </c>
      <c r="M779" s="45" t="s">
        <v>5133</v>
      </c>
      <c r="N779" s="29" t="s">
        <v>4798</v>
      </c>
      <c r="O779" s="29" t="s">
        <v>4798</v>
      </c>
      <c r="P779" s="29" t="s">
        <v>4798</v>
      </c>
      <c r="Q779" s="29" t="s">
        <v>4948</v>
      </c>
      <c r="R779" s="29" t="s">
        <v>4948</v>
      </c>
      <c r="T779" s="29" t="s">
        <v>4948</v>
      </c>
      <c r="U779" s="50" t="s">
        <v>4948</v>
      </c>
    </row>
    <row r="780" spans="1:21">
      <c r="A780" s="22">
        <v>777</v>
      </c>
      <c r="B780" s="48" t="s">
        <v>4798</v>
      </c>
      <c r="C780" s="23" t="s">
        <v>4798</v>
      </c>
      <c r="D780" s="23" t="s">
        <v>4948</v>
      </c>
      <c r="E780" s="23" t="s">
        <v>4948</v>
      </c>
      <c r="F780" s="23" t="s">
        <v>4948</v>
      </c>
      <c r="G780" s="23" t="s">
        <v>4798</v>
      </c>
      <c r="H780" s="23" t="s">
        <v>4798</v>
      </c>
      <c r="I780" s="24" t="s">
        <v>4792</v>
      </c>
      <c r="J780" s="23" t="s">
        <v>4948</v>
      </c>
      <c r="K780" s="23" t="s">
        <v>4948</v>
      </c>
      <c r="L780" s="43" t="s">
        <v>5132</v>
      </c>
      <c r="M780" s="43" t="s">
        <v>5133</v>
      </c>
      <c r="N780" s="23" t="s">
        <v>4948</v>
      </c>
      <c r="O780" s="23" t="s">
        <v>4948</v>
      </c>
      <c r="P780" s="23" t="s">
        <v>4948</v>
      </c>
      <c r="Q780" s="23" t="s">
        <v>4798</v>
      </c>
      <c r="R780" s="23" t="s">
        <v>4798</v>
      </c>
      <c r="T780" s="23" t="s">
        <v>4798</v>
      </c>
      <c r="U780" s="51" t="s">
        <v>4798</v>
      </c>
    </row>
    <row r="781" spans="1:21">
      <c r="A781" s="22">
        <v>778</v>
      </c>
      <c r="B781" s="48" t="s">
        <v>4798</v>
      </c>
      <c r="C781" s="23" t="s">
        <v>4798</v>
      </c>
      <c r="D781" s="23" t="s">
        <v>4948</v>
      </c>
      <c r="E781" s="23" t="s">
        <v>4948</v>
      </c>
      <c r="F781" s="23" t="s">
        <v>4948</v>
      </c>
      <c r="G781" s="23" t="s">
        <v>4798</v>
      </c>
      <c r="H781" s="23" t="s">
        <v>4798</v>
      </c>
      <c r="I781" s="24" t="s">
        <v>4792</v>
      </c>
      <c r="J781" s="23" t="s">
        <v>4948</v>
      </c>
      <c r="K781" s="23" t="s">
        <v>4948</v>
      </c>
      <c r="L781" s="43" t="s">
        <v>5132</v>
      </c>
      <c r="M781" s="43" t="s">
        <v>5133</v>
      </c>
      <c r="N781" s="23" t="s">
        <v>4948</v>
      </c>
      <c r="O781" s="23" t="s">
        <v>4948</v>
      </c>
      <c r="P781" s="23" t="s">
        <v>4948</v>
      </c>
      <c r="Q781" s="23" t="s">
        <v>4798</v>
      </c>
      <c r="R781" s="23" t="s">
        <v>4798</v>
      </c>
      <c r="T781" s="23" t="s">
        <v>4948</v>
      </c>
      <c r="U781" s="51" t="s">
        <v>4948</v>
      </c>
    </row>
    <row r="782" spans="1:21">
      <c r="A782" s="22">
        <v>779</v>
      </c>
      <c r="B782" s="48" t="s">
        <v>4948</v>
      </c>
      <c r="C782" s="23" t="s">
        <v>4948</v>
      </c>
      <c r="D782" s="23" t="s">
        <v>4798</v>
      </c>
      <c r="E782" s="23" t="s">
        <v>4798</v>
      </c>
      <c r="F782" s="23" t="s">
        <v>4798</v>
      </c>
      <c r="G782" s="23" t="s">
        <v>4948</v>
      </c>
      <c r="H782" s="23" t="s">
        <v>4948</v>
      </c>
      <c r="I782" s="24" t="s">
        <v>4792</v>
      </c>
      <c r="J782" s="23" t="s">
        <v>4798</v>
      </c>
      <c r="K782" s="23" t="s">
        <v>4798</v>
      </c>
      <c r="L782" s="43" t="s">
        <v>5132</v>
      </c>
      <c r="M782" s="43" t="s">
        <v>5133</v>
      </c>
      <c r="N782" s="23" t="s">
        <v>4798</v>
      </c>
      <c r="O782" s="23" t="s">
        <v>4798</v>
      </c>
      <c r="P782" s="23" t="s">
        <v>4798</v>
      </c>
      <c r="Q782" s="23" t="s">
        <v>4948</v>
      </c>
      <c r="R782" s="23" t="s">
        <v>4948</v>
      </c>
      <c r="T782" s="23" t="s">
        <v>4798</v>
      </c>
      <c r="U782" s="51" t="s">
        <v>4798</v>
      </c>
    </row>
    <row r="783" s="12" customFormat="1" spans="1:21">
      <c r="A783" s="25">
        <v>780</v>
      </c>
      <c r="B783" s="49" t="s">
        <v>4798</v>
      </c>
      <c r="C783" s="26" t="s">
        <v>4798</v>
      </c>
      <c r="D783" s="26" t="s">
        <v>4798</v>
      </c>
      <c r="E783" s="26" t="s">
        <v>4798</v>
      </c>
      <c r="F783" s="26" t="s">
        <v>4798</v>
      </c>
      <c r="G783" s="26" t="s">
        <v>4798</v>
      </c>
      <c r="H783" s="26" t="s">
        <v>4798</v>
      </c>
      <c r="I783" s="27" t="s">
        <v>4792</v>
      </c>
      <c r="J783" s="26" t="s">
        <v>4798</v>
      </c>
      <c r="K783" s="26" t="s">
        <v>4798</v>
      </c>
      <c r="L783" s="44" t="s">
        <v>5132</v>
      </c>
      <c r="M783" s="44" t="s">
        <v>5133</v>
      </c>
      <c r="N783" s="26" t="s">
        <v>4798</v>
      </c>
      <c r="O783" s="26" t="s">
        <v>4798</v>
      </c>
      <c r="P783" s="26" t="s">
        <v>4798</v>
      </c>
      <c r="Q783" s="26" t="s">
        <v>4798</v>
      </c>
      <c r="R783" s="26" t="s">
        <v>4798</v>
      </c>
      <c r="T783" s="26" t="s">
        <v>4798</v>
      </c>
      <c r="U783" s="52" t="s">
        <v>4798</v>
      </c>
    </row>
    <row r="784" s="13" customFormat="1" spans="1:21">
      <c r="A784" s="28">
        <v>781</v>
      </c>
      <c r="B784" s="47" t="s">
        <v>4955</v>
      </c>
      <c r="C784" s="29" t="s">
        <v>4955</v>
      </c>
      <c r="D784" s="29" t="s">
        <v>5004</v>
      </c>
      <c r="E784" s="29" t="s">
        <v>5004</v>
      </c>
      <c r="F784" s="29" t="s">
        <v>5004</v>
      </c>
      <c r="G784" s="29" t="s">
        <v>4955</v>
      </c>
      <c r="H784" s="29" t="s">
        <v>4955</v>
      </c>
      <c r="I784" s="30" t="s">
        <v>4953</v>
      </c>
      <c r="J784" s="29" t="s">
        <v>5004</v>
      </c>
      <c r="K784" s="29" t="s">
        <v>5004</v>
      </c>
      <c r="L784" s="45" t="s">
        <v>5134</v>
      </c>
      <c r="M784" s="45" t="s">
        <v>5135</v>
      </c>
      <c r="N784" s="29" t="s">
        <v>5004</v>
      </c>
      <c r="O784" s="29" t="s">
        <v>5004</v>
      </c>
      <c r="P784" s="29" t="s">
        <v>5004</v>
      </c>
      <c r="Q784" s="29" t="s">
        <v>4955</v>
      </c>
      <c r="R784" s="29" t="s">
        <v>4955</v>
      </c>
      <c r="T784" s="29" t="s">
        <v>4955</v>
      </c>
      <c r="U784" s="50" t="s">
        <v>4955</v>
      </c>
    </row>
    <row r="785" spans="1:21">
      <c r="A785" s="22">
        <v>782</v>
      </c>
      <c r="B785" s="48" t="s">
        <v>5004</v>
      </c>
      <c r="C785" s="23" t="s">
        <v>5004</v>
      </c>
      <c r="D785" s="23" t="s">
        <v>4955</v>
      </c>
      <c r="E785" s="23" t="s">
        <v>4955</v>
      </c>
      <c r="F785" s="23" t="s">
        <v>4955</v>
      </c>
      <c r="G785" s="23" t="s">
        <v>5004</v>
      </c>
      <c r="H785" s="23" t="s">
        <v>5004</v>
      </c>
      <c r="I785" s="24" t="s">
        <v>4953</v>
      </c>
      <c r="J785" s="23" t="s">
        <v>4955</v>
      </c>
      <c r="K785" s="23" t="s">
        <v>4955</v>
      </c>
      <c r="L785" s="43" t="s">
        <v>5134</v>
      </c>
      <c r="M785" s="43" t="s">
        <v>5135</v>
      </c>
      <c r="N785" s="23" t="s">
        <v>4955</v>
      </c>
      <c r="O785" s="23" t="s">
        <v>4955</v>
      </c>
      <c r="P785" s="23" t="s">
        <v>4955</v>
      </c>
      <c r="Q785" s="23" t="s">
        <v>5004</v>
      </c>
      <c r="R785" s="23" t="s">
        <v>5004</v>
      </c>
      <c r="T785" s="23" t="s">
        <v>5004</v>
      </c>
      <c r="U785" s="51" t="s">
        <v>5004</v>
      </c>
    </row>
    <row r="786" spans="1:21">
      <c r="A786" s="22">
        <v>783</v>
      </c>
      <c r="B786" s="48" t="s">
        <v>5004</v>
      </c>
      <c r="C786" s="23" t="s">
        <v>5004</v>
      </c>
      <c r="D786" s="23" t="s">
        <v>4955</v>
      </c>
      <c r="E786" s="23" t="s">
        <v>4955</v>
      </c>
      <c r="F786" s="23" t="s">
        <v>4955</v>
      </c>
      <c r="G786" s="23" t="s">
        <v>5004</v>
      </c>
      <c r="H786" s="23" t="s">
        <v>5004</v>
      </c>
      <c r="I786" s="24" t="s">
        <v>4953</v>
      </c>
      <c r="J786" s="23" t="s">
        <v>4955</v>
      </c>
      <c r="K786" s="23" t="s">
        <v>4955</v>
      </c>
      <c r="L786" s="43" t="s">
        <v>5134</v>
      </c>
      <c r="M786" s="43" t="s">
        <v>5135</v>
      </c>
      <c r="N786" s="23" t="s">
        <v>4955</v>
      </c>
      <c r="O786" s="23" t="s">
        <v>4955</v>
      </c>
      <c r="P786" s="23" t="s">
        <v>4955</v>
      </c>
      <c r="Q786" s="23" t="s">
        <v>5004</v>
      </c>
      <c r="R786" s="23" t="s">
        <v>5004</v>
      </c>
      <c r="T786" s="23" t="s">
        <v>4955</v>
      </c>
      <c r="U786" s="51" t="s">
        <v>4955</v>
      </c>
    </row>
    <row r="787" spans="1:21">
      <c r="A787" s="22">
        <v>784</v>
      </c>
      <c r="B787" s="48" t="s">
        <v>4955</v>
      </c>
      <c r="C787" s="23" t="s">
        <v>4955</v>
      </c>
      <c r="D787" s="23" t="s">
        <v>5004</v>
      </c>
      <c r="E787" s="23" t="s">
        <v>5004</v>
      </c>
      <c r="F787" s="23" t="s">
        <v>5004</v>
      </c>
      <c r="G787" s="23" t="s">
        <v>4955</v>
      </c>
      <c r="H787" s="23" t="s">
        <v>4955</v>
      </c>
      <c r="I787" s="24" t="s">
        <v>4953</v>
      </c>
      <c r="J787" s="23" t="s">
        <v>5004</v>
      </c>
      <c r="K787" s="23" t="s">
        <v>5004</v>
      </c>
      <c r="L787" s="43" t="s">
        <v>5134</v>
      </c>
      <c r="M787" s="43" t="s">
        <v>5135</v>
      </c>
      <c r="N787" s="23" t="s">
        <v>5004</v>
      </c>
      <c r="O787" s="23" t="s">
        <v>5004</v>
      </c>
      <c r="P787" s="23" t="s">
        <v>5004</v>
      </c>
      <c r="Q787" s="23" t="s">
        <v>4955</v>
      </c>
      <c r="R787" s="23" t="s">
        <v>4955</v>
      </c>
      <c r="T787" s="23" t="s">
        <v>5004</v>
      </c>
      <c r="U787" s="51" t="s">
        <v>5004</v>
      </c>
    </row>
    <row r="788" s="12" customFormat="1" spans="1:21">
      <c r="A788" s="25">
        <v>785</v>
      </c>
      <c r="B788" s="49" t="s">
        <v>5004</v>
      </c>
      <c r="C788" s="26" t="s">
        <v>5004</v>
      </c>
      <c r="D788" s="26" t="s">
        <v>5004</v>
      </c>
      <c r="E788" s="26" t="s">
        <v>5004</v>
      </c>
      <c r="F788" s="26" t="s">
        <v>5004</v>
      </c>
      <c r="G788" s="26" t="s">
        <v>5004</v>
      </c>
      <c r="H788" s="26" t="s">
        <v>5004</v>
      </c>
      <c r="I788" s="27" t="s">
        <v>4953</v>
      </c>
      <c r="J788" s="26" t="s">
        <v>5004</v>
      </c>
      <c r="K788" s="26" t="s">
        <v>5004</v>
      </c>
      <c r="L788" s="44" t="s">
        <v>5134</v>
      </c>
      <c r="M788" s="44" t="s">
        <v>5135</v>
      </c>
      <c r="N788" s="26" t="s">
        <v>5004</v>
      </c>
      <c r="O788" s="26" t="s">
        <v>5004</v>
      </c>
      <c r="P788" s="26" t="s">
        <v>5004</v>
      </c>
      <c r="Q788" s="26" t="s">
        <v>5004</v>
      </c>
      <c r="R788" s="26" t="s">
        <v>5004</v>
      </c>
      <c r="T788" s="26" t="s">
        <v>5004</v>
      </c>
      <c r="U788" s="52" t="s">
        <v>5004</v>
      </c>
    </row>
    <row r="789" s="13" customFormat="1" spans="1:21">
      <c r="A789" s="28">
        <v>786</v>
      </c>
      <c r="B789" s="47" t="s">
        <v>4962</v>
      </c>
      <c r="C789" s="29" t="s">
        <v>4962</v>
      </c>
      <c r="D789" s="29" t="s">
        <v>5011</v>
      </c>
      <c r="E789" s="29" t="s">
        <v>5011</v>
      </c>
      <c r="F789" s="29" t="s">
        <v>5011</v>
      </c>
      <c r="G789" s="29" t="s">
        <v>4962</v>
      </c>
      <c r="H789" s="29" t="s">
        <v>4962</v>
      </c>
      <c r="I789" s="30" t="s">
        <v>4960</v>
      </c>
      <c r="J789" s="29" t="s">
        <v>5011</v>
      </c>
      <c r="K789" s="29" t="s">
        <v>5011</v>
      </c>
      <c r="L789" s="45" t="s">
        <v>5136</v>
      </c>
      <c r="M789" s="45" t="s">
        <v>5137</v>
      </c>
      <c r="N789" s="29" t="s">
        <v>5011</v>
      </c>
      <c r="O789" s="29" t="s">
        <v>5011</v>
      </c>
      <c r="P789" s="29" t="s">
        <v>5011</v>
      </c>
      <c r="Q789" s="29" t="s">
        <v>4962</v>
      </c>
      <c r="R789" s="29" t="s">
        <v>4962</v>
      </c>
      <c r="T789" s="29" t="s">
        <v>4962</v>
      </c>
      <c r="U789" s="50" t="s">
        <v>4962</v>
      </c>
    </row>
    <row r="790" spans="1:21">
      <c r="A790" s="22">
        <v>787</v>
      </c>
      <c r="B790" s="48" t="s">
        <v>5011</v>
      </c>
      <c r="C790" s="23" t="s">
        <v>5011</v>
      </c>
      <c r="D790" s="23" t="s">
        <v>4962</v>
      </c>
      <c r="E790" s="23" t="s">
        <v>4962</v>
      </c>
      <c r="F790" s="23" t="s">
        <v>4962</v>
      </c>
      <c r="G790" s="23" t="s">
        <v>5011</v>
      </c>
      <c r="H790" s="23" t="s">
        <v>5011</v>
      </c>
      <c r="I790" s="24" t="s">
        <v>4960</v>
      </c>
      <c r="J790" s="23" t="s">
        <v>4962</v>
      </c>
      <c r="K790" s="23" t="s">
        <v>4962</v>
      </c>
      <c r="L790" s="43" t="s">
        <v>5136</v>
      </c>
      <c r="M790" s="43" t="s">
        <v>5137</v>
      </c>
      <c r="N790" s="23" t="s">
        <v>4962</v>
      </c>
      <c r="O790" s="23" t="s">
        <v>4962</v>
      </c>
      <c r="P790" s="23" t="s">
        <v>4962</v>
      </c>
      <c r="Q790" s="23" t="s">
        <v>5011</v>
      </c>
      <c r="R790" s="23" t="s">
        <v>5011</v>
      </c>
      <c r="T790" s="23" t="s">
        <v>5011</v>
      </c>
      <c r="U790" s="51" t="s">
        <v>5011</v>
      </c>
    </row>
    <row r="791" spans="1:21">
      <c r="A791" s="22">
        <v>788</v>
      </c>
      <c r="B791" s="48" t="s">
        <v>5011</v>
      </c>
      <c r="C791" s="23" t="s">
        <v>5011</v>
      </c>
      <c r="D791" s="23" t="s">
        <v>4962</v>
      </c>
      <c r="E791" s="23" t="s">
        <v>4962</v>
      </c>
      <c r="F791" s="23" t="s">
        <v>4962</v>
      </c>
      <c r="G791" s="23" t="s">
        <v>5011</v>
      </c>
      <c r="H791" s="23" t="s">
        <v>5011</v>
      </c>
      <c r="I791" s="24" t="s">
        <v>4960</v>
      </c>
      <c r="J791" s="23" t="s">
        <v>4962</v>
      </c>
      <c r="K791" s="23" t="s">
        <v>4962</v>
      </c>
      <c r="L791" s="43" t="s">
        <v>5136</v>
      </c>
      <c r="M791" s="43" t="s">
        <v>5137</v>
      </c>
      <c r="N791" s="23" t="s">
        <v>4962</v>
      </c>
      <c r="O791" s="23" t="s">
        <v>4962</v>
      </c>
      <c r="P791" s="23" t="s">
        <v>4962</v>
      </c>
      <c r="Q791" s="23" t="s">
        <v>5011</v>
      </c>
      <c r="R791" s="23" t="s">
        <v>5011</v>
      </c>
      <c r="T791" s="23" t="s">
        <v>4962</v>
      </c>
      <c r="U791" s="51" t="s">
        <v>4962</v>
      </c>
    </row>
    <row r="792" spans="1:21">
      <c r="A792" s="22">
        <v>789</v>
      </c>
      <c r="B792" s="48" t="s">
        <v>4962</v>
      </c>
      <c r="C792" s="23" t="s">
        <v>4962</v>
      </c>
      <c r="D792" s="23" t="s">
        <v>5011</v>
      </c>
      <c r="E792" s="23" t="s">
        <v>5011</v>
      </c>
      <c r="F792" s="23" t="s">
        <v>5011</v>
      </c>
      <c r="G792" s="23" t="s">
        <v>4962</v>
      </c>
      <c r="H792" s="23" t="s">
        <v>4962</v>
      </c>
      <c r="I792" s="24" t="s">
        <v>4960</v>
      </c>
      <c r="J792" s="23" t="s">
        <v>5011</v>
      </c>
      <c r="K792" s="23" t="s">
        <v>5011</v>
      </c>
      <c r="L792" s="43" t="s">
        <v>5136</v>
      </c>
      <c r="M792" s="43" t="s">
        <v>5137</v>
      </c>
      <c r="N792" s="23" t="s">
        <v>5011</v>
      </c>
      <c r="O792" s="23" t="s">
        <v>5011</v>
      </c>
      <c r="P792" s="23" t="s">
        <v>5011</v>
      </c>
      <c r="Q792" s="23" t="s">
        <v>4962</v>
      </c>
      <c r="R792" s="23" t="s">
        <v>4962</v>
      </c>
      <c r="T792" s="23" t="s">
        <v>5011</v>
      </c>
      <c r="U792" s="51" t="s">
        <v>5011</v>
      </c>
    </row>
    <row r="793" s="12" customFormat="1" spans="1:21">
      <c r="A793" s="25">
        <v>790</v>
      </c>
      <c r="B793" s="49" t="s">
        <v>5011</v>
      </c>
      <c r="C793" s="26" t="s">
        <v>5011</v>
      </c>
      <c r="D793" s="26" t="s">
        <v>5011</v>
      </c>
      <c r="E793" s="26" t="s">
        <v>5011</v>
      </c>
      <c r="F793" s="26" t="s">
        <v>5011</v>
      </c>
      <c r="G793" s="26" t="s">
        <v>5011</v>
      </c>
      <c r="H793" s="26" t="s">
        <v>5011</v>
      </c>
      <c r="I793" s="27" t="s">
        <v>4960</v>
      </c>
      <c r="J793" s="26" t="s">
        <v>5011</v>
      </c>
      <c r="K793" s="26" t="s">
        <v>5011</v>
      </c>
      <c r="L793" s="44" t="s">
        <v>5136</v>
      </c>
      <c r="M793" s="44" t="s">
        <v>5137</v>
      </c>
      <c r="N793" s="26" t="s">
        <v>5011</v>
      </c>
      <c r="O793" s="26" t="s">
        <v>5011</v>
      </c>
      <c r="P793" s="26" t="s">
        <v>5011</v>
      </c>
      <c r="Q793" s="26" t="s">
        <v>5011</v>
      </c>
      <c r="R793" s="26" t="s">
        <v>5011</v>
      </c>
      <c r="T793" s="26" t="s">
        <v>5011</v>
      </c>
      <c r="U793" s="52" t="s">
        <v>5011</v>
      </c>
    </row>
    <row r="794" s="13" customFormat="1" spans="1:21">
      <c r="A794" s="28">
        <v>791</v>
      </c>
      <c r="B794" s="47" t="s">
        <v>4969</v>
      </c>
      <c r="C794" s="29" t="s">
        <v>4969</v>
      </c>
      <c r="D794" s="29" t="s">
        <v>5018</v>
      </c>
      <c r="E794" s="29" t="s">
        <v>5018</v>
      </c>
      <c r="F794" s="29" t="s">
        <v>5018</v>
      </c>
      <c r="G794" s="29" t="s">
        <v>4969</v>
      </c>
      <c r="H794" s="29" t="s">
        <v>4969</v>
      </c>
      <c r="I794" s="30" t="s">
        <v>4967</v>
      </c>
      <c r="J794" s="29" t="s">
        <v>5018</v>
      </c>
      <c r="K794" s="29" t="s">
        <v>5018</v>
      </c>
      <c r="L794" s="45" t="s">
        <v>5138</v>
      </c>
      <c r="M794" s="45" t="s">
        <v>5139</v>
      </c>
      <c r="N794" s="29" t="s">
        <v>5018</v>
      </c>
      <c r="O794" s="29" t="s">
        <v>5018</v>
      </c>
      <c r="P794" s="29" t="s">
        <v>5018</v>
      </c>
      <c r="Q794" s="29" t="s">
        <v>4969</v>
      </c>
      <c r="R794" s="29" t="s">
        <v>4969</v>
      </c>
      <c r="T794" s="29" t="s">
        <v>4969</v>
      </c>
      <c r="U794" s="50" t="s">
        <v>4969</v>
      </c>
    </row>
    <row r="795" spans="1:21">
      <c r="A795" s="22">
        <v>792</v>
      </c>
      <c r="B795" s="48" t="s">
        <v>5018</v>
      </c>
      <c r="C795" s="23" t="s">
        <v>5018</v>
      </c>
      <c r="D795" s="23" t="s">
        <v>4969</v>
      </c>
      <c r="E795" s="23" t="s">
        <v>4969</v>
      </c>
      <c r="F795" s="23" t="s">
        <v>4969</v>
      </c>
      <c r="G795" s="23" t="s">
        <v>5018</v>
      </c>
      <c r="H795" s="23" t="s">
        <v>5018</v>
      </c>
      <c r="I795" s="24" t="s">
        <v>4967</v>
      </c>
      <c r="J795" s="23" t="s">
        <v>4969</v>
      </c>
      <c r="K795" s="23" t="s">
        <v>4969</v>
      </c>
      <c r="L795" s="43" t="s">
        <v>5138</v>
      </c>
      <c r="M795" s="43" t="s">
        <v>5139</v>
      </c>
      <c r="N795" s="23" t="s">
        <v>4969</v>
      </c>
      <c r="O795" s="23" t="s">
        <v>4969</v>
      </c>
      <c r="P795" s="23" t="s">
        <v>4969</v>
      </c>
      <c r="Q795" s="23" t="s">
        <v>5018</v>
      </c>
      <c r="R795" s="23" t="s">
        <v>5018</v>
      </c>
      <c r="T795" s="23" t="s">
        <v>5018</v>
      </c>
      <c r="U795" s="51" t="s">
        <v>5018</v>
      </c>
    </row>
    <row r="796" spans="1:21">
      <c r="A796" s="22">
        <v>793</v>
      </c>
      <c r="B796" s="48" t="s">
        <v>5018</v>
      </c>
      <c r="C796" s="23" t="s">
        <v>5018</v>
      </c>
      <c r="D796" s="23" t="s">
        <v>4969</v>
      </c>
      <c r="E796" s="23" t="s">
        <v>4969</v>
      </c>
      <c r="F796" s="23" t="s">
        <v>4969</v>
      </c>
      <c r="G796" s="23" t="s">
        <v>5018</v>
      </c>
      <c r="H796" s="23" t="s">
        <v>5018</v>
      </c>
      <c r="I796" s="24" t="s">
        <v>4967</v>
      </c>
      <c r="J796" s="23" t="s">
        <v>4969</v>
      </c>
      <c r="K796" s="23" t="s">
        <v>4969</v>
      </c>
      <c r="L796" s="43" t="s">
        <v>5138</v>
      </c>
      <c r="M796" s="43" t="s">
        <v>5139</v>
      </c>
      <c r="N796" s="23" t="s">
        <v>4969</v>
      </c>
      <c r="O796" s="23" t="s">
        <v>4969</v>
      </c>
      <c r="P796" s="23" t="s">
        <v>4969</v>
      </c>
      <c r="Q796" s="23" t="s">
        <v>5018</v>
      </c>
      <c r="R796" s="23" t="s">
        <v>5018</v>
      </c>
      <c r="T796" s="23" t="s">
        <v>4969</v>
      </c>
      <c r="U796" s="51" t="s">
        <v>4969</v>
      </c>
    </row>
    <row r="797" spans="1:21">
      <c r="A797" s="22">
        <v>794</v>
      </c>
      <c r="B797" s="48" t="s">
        <v>4969</v>
      </c>
      <c r="C797" s="23" t="s">
        <v>4969</v>
      </c>
      <c r="D797" s="23" t="s">
        <v>5018</v>
      </c>
      <c r="E797" s="23" t="s">
        <v>5018</v>
      </c>
      <c r="F797" s="23" t="s">
        <v>5018</v>
      </c>
      <c r="G797" s="23" t="s">
        <v>4969</v>
      </c>
      <c r="H797" s="23" t="s">
        <v>4969</v>
      </c>
      <c r="I797" s="24" t="s">
        <v>4967</v>
      </c>
      <c r="J797" s="23" t="s">
        <v>5018</v>
      </c>
      <c r="K797" s="23" t="s">
        <v>5018</v>
      </c>
      <c r="L797" s="43" t="s">
        <v>5138</v>
      </c>
      <c r="M797" s="43" t="s">
        <v>5139</v>
      </c>
      <c r="N797" s="23" t="s">
        <v>5018</v>
      </c>
      <c r="O797" s="23" t="s">
        <v>5018</v>
      </c>
      <c r="P797" s="23" t="s">
        <v>5018</v>
      </c>
      <c r="Q797" s="23" t="s">
        <v>4969</v>
      </c>
      <c r="R797" s="23" t="s">
        <v>4969</v>
      </c>
      <c r="T797" s="23" t="s">
        <v>5018</v>
      </c>
      <c r="U797" s="51" t="s">
        <v>5018</v>
      </c>
    </row>
    <row r="798" s="12" customFormat="1" spans="1:21">
      <c r="A798" s="25">
        <v>795</v>
      </c>
      <c r="B798" s="49" t="s">
        <v>5018</v>
      </c>
      <c r="C798" s="26" t="s">
        <v>5018</v>
      </c>
      <c r="D798" s="26" t="s">
        <v>5018</v>
      </c>
      <c r="E798" s="26" t="s">
        <v>5018</v>
      </c>
      <c r="F798" s="26" t="s">
        <v>5018</v>
      </c>
      <c r="G798" s="26" t="s">
        <v>5018</v>
      </c>
      <c r="H798" s="26" t="s">
        <v>5018</v>
      </c>
      <c r="I798" s="27" t="s">
        <v>4967</v>
      </c>
      <c r="J798" s="26" t="s">
        <v>5018</v>
      </c>
      <c r="K798" s="26" t="s">
        <v>5018</v>
      </c>
      <c r="L798" s="44" t="s">
        <v>5138</v>
      </c>
      <c r="M798" s="44" t="s">
        <v>5139</v>
      </c>
      <c r="N798" s="26" t="s">
        <v>5018</v>
      </c>
      <c r="O798" s="26" t="s">
        <v>5018</v>
      </c>
      <c r="P798" s="26" t="s">
        <v>5018</v>
      </c>
      <c r="Q798" s="26" t="s">
        <v>5018</v>
      </c>
      <c r="R798" s="26" t="s">
        <v>5018</v>
      </c>
      <c r="T798" s="26" t="s">
        <v>5018</v>
      </c>
      <c r="U798" s="52" t="s">
        <v>5018</v>
      </c>
    </row>
    <row r="799" s="13" customFormat="1" spans="1:21">
      <c r="A799" s="28">
        <v>796</v>
      </c>
      <c r="B799" s="47" t="s">
        <v>4974</v>
      </c>
      <c r="C799" s="29" t="s">
        <v>4974</v>
      </c>
      <c r="D799" s="29" t="s">
        <v>5025</v>
      </c>
      <c r="E799" s="29" t="s">
        <v>5025</v>
      </c>
      <c r="F799" s="29" t="s">
        <v>5025</v>
      </c>
      <c r="G799" s="29" t="s">
        <v>4974</v>
      </c>
      <c r="H799" s="29" t="s">
        <v>4974</v>
      </c>
      <c r="I799" s="30" t="s">
        <v>4972</v>
      </c>
      <c r="J799" s="29" t="s">
        <v>5025</v>
      </c>
      <c r="K799" s="29" t="s">
        <v>5025</v>
      </c>
      <c r="L799" s="45" t="s">
        <v>5138</v>
      </c>
      <c r="M799" s="45" t="s">
        <v>5139</v>
      </c>
      <c r="N799" s="29" t="s">
        <v>5025</v>
      </c>
      <c r="O799" s="29" t="s">
        <v>5025</v>
      </c>
      <c r="P799" s="29" t="s">
        <v>5025</v>
      </c>
      <c r="Q799" s="29" t="s">
        <v>4974</v>
      </c>
      <c r="R799" s="29" t="s">
        <v>4974</v>
      </c>
      <c r="T799" s="29" t="s">
        <v>4974</v>
      </c>
      <c r="U799" s="50" t="s">
        <v>4974</v>
      </c>
    </row>
    <row r="800" spans="1:21">
      <c r="A800" s="22">
        <v>797</v>
      </c>
      <c r="B800" s="48" t="s">
        <v>5025</v>
      </c>
      <c r="C800" s="23" t="s">
        <v>5025</v>
      </c>
      <c r="D800" s="23" t="s">
        <v>4974</v>
      </c>
      <c r="E800" s="23" t="s">
        <v>4974</v>
      </c>
      <c r="F800" s="23" t="s">
        <v>4974</v>
      </c>
      <c r="G800" s="23" t="s">
        <v>5025</v>
      </c>
      <c r="H800" s="23" t="s">
        <v>5025</v>
      </c>
      <c r="I800" s="24" t="s">
        <v>4972</v>
      </c>
      <c r="J800" s="23" t="s">
        <v>4974</v>
      </c>
      <c r="K800" s="23" t="s">
        <v>4974</v>
      </c>
      <c r="L800" s="43" t="s">
        <v>5138</v>
      </c>
      <c r="M800" s="43" t="s">
        <v>5139</v>
      </c>
      <c r="N800" s="23" t="s">
        <v>4974</v>
      </c>
      <c r="O800" s="23" t="s">
        <v>4974</v>
      </c>
      <c r="P800" s="23" t="s">
        <v>4974</v>
      </c>
      <c r="Q800" s="23" t="s">
        <v>5025</v>
      </c>
      <c r="R800" s="23" t="s">
        <v>5025</v>
      </c>
      <c r="T800" s="23" t="s">
        <v>5025</v>
      </c>
      <c r="U800" s="51" t="s">
        <v>5025</v>
      </c>
    </row>
    <row r="801" spans="1:21">
      <c r="A801" s="22">
        <v>798</v>
      </c>
      <c r="B801" s="48" t="s">
        <v>5025</v>
      </c>
      <c r="C801" s="23" t="s">
        <v>5025</v>
      </c>
      <c r="D801" s="23" t="s">
        <v>4974</v>
      </c>
      <c r="E801" s="23" t="s">
        <v>4974</v>
      </c>
      <c r="F801" s="23" t="s">
        <v>4974</v>
      </c>
      <c r="G801" s="23" t="s">
        <v>5025</v>
      </c>
      <c r="H801" s="23" t="s">
        <v>5025</v>
      </c>
      <c r="I801" s="24" t="s">
        <v>4972</v>
      </c>
      <c r="J801" s="23" t="s">
        <v>4974</v>
      </c>
      <c r="K801" s="23" t="s">
        <v>4974</v>
      </c>
      <c r="L801" s="43" t="s">
        <v>5138</v>
      </c>
      <c r="M801" s="43" t="s">
        <v>5139</v>
      </c>
      <c r="N801" s="23" t="s">
        <v>4974</v>
      </c>
      <c r="O801" s="23" t="s">
        <v>4974</v>
      </c>
      <c r="P801" s="23" t="s">
        <v>4974</v>
      </c>
      <c r="Q801" s="23" t="s">
        <v>5025</v>
      </c>
      <c r="R801" s="23" t="s">
        <v>5025</v>
      </c>
      <c r="T801" s="23" t="s">
        <v>4974</v>
      </c>
      <c r="U801" s="51" t="s">
        <v>4974</v>
      </c>
    </row>
    <row r="802" spans="1:21">
      <c r="A802" s="22">
        <v>799</v>
      </c>
      <c r="B802" s="48" t="s">
        <v>4974</v>
      </c>
      <c r="C802" s="23" t="s">
        <v>4974</v>
      </c>
      <c r="D802" s="23" t="s">
        <v>5025</v>
      </c>
      <c r="E802" s="23" t="s">
        <v>5025</v>
      </c>
      <c r="F802" s="23" t="s">
        <v>5025</v>
      </c>
      <c r="G802" s="23" t="s">
        <v>4974</v>
      </c>
      <c r="H802" s="23" t="s">
        <v>4974</v>
      </c>
      <c r="I802" s="24" t="s">
        <v>4972</v>
      </c>
      <c r="J802" s="23" t="s">
        <v>5025</v>
      </c>
      <c r="K802" s="23" t="s">
        <v>5025</v>
      </c>
      <c r="L802" s="43" t="s">
        <v>5138</v>
      </c>
      <c r="M802" s="43" t="s">
        <v>5139</v>
      </c>
      <c r="N802" s="23" t="s">
        <v>5025</v>
      </c>
      <c r="O802" s="23" t="s">
        <v>5025</v>
      </c>
      <c r="P802" s="23" t="s">
        <v>5025</v>
      </c>
      <c r="Q802" s="23" t="s">
        <v>4974</v>
      </c>
      <c r="R802" s="23" t="s">
        <v>4974</v>
      </c>
      <c r="T802" s="23" t="s">
        <v>5025</v>
      </c>
      <c r="U802" s="51" t="s">
        <v>5025</v>
      </c>
    </row>
    <row r="803" s="15" customFormat="1" ht="14.25" spans="1:21">
      <c r="A803" s="38">
        <v>800</v>
      </c>
      <c r="B803" s="49" t="s">
        <v>5025</v>
      </c>
      <c r="C803" s="26" t="s">
        <v>5025</v>
      </c>
      <c r="D803" s="26" t="s">
        <v>5025</v>
      </c>
      <c r="E803" s="26" t="s">
        <v>5025</v>
      </c>
      <c r="F803" s="26" t="s">
        <v>5025</v>
      </c>
      <c r="G803" s="26" t="s">
        <v>5025</v>
      </c>
      <c r="H803" s="26" t="s">
        <v>5025</v>
      </c>
      <c r="I803" s="27" t="s">
        <v>4972</v>
      </c>
      <c r="J803" s="26" t="s">
        <v>5025</v>
      </c>
      <c r="K803" s="26" t="s">
        <v>5025</v>
      </c>
      <c r="L803" s="44" t="s">
        <v>5138</v>
      </c>
      <c r="M803" s="44" t="s">
        <v>5139</v>
      </c>
      <c r="N803" s="26" t="s">
        <v>5025</v>
      </c>
      <c r="O803" s="26" t="s">
        <v>5025</v>
      </c>
      <c r="P803" s="26" t="s">
        <v>5025</v>
      </c>
      <c r="Q803" s="26" t="s">
        <v>5025</v>
      </c>
      <c r="R803" s="26" t="s">
        <v>5025</v>
      </c>
      <c r="S803" s="12"/>
      <c r="T803" s="26" t="s">
        <v>5025</v>
      </c>
      <c r="U803" s="52" t="s">
        <v>5025</v>
      </c>
    </row>
    <row r="804" s="11" customFormat="1" spans="1:1">
      <c r="A804" s="19">
        <v>801</v>
      </c>
    </row>
    <row r="805" spans="1:1">
      <c r="A805" s="22">
        <v>802</v>
      </c>
    </row>
    <row r="806" spans="1:1">
      <c r="A806" s="22">
        <v>803</v>
      </c>
    </row>
    <row r="807" spans="1:1">
      <c r="A807" s="22">
        <v>804</v>
      </c>
    </row>
    <row r="808" spans="1:1">
      <c r="A808" s="22">
        <v>805</v>
      </c>
    </row>
    <row r="809" s="13" customFormat="1" spans="1:1">
      <c r="A809" s="28">
        <v>806</v>
      </c>
    </row>
    <row r="810" spans="1:1">
      <c r="A810" s="22">
        <v>807</v>
      </c>
    </row>
    <row r="811" spans="1:1">
      <c r="A811" s="22">
        <v>808</v>
      </c>
    </row>
    <row r="812" spans="1:1">
      <c r="A812" s="22">
        <v>809</v>
      </c>
    </row>
    <row r="813" s="12" customFormat="1" spans="1:1">
      <c r="A813" s="25">
        <v>810</v>
      </c>
    </row>
    <row r="814" s="13" customFormat="1" spans="1:1">
      <c r="A814" s="28">
        <v>811</v>
      </c>
    </row>
    <row r="815" spans="1:1">
      <c r="A815" s="22">
        <v>812</v>
      </c>
    </row>
    <row r="816" spans="1:1">
      <c r="A816" s="22">
        <v>813</v>
      </c>
    </row>
    <row r="817" spans="1:1">
      <c r="A817" s="22">
        <v>814</v>
      </c>
    </row>
    <row r="818" s="12" customFormat="1" spans="1:1">
      <c r="A818" s="25">
        <v>815</v>
      </c>
    </row>
    <row r="819" s="13" customFormat="1" spans="1:1">
      <c r="A819" s="28">
        <v>816</v>
      </c>
    </row>
    <row r="820" spans="1:1">
      <c r="A820" s="22">
        <v>817</v>
      </c>
    </row>
    <row r="821" spans="1:1">
      <c r="A821" s="22">
        <v>818</v>
      </c>
    </row>
    <row r="822" spans="1:1">
      <c r="A822" s="22">
        <v>819</v>
      </c>
    </row>
    <row r="823" s="12" customFormat="1" spans="1:1">
      <c r="A823" s="25">
        <v>820</v>
      </c>
    </row>
    <row r="824" s="13" customFormat="1" spans="1:1">
      <c r="A824" s="28">
        <v>821</v>
      </c>
    </row>
    <row r="825" spans="1:1">
      <c r="A825" s="22">
        <v>822</v>
      </c>
    </row>
    <row r="826" spans="1:1">
      <c r="A826" s="22">
        <v>823</v>
      </c>
    </row>
    <row r="827" spans="1:1">
      <c r="A827" s="22">
        <v>824</v>
      </c>
    </row>
    <row r="828" s="12" customFormat="1" spans="1:1">
      <c r="A828" s="25">
        <v>825</v>
      </c>
    </row>
    <row r="829" s="13" customFormat="1" spans="1:1">
      <c r="A829" s="28">
        <v>826</v>
      </c>
    </row>
    <row r="830" spans="1:1">
      <c r="A830" s="22">
        <v>827</v>
      </c>
    </row>
    <row r="831" spans="1:1">
      <c r="A831" s="22">
        <v>828</v>
      </c>
    </row>
    <row r="832" spans="1:1">
      <c r="A832" s="22">
        <v>829</v>
      </c>
    </row>
    <row r="833" s="12" customFormat="1" spans="1:1">
      <c r="A833" s="25">
        <v>830</v>
      </c>
    </row>
    <row r="834" s="13" customFormat="1" spans="1:1">
      <c r="A834" s="28">
        <v>831</v>
      </c>
    </row>
    <row r="835" spans="1:1">
      <c r="A835" s="22">
        <v>832</v>
      </c>
    </row>
    <row r="836" spans="1:1">
      <c r="A836" s="22">
        <v>833</v>
      </c>
    </row>
    <row r="837" spans="1:1">
      <c r="A837" s="22">
        <v>834</v>
      </c>
    </row>
    <row r="838" s="12" customFormat="1" spans="1:1">
      <c r="A838" s="25">
        <v>835</v>
      </c>
    </row>
    <row r="839" s="13" customFormat="1" spans="1:1">
      <c r="A839" s="28">
        <v>836</v>
      </c>
    </row>
    <row r="840" spans="1:1">
      <c r="A840" s="22">
        <v>837</v>
      </c>
    </row>
    <row r="841" spans="1:1">
      <c r="A841" s="22">
        <v>838</v>
      </c>
    </row>
    <row r="842" spans="1:1">
      <c r="A842" s="22">
        <v>839</v>
      </c>
    </row>
    <row r="843" s="12" customFormat="1" spans="1:1">
      <c r="A843" s="25">
        <v>840</v>
      </c>
    </row>
    <row r="844" s="13" customFormat="1" spans="1:1">
      <c r="A844" s="28">
        <v>841</v>
      </c>
    </row>
    <row r="845" spans="1:1">
      <c r="A845" s="22">
        <v>842</v>
      </c>
    </row>
    <row r="846" spans="1:1">
      <c r="A846" s="22">
        <v>843</v>
      </c>
    </row>
    <row r="847" spans="1:1">
      <c r="A847" s="22">
        <v>844</v>
      </c>
    </row>
    <row r="848" s="12" customFormat="1" spans="1:1">
      <c r="A848" s="25">
        <v>845</v>
      </c>
    </row>
    <row r="849" spans="1:1">
      <c r="A849" s="22">
        <v>846</v>
      </c>
    </row>
    <row r="850" spans="1:1">
      <c r="A850" s="22">
        <v>847</v>
      </c>
    </row>
    <row r="851" spans="1:1">
      <c r="A851" s="22">
        <v>848</v>
      </c>
    </row>
    <row r="852" spans="1:1">
      <c r="A852" s="22">
        <v>849</v>
      </c>
    </row>
    <row r="853" s="15" customFormat="1" ht="14.25" spans="1:1">
      <c r="A853" s="38">
        <v>850</v>
      </c>
    </row>
    <row r="854" s="11" customFormat="1" spans="1:1">
      <c r="A854" s="19">
        <v>851</v>
      </c>
    </row>
    <row r="855" spans="1:1">
      <c r="A855" s="22">
        <v>852</v>
      </c>
    </row>
    <row r="856" spans="1:1">
      <c r="A856" s="22">
        <v>853</v>
      </c>
    </row>
    <row r="857" spans="1:1">
      <c r="A857" s="22">
        <v>854</v>
      </c>
    </row>
    <row r="858" spans="1:1">
      <c r="A858" s="22">
        <v>855</v>
      </c>
    </row>
    <row r="859" s="13" customFormat="1" spans="1:1">
      <c r="A859" s="28">
        <v>856</v>
      </c>
    </row>
    <row r="860" spans="1:1">
      <c r="A860" s="22">
        <v>857</v>
      </c>
    </row>
    <row r="861" spans="1:1">
      <c r="A861" s="22">
        <v>858</v>
      </c>
    </row>
    <row r="862" spans="1:1">
      <c r="A862" s="22">
        <v>859</v>
      </c>
    </row>
    <row r="863" s="12" customFormat="1" spans="1:1">
      <c r="A863" s="25">
        <v>860</v>
      </c>
    </row>
    <row r="864" s="13" customFormat="1" spans="1:1">
      <c r="A864" s="28">
        <v>861</v>
      </c>
    </row>
    <row r="865" spans="1:1">
      <c r="A865" s="22">
        <v>862</v>
      </c>
    </row>
    <row r="866" spans="1:1">
      <c r="A866" s="22">
        <v>863</v>
      </c>
    </row>
    <row r="867" spans="1:1">
      <c r="A867" s="22">
        <v>864</v>
      </c>
    </row>
    <row r="868" s="12" customFormat="1" spans="1:1">
      <c r="A868" s="25">
        <v>865</v>
      </c>
    </row>
    <row r="869" s="13" customFormat="1" spans="1:1">
      <c r="A869" s="28">
        <v>866</v>
      </c>
    </row>
    <row r="870" spans="1:1">
      <c r="A870" s="22">
        <v>867</v>
      </c>
    </row>
    <row r="871" spans="1:1">
      <c r="A871" s="22">
        <v>868</v>
      </c>
    </row>
    <row r="872" spans="1:1">
      <c r="A872" s="22">
        <v>869</v>
      </c>
    </row>
    <row r="873" s="12" customFormat="1" spans="1:1">
      <c r="A873" s="25">
        <v>870</v>
      </c>
    </row>
    <row r="874" s="13" customFormat="1" spans="1:1">
      <c r="A874" s="28">
        <v>871</v>
      </c>
    </row>
    <row r="875" spans="1:1">
      <c r="A875" s="22">
        <v>872</v>
      </c>
    </row>
    <row r="876" spans="1:1">
      <c r="A876" s="22">
        <v>873</v>
      </c>
    </row>
    <row r="877" spans="1:1">
      <c r="A877" s="22">
        <v>874</v>
      </c>
    </row>
    <row r="878" s="12" customFormat="1" spans="1:1">
      <c r="A878" s="25">
        <v>875</v>
      </c>
    </row>
    <row r="879" s="13" customFormat="1" spans="1:1">
      <c r="A879" s="28">
        <v>876</v>
      </c>
    </row>
    <row r="880" spans="1:1">
      <c r="A880" s="22">
        <v>877</v>
      </c>
    </row>
    <row r="881" spans="1:1">
      <c r="A881" s="22">
        <v>878</v>
      </c>
    </row>
    <row r="882" spans="1:1">
      <c r="A882" s="22">
        <v>879</v>
      </c>
    </row>
    <row r="883" s="12" customFormat="1" spans="1:1">
      <c r="A883" s="25">
        <v>880</v>
      </c>
    </row>
    <row r="884" s="13" customFormat="1" spans="1:1">
      <c r="A884" s="28">
        <v>881</v>
      </c>
    </row>
    <row r="885" spans="1:1">
      <c r="A885" s="22">
        <v>882</v>
      </c>
    </row>
    <row r="886" spans="1:1">
      <c r="A886" s="22">
        <v>883</v>
      </c>
    </row>
    <row r="887" spans="1:1">
      <c r="A887" s="22">
        <v>884</v>
      </c>
    </row>
    <row r="888" s="12" customFormat="1" spans="1:1">
      <c r="A888" s="25">
        <v>885</v>
      </c>
    </row>
    <row r="889" s="13" customFormat="1" spans="1:1">
      <c r="A889" s="28">
        <v>886</v>
      </c>
    </row>
    <row r="890" spans="1:1">
      <c r="A890" s="22">
        <v>887</v>
      </c>
    </row>
    <row r="891" spans="1:1">
      <c r="A891" s="22">
        <v>888</v>
      </c>
    </row>
    <row r="892" spans="1:1">
      <c r="A892" s="22">
        <v>889</v>
      </c>
    </row>
    <row r="893" s="12" customFormat="1" spans="1:1">
      <c r="A893" s="25">
        <v>890</v>
      </c>
    </row>
    <row r="894" s="13" customFormat="1" spans="1:1">
      <c r="A894" s="28">
        <v>891</v>
      </c>
    </row>
    <row r="895" spans="1:1">
      <c r="A895" s="22">
        <v>892</v>
      </c>
    </row>
    <row r="896" spans="1:1">
      <c r="A896" s="22">
        <v>893</v>
      </c>
    </row>
    <row r="897" spans="1:1">
      <c r="A897" s="22">
        <v>894</v>
      </c>
    </row>
    <row r="898" s="12" customFormat="1" spans="1:1">
      <c r="A898" s="25">
        <v>895</v>
      </c>
    </row>
    <row r="899" spans="1:1">
      <c r="A899" s="22">
        <v>896</v>
      </c>
    </row>
    <row r="900" spans="1:1">
      <c r="A900" s="22">
        <v>897</v>
      </c>
    </row>
    <row r="901" spans="1:1">
      <c r="A901" s="22">
        <v>898</v>
      </c>
    </row>
    <row r="902" spans="1:1">
      <c r="A902" s="22">
        <v>899</v>
      </c>
    </row>
    <row r="903" s="15" customFormat="1" ht="14.25" spans="1:1">
      <c r="A903" s="38">
        <v>900</v>
      </c>
    </row>
    <row r="904" s="11" customFormat="1" spans="1:1">
      <c r="A904" s="19">
        <v>901</v>
      </c>
    </row>
    <row r="905" spans="1:1">
      <c r="A905" s="22">
        <v>902</v>
      </c>
    </row>
    <row r="906" spans="1:1">
      <c r="A906" s="22">
        <v>903</v>
      </c>
    </row>
    <row r="907" spans="1:1">
      <c r="A907" s="22">
        <v>904</v>
      </c>
    </row>
    <row r="908" spans="1:1">
      <c r="A908" s="22">
        <v>905</v>
      </c>
    </row>
    <row r="909" s="13" customFormat="1" spans="1:1">
      <c r="A909" s="28">
        <v>906</v>
      </c>
    </row>
    <row r="910" spans="1:1">
      <c r="A910" s="22">
        <v>907</v>
      </c>
    </row>
    <row r="911" spans="1:1">
      <c r="A911" s="22">
        <v>908</v>
      </c>
    </row>
    <row r="912" spans="1:1">
      <c r="A912" s="22">
        <v>909</v>
      </c>
    </row>
    <row r="913" s="12" customFormat="1" spans="1:1">
      <c r="A913" s="25">
        <v>910</v>
      </c>
    </row>
    <row r="914" s="13" customFormat="1" spans="1:1">
      <c r="A914" s="28">
        <v>911</v>
      </c>
    </row>
    <row r="915" spans="1:1">
      <c r="A915" s="22">
        <v>912</v>
      </c>
    </row>
    <row r="916" spans="1:1">
      <c r="A916" s="22">
        <v>913</v>
      </c>
    </row>
    <row r="917" spans="1:1">
      <c r="A917" s="22">
        <v>914</v>
      </c>
    </row>
    <row r="918" s="12" customFormat="1" spans="1:1">
      <c r="A918" s="25">
        <v>915</v>
      </c>
    </row>
    <row r="919" s="13" customFormat="1" spans="1:1">
      <c r="A919" s="28">
        <v>916</v>
      </c>
    </row>
    <row r="920" spans="1:1">
      <c r="A920" s="22">
        <v>917</v>
      </c>
    </row>
    <row r="921" spans="1:1">
      <c r="A921" s="22">
        <v>918</v>
      </c>
    </row>
    <row r="922" spans="1:1">
      <c r="A922" s="22">
        <v>919</v>
      </c>
    </row>
    <row r="923" s="12" customFormat="1" spans="1:1">
      <c r="A923" s="25">
        <v>920</v>
      </c>
    </row>
    <row r="924" s="13" customFormat="1" spans="1:1">
      <c r="A924" s="28">
        <v>921</v>
      </c>
    </row>
    <row r="925" spans="1:1">
      <c r="A925" s="22">
        <v>922</v>
      </c>
    </row>
    <row r="926" spans="1:1">
      <c r="A926" s="22">
        <v>923</v>
      </c>
    </row>
    <row r="927" spans="1:1">
      <c r="A927" s="22">
        <v>924</v>
      </c>
    </row>
    <row r="928" s="12" customFormat="1" spans="1:1">
      <c r="A928" s="25">
        <v>925</v>
      </c>
    </row>
    <row r="929" s="13" customFormat="1" spans="1:1">
      <c r="A929" s="28">
        <v>926</v>
      </c>
    </row>
    <row r="930" spans="1:1">
      <c r="A930" s="22">
        <v>927</v>
      </c>
    </row>
    <row r="931" spans="1:1">
      <c r="A931" s="22">
        <v>928</v>
      </c>
    </row>
    <row r="932" spans="1:1">
      <c r="A932" s="22">
        <v>929</v>
      </c>
    </row>
    <row r="933" s="12" customFormat="1" spans="1:1">
      <c r="A933" s="25">
        <v>930</v>
      </c>
    </row>
    <row r="934" s="13" customFormat="1" spans="1:1">
      <c r="A934" s="28">
        <v>931</v>
      </c>
    </row>
    <row r="935" spans="1:1">
      <c r="A935" s="22">
        <v>932</v>
      </c>
    </row>
    <row r="936" spans="1:1">
      <c r="A936" s="22">
        <v>933</v>
      </c>
    </row>
    <row r="937" spans="1:1">
      <c r="A937" s="22">
        <v>934</v>
      </c>
    </row>
    <row r="938" s="12" customFormat="1" spans="1:1">
      <c r="A938" s="25">
        <v>935</v>
      </c>
    </row>
    <row r="939" s="13" customFormat="1" spans="1:1">
      <c r="A939" s="28">
        <v>936</v>
      </c>
    </row>
    <row r="940" spans="1:1">
      <c r="A940" s="22">
        <v>937</v>
      </c>
    </row>
    <row r="941" spans="1:1">
      <c r="A941" s="22">
        <v>938</v>
      </c>
    </row>
    <row r="942" spans="1:1">
      <c r="A942" s="22">
        <v>939</v>
      </c>
    </row>
    <row r="943" s="12" customFormat="1" spans="1:1">
      <c r="A943" s="25">
        <v>940</v>
      </c>
    </row>
    <row r="944" s="13" customFormat="1" spans="1:1">
      <c r="A944" s="28">
        <v>941</v>
      </c>
    </row>
    <row r="945" spans="1:1">
      <c r="A945" s="22">
        <v>942</v>
      </c>
    </row>
    <row r="946" spans="1:1">
      <c r="A946" s="22">
        <v>943</v>
      </c>
    </row>
    <row r="947" spans="1:1">
      <c r="A947" s="22">
        <v>944</v>
      </c>
    </row>
    <row r="948" s="12" customFormat="1" spans="1:1">
      <c r="A948" s="25">
        <v>945</v>
      </c>
    </row>
    <row r="949" s="13" customFormat="1" spans="1:1">
      <c r="A949" s="28">
        <v>946</v>
      </c>
    </row>
    <row r="950" spans="1:1">
      <c r="A950" s="22">
        <v>947</v>
      </c>
    </row>
    <row r="951" spans="1:1">
      <c r="A951" s="22">
        <v>948</v>
      </c>
    </row>
    <row r="952" spans="1:1">
      <c r="A952" s="22">
        <v>949</v>
      </c>
    </row>
    <row r="953" s="15" customFormat="1" ht="14.25" spans="1:1">
      <c r="A953" s="38">
        <v>950</v>
      </c>
    </row>
    <row r="954" spans="1:1">
      <c r="A954" s="16">
        <v>951</v>
      </c>
    </row>
    <row r="955" spans="1:1">
      <c r="A955" s="16">
        <v>952</v>
      </c>
    </row>
    <row r="956" spans="1:1">
      <c r="A956" s="16">
        <v>953</v>
      </c>
    </row>
    <row r="957" spans="1:1">
      <c r="A957" s="16">
        <v>954</v>
      </c>
    </row>
    <row r="958" spans="1:1">
      <c r="A958" s="16">
        <v>955</v>
      </c>
    </row>
    <row r="959" s="13" customFormat="1" spans="1:1">
      <c r="A959" s="18">
        <v>956</v>
      </c>
    </row>
    <row r="960" spans="1:1">
      <c r="A960" s="31">
        <v>957</v>
      </c>
    </row>
    <row r="961" spans="1:1">
      <c r="A961" s="31">
        <v>958</v>
      </c>
    </row>
    <row r="962" spans="1:1">
      <c r="A962" s="31">
        <v>959</v>
      </c>
    </row>
    <row r="963" s="12" customFormat="1" spans="1:1">
      <c r="A963" s="32">
        <v>960</v>
      </c>
    </row>
    <row r="964" s="13" customFormat="1" spans="1:1">
      <c r="A964" s="18">
        <v>961</v>
      </c>
    </row>
    <row r="965" spans="1:1">
      <c r="A965" s="31">
        <v>962</v>
      </c>
    </row>
    <row r="966" spans="1:1">
      <c r="A966" s="31">
        <v>963</v>
      </c>
    </row>
    <row r="967" spans="1:1">
      <c r="A967" s="31">
        <v>964</v>
      </c>
    </row>
    <row r="968" s="12" customFormat="1" spans="1:1">
      <c r="A968" s="32">
        <v>965</v>
      </c>
    </row>
    <row r="969" s="13" customFormat="1" spans="1:1">
      <c r="A969" s="18">
        <v>966</v>
      </c>
    </row>
    <row r="970" spans="1:1">
      <c r="A970" s="31">
        <v>967</v>
      </c>
    </row>
    <row r="971" spans="1:1">
      <c r="A971" s="31">
        <v>968</v>
      </c>
    </row>
    <row r="972" spans="1:1">
      <c r="A972" s="31">
        <v>969</v>
      </c>
    </row>
    <row r="973" s="12" customFormat="1" spans="1:1">
      <c r="A973" s="32">
        <v>970</v>
      </c>
    </row>
    <row r="974" s="13" customFormat="1" spans="1:1">
      <c r="A974" s="18">
        <v>971</v>
      </c>
    </row>
    <row r="975" spans="1:1">
      <c r="A975" s="31">
        <v>972</v>
      </c>
    </row>
    <row r="976" spans="1:1">
      <c r="A976" s="31">
        <v>973</v>
      </c>
    </row>
    <row r="977" spans="1:1">
      <c r="A977" s="31">
        <v>974</v>
      </c>
    </row>
    <row r="978" s="12" customFormat="1" spans="1:1">
      <c r="A978" s="32">
        <v>975</v>
      </c>
    </row>
    <row r="979" s="13" customFormat="1" spans="1:1">
      <c r="A979" s="18">
        <v>976</v>
      </c>
    </row>
    <row r="980" spans="1:1">
      <c r="A980" s="31">
        <v>977</v>
      </c>
    </row>
    <row r="981" spans="1:1">
      <c r="A981" s="31">
        <v>978</v>
      </c>
    </row>
    <row r="982" spans="1:1">
      <c r="A982" s="31">
        <v>979</v>
      </c>
    </row>
    <row r="983" s="12" customFormat="1" spans="1:1">
      <c r="A983" s="32">
        <v>980</v>
      </c>
    </row>
    <row r="984" s="13" customFormat="1" spans="1:1">
      <c r="A984" s="18">
        <v>981</v>
      </c>
    </row>
    <row r="985" spans="1:1">
      <c r="A985" s="31">
        <v>982</v>
      </c>
    </row>
    <row r="986" spans="1:1">
      <c r="A986" s="31">
        <v>983</v>
      </c>
    </row>
    <row r="987" spans="1:1">
      <c r="A987" s="31">
        <v>984</v>
      </c>
    </row>
    <row r="988" s="12" customFormat="1" spans="1:1">
      <c r="A988" s="32">
        <v>985</v>
      </c>
    </row>
    <row r="989" s="13" customFormat="1" spans="1:1">
      <c r="A989" s="18">
        <v>986</v>
      </c>
    </row>
    <row r="990" spans="1:1">
      <c r="A990" s="31">
        <v>987</v>
      </c>
    </row>
    <row r="991" spans="1:1">
      <c r="A991" s="31">
        <v>988</v>
      </c>
    </row>
    <row r="992" spans="1:1">
      <c r="A992" s="31">
        <v>989</v>
      </c>
    </row>
    <row r="993" s="12" customFormat="1" spans="1:1">
      <c r="A993" s="32">
        <v>990</v>
      </c>
    </row>
    <row r="994" s="13" customFormat="1" spans="1:1">
      <c r="A994" s="18">
        <v>991</v>
      </c>
    </row>
    <row r="995" spans="1:1">
      <c r="A995" s="31">
        <v>992</v>
      </c>
    </row>
    <row r="996" spans="1:1">
      <c r="A996" s="31">
        <v>993</v>
      </c>
    </row>
    <row r="997" spans="1:1">
      <c r="A997" s="31">
        <v>994</v>
      </c>
    </row>
    <row r="998" s="12" customFormat="1" spans="1:1">
      <c r="A998" s="32">
        <v>995</v>
      </c>
    </row>
    <row r="999" s="13" customFormat="1" spans="1:1">
      <c r="A999" s="18">
        <v>996</v>
      </c>
    </row>
    <row r="1000" spans="1:1">
      <c r="A1000" s="31">
        <v>997</v>
      </c>
    </row>
    <row r="1001" spans="1:1">
      <c r="A1001" s="31">
        <v>998</v>
      </c>
    </row>
    <row r="1002" spans="1:1">
      <c r="A1002" s="31">
        <v>999</v>
      </c>
    </row>
    <row r="1003" s="12" customFormat="1" spans="1:1">
      <c r="A1003" s="32">
        <v>1000</v>
      </c>
    </row>
  </sheetData>
  <conditionalFormatting sqref="A1:A8">
    <cfRule type="duplicateValues" dxfId="26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2" t="s">
        <v>5140</v>
      </c>
      <c r="C1" s="2" t="s">
        <v>5141</v>
      </c>
    </row>
    <row r="2" spans="1:3">
      <c r="A2" t="s">
        <v>0</v>
      </c>
      <c r="B2" s="2" t="s">
        <v>5142</v>
      </c>
      <c r="C2" s="2" t="s">
        <v>5143</v>
      </c>
    </row>
    <row r="3" spans="1:3">
      <c r="A3">
        <v>0</v>
      </c>
      <c r="B3" t="s">
        <v>5144</v>
      </c>
      <c r="C3" t="s">
        <v>5145</v>
      </c>
    </row>
    <row r="4" spans="1:3">
      <c r="A4">
        <v>1</v>
      </c>
      <c r="B4" s="2" t="s">
        <v>5146</v>
      </c>
      <c r="C4" s="2" t="s">
        <v>5147</v>
      </c>
    </row>
    <row r="5" spans="1:3">
      <c r="A5">
        <v>2</v>
      </c>
      <c r="B5" t="s">
        <v>5148</v>
      </c>
      <c r="C5" s="2" t="s">
        <v>5149</v>
      </c>
    </row>
    <row r="6" spans="1:3">
      <c r="A6">
        <v>3</v>
      </c>
      <c r="B6" s="2" t="s">
        <v>5150</v>
      </c>
      <c r="C6" s="2" t="s">
        <v>5151</v>
      </c>
    </row>
    <row r="7" spans="1:3">
      <c r="A7">
        <v>4</v>
      </c>
      <c r="B7" s="2" t="s">
        <v>5152</v>
      </c>
      <c r="C7" s="2" t="s">
        <v>5153</v>
      </c>
    </row>
    <row r="8" spans="1:3">
      <c r="A8">
        <v>5</v>
      </c>
      <c r="B8" t="s">
        <v>5154</v>
      </c>
      <c r="C8" s="2" t="s">
        <v>5155</v>
      </c>
    </row>
    <row r="9" spans="1:3">
      <c r="A9">
        <v>6</v>
      </c>
      <c r="B9" t="s">
        <v>5156</v>
      </c>
      <c r="C9" s="2" t="s">
        <v>5157</v>
      </c>
    </row>
    <row r="10" spans="1:3">
      <c r="A10">
        <v>7</v>
      </c>
      <c r="B10" s="2" t="s">
        <v>5158</v>
      </c>
      <c r="C10" s="2" t="s">
        <v>5159</v>
      </c>
    </row>
    <row r="11" spans="1:3">
      <c r="A11">
        <v>8</v>
      </c>
      <c r="B11" t="s">
        <v>5160</v>
      </c>
      <c r="C11" s="2" t="s">
        <v>5161</v>
      </c>
    </row>
    <row r="12" spans="1:3">
      <c r="A12">
        <v>9</v>
      </c>
      <c r="B12" s="2" t="s">
        <v>5162</v>
      </c>
      <c r="C12" s="2" t="s">
        <v>5163</v>
      </c>
    </row>
    <row r="13" spans="1:3">
      <c r="A13">
        <v>10</v>
      </c>
      <c r="B13" t="s">
        <v>5164</v>
      </c>
      <c r="C13" s="2" t="s">
        <v>5165</v>
      </c>
    </row>
    <row r="14" spans="1:3">
      <c r="A14">
        <v>11</v>
      </c>
      <c r="B14" t="s">
        <v>5166</v>
      </c>
      <c r="C14" s="2" t="s">
        <v>5167</v>
      </c>
    </row>
    <row r="15" spans="1:3">
      <c r="A15">
        <v>12</v>
      </c>
      <c r="B15" s="2" t="s">
        <v>5168</v>
      </c>
      <c r="C15" s="2" t="s">
        <v>5169</v>
      </c>
    </row>
    <row r="16" spans="1:3">
      <c r="A16">
        <v>13</v>
      </c>
      <c r="B16" s="2" t="s">
        <v>5170</v>
      </c>
      <c r="C16" s="2" t="s">
        <v>5171</v>
      </c>
    </row>
    <row r="17" spans="1:3">
      <c r="A17">
        <v>14</v>
      </c>
      <c r="B17" s="2" t="s">
        <v>201</v>
      </c>
      <c r="C17" s="2" t="s">
        <v>5172</v>
      </c>
    </row>
    <row r="18" spans="1:3">
      <c r="A18">
        <v>15</v>
      </c>
      <c r="B18" s="2" t="s">
        <v>217</v>
      </c>
      <c r="C18" s="2" t="s">
        <v>5173</v>
      </c>
    </row>
    <row r="19" spans="1:3">
      <c r="A19">
        <v>16</v>
      </c>
      <c r="B19" s="2" t="s">
        <v>5174</v>
      </c>
      <c r="C19" s="2" t="s">
        <v>5175</v>
      </c>
    </row>
    <row r="20" spans="1:3">
      <c r="A20">
        <v>17</v>
      </c>
      <c r="B20" s="2" t="s">
        <v>5176</v>
      </c>
      <c r="C20" s="2" t="s">
        <v>5177</v>
      </c>
    </row>
    <row r="21" spans="1:3">
      <c r="A21">
        <v>18</v>
      </c>
      <c r="B21" s="2" t="s">
        <v>5178</v>
      </c>
      <c r="C21" s="2" t="s">
        <v>5179</v>
      </c>
    </row>
    <row r="22" spans="1:3">
      <c r="A22">
        <v>19</v>
      </c>
      <c r="B22" s="2" t="s">
        <v>67</v>
      </c>
      <c r="C22" s="2" t="s">
        <v>5180</v>
      </c>
    </row>
    <row r="23" spans="1:3">
      <c r="A23">
        <v>20</v>
      </c>
      <c r="B23" s="2" t="s">
        <v>5181</v>
      </c>
      <c r="C23" s="2" t="s">
        <v>5182</v>
      </c>
    </row>
    <row r="24" spans="1:3">
      <c r="A24">
        <v>21</v>
      </c>
      <c r="B24" t="s">
        <v>5183</v>
      </c>
      <c r="C24" s="2" t="s">
        <v>5184</v>
      </c>
    </row>
    <row r="25" spans="1:3">
      <c r="A25">
        <v>22</v>
      </c>
      <c r="B25" s="2" t="s">
        <v>5185</v>
      </c>
      <c r="C25" s="2" t="s">
        <v>5186</v>
      </c>
    </row>
    <row r="26" spans="1:3">
      <c r="A26">
        <v>23</v>
      </c>
      <c r="B26" s="2" t="s">
        <v>5187</v>
      </c>
      <c r="C26" s="2" t="s">
        <v>5188</v>
      </c>
    </row>
    <row r="27" spans="1:3">
      <c r="A27">
        <v>24</v>
      </c>
      <c r="B27" s="2" t="s">
        <v>5189</v>
      </c>
      <c r="C27" s="2" t="s">
        <v>5190</v>
      </c>
    </row>
    <row r="28" spans="1:3">
      <c r="A28">
        <v>25</v>
      </c>
      <c r="B28" t="s">
        <v>5191</v>
      </c>
      <c r="C28" s="2" t="s">
        <v>5192</v>
      </c>
    </row>
    <row r="29" spans="1:3">
      <c r="A29">
        <v>26</v>
      </c>
      <c r="B29" s="2" t="s">
        <v>5193</v>
      </c>
      <c r="C29" t="s">
        <v>5193</v>
      </c>
    </row>
    <row r="30" spans="1:3">
      <c r="A30">
        <v>27</v>
      </c>
      <c r="B30" t="s">
        <v>5194</v>
      </c>
      <c r="C30" s="2" t="s">
        <v>5195</v>
      </c>
    </row>
    <row r="31" spans="1:3">
      <c r="A31">
        <v>28</v>
      </c>
      <c r="B31" s="2" t="s">
        <v>2338</v>
      </c>
      <c r="C31" s="2" t="s">
        <v>5196</v>
      </c>
    </row>
    <row r="32" spans="1:3">
      <c r="A32">
        <v>29</v>
      </c>
      <c r="B32" s="2" t="s">
        <v>5197</v>
      </c>
      <c r="C32" s="2" t="s">
        <v>5198</v>
      </c>
    </row>
    <row r="33" spans="1:3">
      <c r="A33">
        <v>30</v>
      </c>
      <c r="B33" s="2" t="s">
        <v>5199</v>
      </c>
      <c r="C33" s="2" t="s">
        <v>5200</v>
      </c>
    </row>
    <row r="34" spans="1:3">
      <c r="A34">
        <v>31</v>
      </c>
      <c r="B34" s="2" t="s">
        <v>5201</v>
      </c>
      <c r="C34" s="2" t="s">
        <v>5202</v>
      </c>
    </row>
    <row r="35" spans="1:3">
      <c r="A35">
        <v>32</v>
      </c>
      <c r="B35" s="2" t="s">
        <v>5203</v>
      </c>
      <c r="C35" s="2" t="s">
        <v>5204</v>
      </c>
    </row>
    <row r="36" spans="1:3">
      <c r="A36">
        <v>33</v>
      </c>
      <c r="B36" s="2" t="s">
        <v>5205</v>
      </c>
      <c r="C36" s="2" t="s">
        <v>5206</v>
      </c>
    </row>
    <row r="37" spans="1:3">
      <c r="A37">
        <v>34</v>
      </c>
      <c r="B37" s="2" t="s">
        <v>5207</v>
      </c>
      <c r="C37" s="2" t="s">
        <v>5208</v>
      </c>
    </row>
    <row r="38" spans="1:3">
      <c r="A38">
        <v>35</v>
      </c>
      <c r="B38" s="2" t="s">
        <v>5209</v>
      </c>
      <c r="C38" s="2" t="s">
        <v>5210</v>
      </c>
    </row>
    <row r="39" spans="1:3">
      <c r="A39">
        <v>36</v>
      </c>
      <c r="B39" t="s">
        <v>5211</v>
      </c>
      <c r="C39" t="s">
        <v>5211</v>
      </c>
    </row>
    <row r="40" spans="1:3">
      <c r="A40">
        <v>37</v>
      </c>
      <c r="B40" t="s">
        <v>5212</v>
      </c>
      <c r="C40" t="s">
        <v>5212</v>
      </c>
    </row>
    <row r="41" spans="1:3">
      <c r="A41">
        <v>38</v>
      </c>
      <c r="B41" s="2" t="s">
        <v>5213</v>
      </c>
      <c r="C41" s="2" t="s">
        <v>5214</v>
      </c>
    </row>
    <row r="42" spans="1:3">
      <c r="A42">
        <v>39</v>
      </c>
      <c r="B42" t="s">
        <v>5215</v>
      </c>
      <c r="C42" s="2" t="s">
        <v>5216</v>
      </c>
    </row>
    <row r="43" spans="1:3">
      <c r="A43">
        <v>40</v>
      </c>
      <c r="B43" s="2" t="s">
        <v>5217</v>
      </c>
      <c r="C43" s="2" t="s">
        <v>5218</v>
      </c>
    </row>
    <row r="44" spans="1:3">
      <c r="A44">
        <v>41</v>
      </c>
      <c r="B44" s="2" t="s">
        <v>5219</v>
      </c>
      <c r="C44" s="2" t="s">
        <v>5220</v>
      </c>
    </row>
    <row r="45" spans="1:3">
      <c r="A45">
        <v>42</v>
      </c>
      <c r="B45" t="s">
        <v>5221</v>
      </c>
      <c r="C45" s="2" t="s">
        <v>5222</v>
      </c>
    </row>
    <row r="46" spans="1:3">
      <c r="A46">
        <v>43</v>
      </c>
      <c r="B46" t="s">
        <v>5223</v>
      </c>
      <c r="C46" s="2" t="s">
        <v>5224</v>
      </c>
    </row>
    <row r="47" spans="1:3">
      <c r="A47">
        <v>44</v>
      </c>
      <c r="B47" t="s">
        <v>5225</v>
      </c>
      <c r="C47" t="s">
        <v>5225</v>
      </c>
    </row>
    <row r="48" spans="1:3">
      <c r="A48">
        <v>45</v>
      </c>
      <c r="B48" t="s">
        <v>5226</v>
      </c>
      <c r="C48" t="s">
        <v>5226</v>
      </c>
    </row>
    <row r="49" spans="1:3">
      <c r="A49">
        <v>46</v>
      </c>
      <c r="B49" s="2" t="s">
        <v>5227</v>
      </c>
      <c r="C49" s="2" t="s">
        <v>5228</v>
      </c>
    </row>
    <row r="50" spans="1:3">
      <c r="A50">
        <v>47</v>
      </c>
      <c r="B50" t="s">
        <v>5229</v>
      </c>
      <c r="C50" s="2" t="s">
        <v>5230</v>
      </c>
    </row>
    <row r="51" spans="1:3">
      <c r="A51">
        <v>48</v>
      </c>
      <c r="B51" t="s">
        <v>5231</v>
      </c>
      <c r="C51" s="2" t="s">
        <v>5232</v>
      </c>
    </row>
    <row r="52" spans="1:3">
      <c r="A52">
        <v>49</v>
      </c>
      <c r="B52" t="s">
        <v>5233</v>
      </c>
      <c r="C52" s="2" t="s">
        <v>5234</v>
      </c>
    </row>
    <row r="53" spans="1:3">
      <c r="A53">
        <v>50</v>
      </c>
      <c r="B53" t="s">
        <v>5235</v>
      </c>
      <c r="C53" s="2" t="s">
        <v>5236</v>
      </c>
    </row>
    <row r="54" spans="1:3">
      <c r="A54">
        <v>51</v>
      </c>
      <c r="B54" t="s">
        <v>5237</v>
      </c>
      <c r="C54" s="2" t="s">
        <v>5238</v>
      </c>
    </row>
    <row r="55" spans="1:3">
      <c r="A55">
        <v>52</v>
      </c>
      <c r="B55" t="s">
        <v>5239</v>
      </c>
      <c r="C55" s="2" t="s">
        <v>5240</v>
      </c>
    </row>
    <row r="56" spans="1:3">
      <c r="A56">
        <v>53</v>
      </c>
      <c r="B56" s="2" t="s">
        <v>5241</v>
      </c>
      <c r="C56" s="2" t="s">
        <v>5242</v>
      </c>
    </row>
    <row r="57" spans="1:3">
      <c r="A57">
        <v>54</v>
      </c>
      <c r="B57" s="2" t="s">
        <v>5243</v>
      </c>
      <c r="C57" s="2" t="s">
        <v>5244</v>
      </c>
    </row>
    <row r="58" spans="1:3">
      <c r="A58">
        <v>55</v>
      </c>
      <c r="B58" t="s">
        <v>5245</v>
      </c>
      <c r="C58" s="2" t="s">
        <v>5246</v>
      </c>
    </row>
    <row r="59" spans="1:3">
      <c r="A59">
        <v>56</v>
      </c>
      <c r="B59" t="s">
        <v>5247</v>
      </c>
      <c r="C59" s="2" t="s">
        <v>5248</v>
      </c>
    </row>
    <row r="60" spans="1:3">
      <c r="A60">
        <v>57</v>
      </c>
      <c r="B60" t="s">
        <v>5249</v>
      </c>
      <c r="C60" s="2" t="s">
        <v>5250</v>
      </c>
    </row>
    <row r="61" spans="1:3">
      <c r="A61">
        <v>58</v>
      </c>
      <c r="B61" t="s">
        <v>5251</v>
      </c>
      <c r="C61" s="2" t="s">
        <v>5252</v>
      </c>
    </row>
    <row r="62" spans="1:3">
      <c r="A62">
        <v>59</v>
      </c>
      <c r="B62" t="s">
        <v>5253</v>
      </c>
      <c r="C62" s="2" t="s">
        <v>5254</v>
      </c>
    </row>
    <row r="63" spans="1:3">
      <c r="A63">
        <v>60</v>
      </c>
      <c r="B63" t="s">
        <v>5255</v>
      </c>
      <c r="C63" s="2" t="s">
        <v>5256</v>
      </c>
    </row>
    <row r="64" spans="1:3">
      <c r="A64">
        <v>61</v>
      </c>
      <c r="B64" t="s">
        <v>5207</v>
      </c>
      <c r="C64" s="2" t="s">
        <v>5257</v>
      </c>
    </row>
    <row r="65" spans="1:3">
      <c r="A65">
        <v>62</v>
      </c>
      <c r="B65" t="s">
        <v>5258</v>
      </c>
      <c r="C65" s="2" t="s">
        <v>5259</v>
      </c>
    </row>
    <row r="66" spans="1:3">
      <c r="A66">
        <v>63</v>
      </c>
      <c r="B66" s="2" t="s">
        <v>5260</v>
      </c>
      <c r="C66" s="2" t="s">
        <v>5261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2" t="s">
        <v>5262</v>
      </c>
      <c r="C1" s="2" t="s">
        <v>5141</v>
      </c>
    </row>
    <row r="2" spans="1:3">
      <c r="A2" t="s">
        <v>0</v>
      </c>
      <c r="B2" s="2" t="s">
        <v>5263</v>
      </c>
      <c r="C2" s="2" t="s">
        <v>5143</v>
      </c>
    </row>
    <row r="3" spans="1:3">
      <c r="A3">
        <v>0</v>
      </c>
      <c r="B3" s="3">
        <v>3600</v>
      </c>
      <c r="C3" s="4" t="s">
        <v>5264</v>
      </c>
    </row>
    <row r="4" spans="1:3">
      <c r="A4">
        <v>1</v>
      </c>
      <c r="B4" s="3">
        <v>302400</v>
      </c>
      <c r="C4" s="4" t="s">
        <v>5265</v>
      </c>
    </row>
    <row r="5" spans="1:3">
      <c r="A5">
        <v>2</v>
      </c>
      <c r="B5" s="3">
        <v>604800</v>
      </c>
      <c r="C5" s="4" t="s">
        <v>5266</v>
      </c>
    </row>
    <row r="6" spans="1:3">
      <c r="A6">
        <v>3</v>
      </c>
      <c r="B6" s="3">
        <v>0</v>
      </c>
      <c r="C6" s="4" t="s">
        <v>5267</v>
      </c>
    </row>
    <row r="7" spans="1:3">
      <c r="A7">
        <v>4</v>
      </c>
      <c r="B7" s="3">
        <v>198</v>
      </c>
      <c r="C7" s="4" t="s">
        <v>5268</v>
      </c>
    </row>
    <row r="8" spans="1:3">
      <c r="A8">
        <v>5</v>
      </c>
      <c r="B8" s="3">
        <v>298</v>
      </c>
      <c r="C8" s="4" t="s">
        <v>5269</v>
      </c>
    </row>
    <row r="9" spans="1:1">
      <c r="A9">
        <v>6</v>
      </c>
    </row>
    <row r="10" spans="1:3">
      <c r="A10">
        <v>7</v>
      </c>
      <c r="B10" s="5">
        <v>20</v>
      </c>
      <c r="C10" s="2" t="s">
        <v>5270</v>
      </c>
    </row>
    <row r="11" spans="1:3">
      <c r="A11">
        <v>8</v>
      </c>
      <c r="B11" s="5">
        <v>100</v>
      </c>
      <c r="C11" s="2" t="s">
        <v>5271</v>
      </c>
    </row>
    <row r="12" spans="1:3">
      <c r="A12">
        <v>9</v>
      </c>
      <c r="B12" s="5">
        <v>600</v>
      </c>
      <c r="C12" s="2" t="s">
        <v>5272</v>
      </c>
    </row>
    <row r="13" spans="1:3">
      <c r="A13">
        <v>10</v>
      </c>
      <c r="B13" s="5">
        <v>75</v>
      </c>
      <c r="C13" s="2" t="s">
        <v>5273</v>
      </c>
    </row>
    <row r="14" spans="1:3">
      <c r="A14">
        <v>11</v>
      </c>
      <c r="B14" s="5">
        <v>90</v>
      </c>
      <c r="C14" s="2" t="s">
        <v>5274</v>
      </c>
    </row>
    <row r="15" spans="1:3">
      <c r="A15">
        <v>12</v>
      </c>
      <c r="B15" s="5">
        <v>75</v>
      </c>
      <c r="C15" s="2" t="s">
        <v>5275</v>
      </c>
    </row>
    <row r="16" spans="1:3">
      <c r="A16">
        <v>13</v>
      </c>
      <c r="B16" s="5">
        <v>75</v>
      </c>
      <c r="C16" s="2" t="s">
        <v>5276</v>
      </c>
    </row>
    <row r="17" spans="1:3">
      <c r="A17">
        <v>14</v>
      </c>
      <c r="B17" s="5">
        <v>75</v>
      </c>
      <c r="C17" s="2" t="s">
        <v>5277</v>
      </c>
    </row>
    <row r="18" spans="1:3">
      <c r="A18">
        <v>15</v>
      </c>
      <c r="B18" s="5">
        <v>100</v>
      </c>
      <c r="C18" s="2" t="s">
        <v>5278</v>
      </c>
    </row>
    <row r="19" spans="1:3">
      <c r="A19">
        <v>16</v>
      </c>
      <c r="B19" s="5">
        <v>100</v>
      </c>
      <c r="C19" s="2" t="s">
        <v>5279</v>
      </c>
    </row>
    <row r="20" spans="1:3">
      <c r="A20">
        <v>17</v>
      </c>
      <c r="B20" s="5">
        <v>30</v>
      </c>
      <c r="C20" s="2" t="s">
        <v>5280</v>
      </c>
    </row>
    <row r="21" spans="1:3">
      <c r="A21">
        <v>18</v>
      </c>
      <c r="B21" s="5">
        <v>5</v>
      </c>
      <c r="C21" s="2" t="s">
        <v>5281</v>
      </c>
    </row>
    <row r="22" spans="1:3">
      <c r="A22">
        <v>19</v>
      </c>
      <c r="B22" s="5">
        <v>3</v>
      </c>
      <c r="C22" s="2" t="s">
        <v>5282</v>
      </c>
    </row>
    <row r="23" spans="1:3">
      <c r="A23">
        <v>20</v>
      </c>
      <c r="B23" s="5">
        <v>5</v>
      </c>
      <c r="C23" s="2" t="s">
        <v>5283</v>
      </c>
    </row>
    <row r="24" spans="1:3">
      <c r="A24">
        <v>21</v>
      </c>
      <c r="B24" s="5">
        <v>3</v>
      </c>
      <c r="C24" s="2" t="s">
        <v>5284</v>
      </c>
    </row>
    <row r="25" spans="1:3">
      <c r="A25">
        <v>22</v>
      </c>
      <c r="B25" s="5">
        <v>5</v>
      </c>
      <c r="C25" s="2" t="s">
        <v>5285</v>
      </c>
    </row>
    <row r="26" spans="1:3">
      <c r="A26">
        <v>23</v>
      </c>
      <c r="B26" s="5">
        <v>3</v>
      </c>
      <c r="C26" s="2" t="s">
        <v>5286</v>
      </c>
    </row>
    <row r="27" spans="1:3">
      <c r="A27">
        <v>24</v>
      </c>
      <c r="B27" s="5">
        <v>5</v>
      </c>
      <c r="C27" s="2" t="s">
        <v>5287</v>
      </c>
    </row>
    <row r="28" spans="1:3">
      <c r="A28">
        <v>25</v>
      </c>
      <c r="B28" s="5">
        <v>1</v>
      </c>
      <c r="C28" s="2" t="s">
        <v>5288</v>
      </c>
    </row>
    <row r="29" spans="1:3">
      <c r="A29">
        <v>26</v>
      </c>
      <c r="B29" s="5">
        <v>3</v>
      </c>
      <c r="C29" s="2" t="s">
        <v>5289</v>
      </c>
    </row>
    <row r="30" spans="1:3">
      <c r="A30">
        <v>27</v>
      </c>
      <c r="B30" s="5">
        <v>3</v>
      </c>
      <c r="C30" s="2" t="s">
        <v>5290</v>
      </c>
    </row>
    <row r="31" spans="1:3">
      <c r="A31">
        <v>28</v>
      </c>
      <c r="B31" s="5">
        <v>5</v>
      </c>
      <c r="C31" s="2" t="s">
        <v>5291</v>
      </c>
    </row>
    <row r="32" spans="1:3">
      <c r="A32">
        <v>29</v>
      </c>
      <c r="B32" s="5">
        <v>3</v>
      </c>
      <c r="C32" s="2" t="s">
        <v>5292</v>
      </c>
    </row>
    <row r="33" spans="1:3">
      <c r="A33">
        <v>30</v>
      </c>
      <c r="B33" s="5">
        <v>5</v>
      </c>
      <c r="C33" s="2" t="s">
        <v>5293</v>
      </c>
    </row>
    <row r="34" spans="1:3">
      <c r="A34">
        <v>31</v>
      </c>
      <c r="B34" s="5">
        <v>3</v>
      </c>
      <c r="C34" s="2" t="s">
        <v>5294</v>
      </c>
    </row>
    <row r="35" spans="1:3">
      <c r="A35">
        <v>32</v>
      </c>
      <c r="B35" s="5">
        <v>5</v>
      </c>
      <c r="C35" s="2" t="s">
        <v>5295</v>
      </c>
    </row>
    <row r="36" spans="1:3">
      <c r="A36">
        <v>33</v>
      </c>
      <c r="B36" s="5">
        <v>10</v>
      </c>
      <c r="C36" s="2" t="s">
        <v>5296</v>
      </c>
    </row>
    <row r="37" spans="1:3">
      <c r="A37">
        <v>34</v>
      </c>
      <c r="B37" s="5">
        <v>30</v>
      </c>
      <c r="C37" s="2" t="s">
        <v>5297</v>
      </c>
    </row>
    <row r="38" spans="1:3">
      <c r="A38">
        <v>35</v>
      </c>
      <c r="B38" s="5">
        <v>20</v>
      </c>
      <c r="C38" s="2" t="s">
        <v>5298</v>
      </c>
    </row>
    <row r="39" spans="1:3">
      <c r="A39">
        <v>36</v>
      </c>
      <c r="B39" s="5">
        <v>30</v>
      </c>
      <c r="C39" s="2" t="s">
        <v>5299</v>
      </c>
    </row>
    <row r="40" spans="1:3">
      <c r="A40">
        <v>37</v>
      </c>
      <c r="B40" s="5">
        <v>40</v>
      </c>
      <c r="C40" s="2" t="s">
        <v>5300</v>
      </c>
    </row>
    <row r="41" spans="1:3">
      <c r="A41">
        <v>38</v>
      </c>
      <c r="B41" s="5">
        <v>4</v>
      </c>
      <c r="C41" s="2" t="s">
        <v>5301</v>
      </c>
    </row>
    <row r="42" spans="1:3">
      <c r="A42">
        <v>39</v>
      </c>
      <c r="B42" s="5">
        <v>6</v>
      </c>
      <c r="C42" s="2" t="s">
        <v>5302</v>
      </c>
    </row>
    <row r="43" spans="1:3">
      <c r="A43">
        <v>40</v>
      </c>
      <c r="B43" s="5">
        <v>15</v>
      </c>
      <c r="C43" s="2" t="s">
        <v>5303</v>
      </c>
    </row>
    <row r="44" spans="1:3">
      <c r="A44">
        <v>41</v>
      </c>
      <c r="B44" s="5">
        <v>25</v>
      </c>
      <c r="C44" s="2" t="s">
        <v>5304</v>
      </c>
    </row>
    <row r="45" spans="1:3">
      <c r="A45">
        <v>42</v>
      </c>
      <c r="B45" s="5">
        <v>50</v>
      </c>
      <c r="C45" s="2" t="s">
        <v>5305</v>
      </c>
    </row>
    <row r="46" spans="1:3">
      <c r="A46">
        <v>43</v>
      </c>
      <c r="B46" s="5">
        <v>1</v>
      </c>
      <c r="C46" s="2" t="s">
        <v>5306</v>
      </c>
    </row>
    <row r="47" spans="1:3">
      <c r="A47">
        <v>44</v>
      </c>
      <c r="B47" s="5">
        <v>50</v>
      </c>
      <c r="C47" s="2" t="s">
        <v>5307</v>
      </c>
    </row>
    <row r="48" spans="1:3">
      <c r="A48">
        <v>45</v>
      </c>
      <c r="B48" s="5">
        <v>2</v>
      </c>
      <c r="C48" s="2" t="s">
        <v>5308</v>
      </c>
    </row>
    <row r="49" spans="1:3">
      <c r="A49">
        <v>46</v>
      </c>
      <c r="B49" s="6">
        <v>100</v>
      </c>
      <c r="C49" s="7" t="s">
        <v>5309</v>
      </c>
    </row>
    <row r="50" spans="1:3">
      <c r="A50">
        <v>47</v>
      </c>
      <c r="B50" s="5">
        <v>30</v>
      </c>
      <c r="C50" s="2" t="s">
        <v>5310</v>
      </c>
    </row>
    <row r="51" spans="1:3">
      <c r="A51">
        <v>48</v>
      </c>
      <c r="B51" s="5">
        <v>50</v>
      </c>
      <c r="C51" s="2" t="s">
        <v>5311</v>
      </c>
    </row>
    <row r="52" spans="1:3">
      <c r="A52">
        <v>49</v>
      </c>
      <c r="B52" s="5">
        <v>50</v>
      </c>
      <c r="C52" s="2" t="s">
        <v>5312</v>
      </c>
    </row>
    <row r="53" spans="1:3">
      <c r="A53">
        <v>50</v>
      </c>
      <c r="B53" s="5">
        <v>20</v>
      </c>
      <c r="C53" s="2" t="s">
        <v>5313</v>
      </c>
    </row>
    <row r="54" spans="1:3">
      <c r="A54">
        <v>51</v>
      </c>
      <c r="B54" s="5">
        <v>50</v>
      </c>
      <c r="C54" s="2" t="s">
        <v>5314</v>
      </c>
    </row>
    <row r="55" spans="1:3">
      <c r="A55">
        <v>52</v>
      </c>
      <c r="B55" s="5">
        <v>50</v>
      </c>
      <c r="C55" s="2" t="s">
        <v>5315</v>
      </c>
    </row>
    <row r="56" spans="1:3">
      <c r="A56">
        <v>53</v>
      </c>
      <c r="B56" s="5">
        <v>75</v>
      </c>
      <c r="C56" s="2" t="s">
        <v>5316</v>
      </c>
    </row>
    <row r="57" spans="1:3">
      <c r="A57">
        <v>54</v>
      </c>
      <c r="B57" s="5">
        <v>50</v>
      </c>
      <c r="C57" s="2" t="s">
        <v>5317</v>
      </c>
    </row>
    <row r="58" spans="1:3">
      <c r="A58">
        <v>55</v>
      </c>
      <c r="B58" s="5">
        <v>250</v>
      </c>
      <c r="C58" s="2" t="s">
        <v>5318</v>
      </c>
    </row>
    <row r="59" spans="1:3">
      <c r="A59">
        <v>56</v>
      </c>
      <c r="B59" s="5">
        <v>300</v>
      </c>
      <c r="C59" s="2" t="s">
        <v>5319</v>
      </c>
    </row>
    <row r="60" spans="1:3">
      <c r="A60">
        <v>57</v>
      </c>
      <c r="B60" s="5">
        <v>400</v>
      </c>
      <c r="C60" s="2" t="s">
        <v>5320</v>
      </c>
    </row>
    <row r="61" spans="1:3">
      <c r="A61">
        <v>58</v>
      </c>
      <c r="B61" s="5">
        <v>500</v>
      </c>
      <c r="C61" s="2" t="s">
        <v>5321</v>
      </c>
    </row>
    <row r="62" spans="1:3">
      <c r="A62">
        <v>59</v>
      </c>
      <c r="B62" s="5">
        <v>3</v>
      </c>
      <c r="C62" s="2" t="s">
        <v>5322</v>
      </c>
    </row>
    <row r="63" spans="1:3">
      <c r="A63">
        <v>60</v>
      </c>
      <c r="B63" s="5">
        <v>10</v>
      </c>
      <c r="C63" s="2" t="s">
        <v>5323</v>
      </c>
    </row>
    <row r="64" spans="1:3">
      <c r="A64">
        <v>61</v>
      </c>
      <c r="B64" s="5">
        <v>5</v>
      </c>
      <c r="C64" s="2" t="s">
        <v>5324</v>
      </c>
    </row>
    <row r="65" spans="1:3">
      <c r="A65">
        <v>62</v>
      </c>
      <c r="B65" s="5">
        <v>15</v>
      </c>
      <c r="C65" s="2" t="s">
        <v>5325</v>
      </c>
    </row>
    <row r="66" spans="1:3">
      <c r="A66">
        <v>63</v>
      </c>
      <c r="B66" s="5">
        <v>40</v>
      </c>
      <c r="C66" s="2" t="s">
        <v>5326</v>
      </c>
    </row>
    <row r="67" spans="1:3">
      <c r="A67">
        <v>64</v>
      </c>
      <c r="B67" s="8">
        <v>100</v>
      </c>
      <c r="C67" s="2" t="s">
        <v>5327</v>
      </c>
    </row>
    <row r="68" spans="1:3">
      <c r="A68">
        <v>65</v>
      </c>
      <c r="B68" s="5">
        <v>300</v>
      </c>
      <c r="C68" s="2" t="s">
        <v>5328</v>
      </c>
    </row>
    <row r="69" spans="1:3">
      <c r="A69">
        <v>66</v>
      </c>
      <c r="B69" s="5">
        <v>100</v>
      </c>
      <c r="C69" s="2" t="s">
        <v>5329</v>
      </c>
    </row>
    <row r="70" spans="1:3">
      <c r="A70">
        <v>67</v>
      </c>
      <c r="B70" s="5">
        <v>25</v>
      </c>
      <c r="C70" s="2" t="s">
        <v>5330</v>
      </c>
    </row>
    <row r="71" spans="1:3">
      <c r="A71">
        <v>68</v>
      </c>
      <c r="B71" s="5">
        <v>3</v>
      </c>
      <c r="C71" s="2" t="s">
        <v>5331</v>
      </c>
    </row>
    <row r="72" spans="1:3">
      <c r="A72">
        <v>69</v>
      </c>
      <c r="B72" s="5">
        <v>100</v>
      </c>
      <c r="C72" s="2" t="s">
        <v>5332</v>
      </c>
    </row>
    <row r="73" spans="1:3">
      <c r="A73">
        <v>70</v>
      </c>
      <c r="B73" s="5">
        <v>30</v>
      </c>
      <c r="C73" s="2" t="s">
        <v>5333</v>
      </c>
    </row>
    <row r="74" spans="1:3">
      <c r="A74">
        <v>71</v>
      </c>
      <c r="B74" s="5">
        <v>3</v>
      </c>
      <c r="C74" s="2" t="s">
        <v>5334</v>
      </c>
    </row>
    <row r="75" spans="1:3">
      <c r="A75">
        <v>72</v>
      </c>
      <c r="B75" s="5">
        <v>150</v>
      </c>
      <c r="C75" s="2" t="s">
        <v>5335</v>
      </c>
    </row>
    <row r="76" spans="1:3">
      <c r="A76">
        <v>73</v>
      </c>
      <c r="B76" s="5">
        <v>200</v>
      </c>
      <c r="C76" s="2" t="s">
        <v>5336</v>
      </c>
    </row>
    <row r="77" spans="1:3">
      <c r="A77">
        <v>74</v>
      </c>
      <c r="B77" s="5">
        <v>30</v>
      </c>
      <c r="C77" s="2" t="s">
        <v>5337</v>
      </c>
    </row>
    <row r="78" spans="1:3">
      <c r="A78">
        <v>75</v>
      </c>
      <c r="B78" s="5">
        <v>40</v>
      </c>
      <c r="C78" s="2" t="s">
        <v>5338</v>
      </c>
    </row>
    <row r="79" spans="1:3">
      <c r="A79">
        <v>76</v>
      </c>
      <c r="B79" s="5">
        <v>2</v>
      </c>
      <c r="C79" s="2" t="s">
        <v>5339</v>
      </c>
    </row>
    <row r="80" spans="1:3">
      <c r="A80">
        <v>77</v>
      </c>
      <c r="B80" s="5">
        <v>150</v>
      </c>
      <c r="C80" s="2" t="s">
        <v>5340</v>
      </c>
    </row>
    <row r="81" spans="1:3">
      <c r="A81">
        <v>78</v>
      </c>
      <c r="B81" s="5">
        <v>4</v>
      </c>
      <c r="C81" s="2" t="s">
        <v>5341</v>
      </c>
    </row>
    <row r="82" spans="1:3">
      <c r="A82">
        <v>79</v>
      </c>
      <c r="B82" s="5">
        <v>250</v>
      </c>
      <c r="C82" s="2" t="s">
        <v>5342</v>
      </c>
    </row>
    <row r="83" spans="1:3">
      <c r="A83">
        <v>80</v>
      </c>
      <c r="B83" s="5">
        <v>150</v>
      </c>
      <c r="C83" s="2" t="s">
        <v>5343</v>
      </c>
    </row>
    <row r="84" spans="1:3">
      <c r="A84">
        <v>81</v>
      </c>
      <c r="B84" s="5">
        <v>300</v>
      </c>
      <c r="C84" s="2" t="s">
        <v>5344</v>
      </c>
    </row>
    <row r="85" spans="1:3">
      <c r="A85">
        <v>82</v>
      </c>
      <c r="B85" s="5">
        <v>20</v>
      </c>
      <c r="C85" s="2" t="s">
        <v>5345</v>
      </c>
    </row>
    <row r="86" spans="1:3">
      <c r="A86">
        <v>83</v>
      </c>
      <c r="B86" s="5">
        <v>3</v>
      </c>
      <c r="C86" s="2" t="s">
        <v>5346</v>
      </c>
    </row>
    <row r="87" spans="1:3">
      <c r="A87">
        <v>84</v>
      </c>
      <c r="B87" s="5">
        <v>10</v>
      </c>
      <c r="C87" s="2" t="s">
        <v>5347</v>
      </c>
    </row>
    <row r="88" spans="1:3">
      <c r="A88">
        <v>85</v>
      </c>
      <c r="B88" s="5">
        <v>30</v>
      </c>
      <c r="C88" s="2" t="s">
        <v>5348</v>
      </c>
    </row>
    <row r="89" spans="1:3">
      <c r="A89">
        <v>86</v>
      </c>
      <c r="B89" s="5">
        <v>30</v>
      </c>
      <c r="C89" s="2" t="s">
        <v>5349</v>
      </c>
    </row>
    <row r="90" spans="1:3">
      <c r="A90">
        <v>87</v>
      </c>
      <c r="B90" s="5">
        <v>100</v>
      </c>
      <c r="C90" s="2" t="s">
        <v>5350</v>
      </c>
    </row>
    <row r="91" spans="1:3">
      <c r="A91">
        <v>88</v>
      </c>
      <c r="B91" s="5">
        <v>30</v>
      </c>
      <c r="C91" s="2" t="s">
        <v>5351</v>
      </c>
    </row>
    <row r="92" spans="1:3">
      <c r="A92">
        <v>89</v>
      </c>
      <c r="B92" s="5">
        <v>3</v>
      </c>
      <c r="C92" s="2" t="s">
        <v>5352</v>
      </c>
    </row>
    <row r="93" spans="1:3">
      <c r="A93">
        <v>90</v>
      </c>
      <c r="B93" s="5">
        <v>200</v>
      </c>
      <c r="C93" s="2" t="s">
        <v>5353</v>
      </c>
    </row>
    <row r="94" spans="1:3">
      <c r="A94">
        <v>91</v>
      </c>
      <c r="B94" s="5">
        <v>50</v>
      </c>
      <c r="C94" s="2" t="s">
        <v>5354</v>
      </c>
    </row>
    <row r="95" spans="1:3">
      <c r="A95">
        <v>92</v>
      </c>
      <c r="B95" s="5">
        <v>250</v>
      </c>
      <c r="C95" s="2" t="s">
        <v>5355</v>
      </c>
    </row>
    <row r="96" spans="1:3">
      <c r="A96">
        <v>93</v>
      </c>
      <c r="B96" s="5">
        <v>10</v>
      </c>
      <c r="C96" s="2" t="s">
        <v>5356</v>
      </c>
    </row>
    <row r="97" spans="1:3">
      <c r="A97">
        <v>94</v>
      </c>
      <c r="B97" s="5">
        <v>25</v>
      </c>
      <c r="C97" s="2" t="s">
        <v>5356</v>
      </c>
    </row>
    <row r="98" spans="1:3">
      <c r="A98">
        <v>95</v>
      </c>
      <c r="B98" s="5">
        <v>50</v>
      </c>
      <c r="C98" s="2" t="s">
        <v>5357</v>
      </c>
    </row>
    <row r="99" spans="1:3">
      <c r="A99">
        <v>96</v>
      </c>
      <c r="B99" s="5">
        <v>80</v>
      </c>
      <c r="C99" s="2" t="s">
        <v>5358</v>
      </c>
    </row>
    <row r="100" spans="1:3">
      <c r="A100">
        <v>97</v>
      </c>
      <c r="B100" s="5">
        <v>20</v>
      </c>
      <c r="C100" s="2" t="s">
        <v>5359</v>
      </c>
    </row>
    <row r="101" spans="1:3">
      <c r="A101">
        <v>98</v>
      </c>
      <c r="B101" s="5">
        <v>10</v>
      </c>
      <c r="C101" s="2" t="s">
        <v>5360</v>
      </c>
    </row>
    <row r="102" spans="1:3">
      <c r="A102">
        <v>99</v>
      </c>
      <c r="B102" s="5">
        <v>5</v>
      </c>
      <c r="C102" s="2" t="s">
        <v>5360</v>
      </c>
    </row>
    <row r="103" spans="1:3">
      <c r="A103">
        <v>100</v>
      </c>
      <c r="B103" s="5">
        <v>30</v>
      </c>
      <c r="C103" s="2" t="s">
        <v>5361</v>
      </c>
    </row>
    <row r="104" spans="1:3">
      <c r="A104">
        <v>101</v>
      </c>
      <c r="B104" s="5">
        <v>200</v>
      </c>
      <c r="C104" s="2" t="s">
        <v>5362</v>
      </c>
    </row>
    <row r="105" spans="1:3">
      <c r="A105">
        <v>102</v>
      </c>
      <c r="B105" s="5">
        <v>75</v>
      </c>
      <c r="C105" s="2" t="s">
        <v>5363</v>
      </c>
    </row>
    <row r="106" spans="1:3">
      <c r="A106">
        <v>103</v>
      </c>
      <c r="B106" s="5">
        <v>30</v>
      </c>
      <c r="C106" s="2" t="s">
        <v>5364</v>
      </c>
    </row>
    <row r="107" spans="1:3">
      <c r="A107">
        <v>104</v>
      </c>
      <c r="B107" s="5">
        <v>25</v>
      </c>
      <c r="C107" s="2" t="s">
        <v>5365</v>
      </c>
    </row>
    <row r="108" spans="1:3">
      <c r="A108">
        <v>105</v>
      </c>
      <c r="B108" s="5">
        <v>2</v>
      </c>
      <c r="C108" s="2" t="s">
        <v>5366</v>
      </c>
    </row>
    <row r="109" spans="1:3">
      <c r="A109">
        <v>106</v>
      </c>
      <c r="B109" s="5">
        <v>10</v>
      </c>
      <c r="C109" s="2" t="s">
        <v>5367</v>
      </c>
    </row>
    <row r="110" spans="1:3">
      <c r="A110">
        <v>107</v>
      </c>
      <c r="B110" s="5">
        <v>5</v>
      </c>
      <c r="C110" s="2" t="s">
        <v>5367</v>
      </c>
    </row>
    <row r="111" spans="1:3">
      <c r="A111">
        <v>108</v>
      </c>
      <c r="B111" s="5">
        <v>10</v>
      </c>
      <c r="C111" s="2" t="s">
        <v>5368</v>
      </c>
    </row>
    <row r="112" spans="1:3">
      <c r="A112">
        <v>109</v>
      </c>
      <c r="B112" s="5">
        <v>5</v>
      </c>
      <c r="C112" s="2" t="s">
        <v>5368</v>
      </c>
    </row>
    <row r="113" spans="1:3">
      <c r="A113">
        <v>110</v>
      </c>
      <c r="B113" s="5">
        <v>10</v>
      </c>
      <c r="C113" s="2" t="s">
        <v>5369</v>
      </c>
    </row>
    <row r="114" spans="1:3">
      <c r="A114">
        <v>111</v>
      </c>
      <c r="B114" s="5">
        <v>5</v>
      </c>
      <c r="C114" s="2" t="s">
        <v>5369</v>
      </c>
    </row>
    <row r="115" spans="1:3">
      <c r="A115">
        <v>112</v>
      </c>
      <c r="B115" s="5">
        <v>10</v>
      </c>
      <c r="C115" s="2" t="s">
        <v>5370</v>
      </c>
    </row>
    <row r="116" spans="1:3">
      <c r="A116">
        <v>113</v>
      </c>
      <c r="B116" s="5">
        <v>5</v>
      </c>
      <c r="C116" s="2" t="s">
        <v>5370</v>
      </c>
    </row>
    <row r="117" spans="1:3">
      <c r="A117">
        <v>114</v>
      </c>
      <c r="B117" s="5">
        <v>50</v>
      </c>
      <c r="C117" s="2" t="s">
        <v>5371</v>
      </c>
    </row>
    <row r="118" spans="1:3">
      <c r="A118">
        <v>115</v>
      </c>
      <c r="B118" s="5">
        <v>5</v>
      </c>
      <c r="C118" s="2" t="s">
        <v>5372</v>
      </c>
    </row>
    <row r="119" spans="1:3">
      <c r="A119">
        <v>116</v>
      </c>
      <c r="B119" s="5">
        <v>75</v>
      </c>
      <c r="C119" s="2" t="s">
        <v>5373</v>
      </c>
    </row>
    <row r="120" spans="1:3">
      <c r="A120">
        <v>117</v>
      </c>
      <c r="B120" s="5">
        <v>150</v>
      </c>
      <c r="C120" s="2" t="s">
        <v>5374</v>
      </c>
    </row>
    <row r="121" spans="1:3">
      <c r="A121">
        <v>118</v>
      </c>
      <c r="B121" s="5">
        <v>20</v>
      </c>
      <c r="C121" s="2" t="s">
        <v>5375</v>
      </c>
    </row>
    <row r="122" spans="1:3">
      <c r="A122">
        <v>119</v>
      </c>
      <c r="B122" s="5">
        <v>1000</v>
      </c>
      <c r="C122" s="2" t="s">
        <v>5376</v>
      </c>
    </row>
    <row r="123" spans="1:3">
      <c r="A123">
        <v>120</v>
      </c>
      <c r="B123" s="5">
        <v>20</v>
      </c>
      <c r="C123" s="2" t="s">
        <v>5377</v>
      </c>
    </row>
    <row r="124" spans="1:3">
      <c r="A124">
        <v>121</v>
      </c>
      <c r="B124" s="5">
        <v>20</v>
      </c>
      <c r="C124" s="2" t="s">
        <v>5378</v>
      </c>
    </row>
    <row r="125" spans="1:3">
      <c r="A125">
        <v>122</v>
      </c>
      <c r="B125" s="5">
        <v>30</v>
      </c>
      <c r="C125" s="2" t="s">
        <v>5379</v>
      </c>
    </row>
    <row r="126" spans="1:3">
      <c r="A126">
        <v>123</v>
      </c>
      <c r="B126" s="5">
        <v>40</v>
      </c>
      <c r="C126" s="2" t="s">
        <v>5380</v>
      </c>
    </row>
    <row r="127" spans="1:3">
      <c r="A127">
        <v>124</v>
      </c>
      <c r="B127" s="5">
        <v>10</v>
      </c>
      <c r="C127" s="9" t="s">
        <v>5381</v>
      </c>
    </row>
    <row r="128" spans="1:3">
      <c r="A128">
        <v>125</v>
      </c>
      <c r="B128" s="5">
        <v>30</v>
      </c>
      <c r="C128" s="9" t="s">
        <v>5382</v>
      </c>
    </row>
    <row r="129" spans="1:3">
      <c r="A129">
        <v>126</v>
      </c>
      <c r="B129" s="5">
        <v>50</v>
      </c>
      <c r="C129" s="9" t="s">
        <v>5383</v>
      </c>
    </row>
    <row r="130" spans="1:3">
      <c r="A130">
        <v>127</v>
      </c>
      <c r="B130" s="5">
        <v>3</v>
      </c>
      <c r="C130" s="9" t="s">
        <v>5384</v>
      </c>
    </row>
    <row r="131" spans="1:3">
      <c r="A131">
        <v>128</v>
      </c>
      <c r="B131" s="5">
        <v>50</v>
      </c>
      <c r="C131" s="9" t="s">
        <v>5385</v>
      </c>
    </row>
    <row r="132" spans="1:3">
      <c r="A132">
        <v>129</v>
      </c>
      <c r="B132" s="5">
        <v>3</v>
      </c>
      <c r="C132" s="9" t="s">
        <v>5386</v>
      </c>
    </row>
    <row r="133" spans="1:3">
      <c r="A133">
        <v>130</v>
      </c>
      <c r="B133" s="5">
        <v>2</v>
      </c>
      <c r="C133" s="9" t="s">
        <v>5387</v>
      </c>
    </row>
    <row r="134" spans="1:3">
      <c r="A134">
        <v>131</v>
      </c>
      <c r="B134" s="5">
        <v>3</v>
      </c>
      <c r="C134" s="9" t="s">
        <v>5388</v>
      </c>
    </row>
    <row r="135" spans="1:3">
      <c r="A135">
        <v>132</v>
      </c>
      <c r="B135" s="10">
        <v>3</v>
      </c>
      <c r="C135" s="9" t="s">
        <v>5389</v>
      </c>
    </row>
    <row r="136" spans="1:3">
      <c r="A136">
        <v>133</v>
      </c>
      <c r="B136" s="10">
        <v>60</v>
      </c>
      <c r="C136" s="2" t="s">
        <v>5390</v>
      </c>
    </row>
    <row r="137" spans="1:2">
      <c r="A137">
        <v>134</v>
      </c>
      <c r="B137" s="10"/>
    </row>
    <row r="138" spans="1:2">
      <c r="A138">
        <v>135</v>
      </c>
      <c r="B138" s="10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7" sqref="D17"/>
    </sheetView>
  </sheetViews>
  <sheetFormatPr defaultColWidth="9" defaultRowHeight="13.5" outlineLevelCol="4"/>
  <cols>
    <col min="2" max="2" width="10.875" customWidth="1"/>
    <col min="3" max="3" width="16.875" customWidth="1"/>
    <col min="4" max="4" width="61.125" customWidth="1"/>
  </cols>
  <sheetData>
    <row r="1" spans="1:4">
      <c r="A1" t="s">
        <v>0</v>
      </c>
      <c r="B1" t="s">
        <v>5391</v>
      </c>
      <c r="C1" t="s">
        <v>5392</v>
      </c>
      <c r="D1" t="s">
        <v>5393</v>
      </c>
    </row>
    <row r="2" spans="2:4">
      <c r="B2" t="s">
        <v>5394</v>
      </c>
      <c r="C2" t="s">
        <v>5395</v>
      </c>
      <c r="D2" t="s">
        <v>5396</v>
      </c>
    </row>
    <row r="3" spans="1:5">
      <c r="A3">
        <v>0</v>
      </c>
      <c r="B3" s="1" t="s">
        <v>5397</v>
      </c>
      <c r="C3" t="s">
        <v>5398</v>
      </c>
      <c r="D3" t="s">
        <v>5399</v>
      </c>
      <c r="E3" t="s">
        <v>5400</v>
      </c>
    </row>
    <row r="4" spans="1:5">
      <c r="A4">
        <v>1</v>
      </c>
      <c r="B4" t="s">
        <v>5401</v>
      </c>
      <c r="C4" t="s">
        <v>5398</v>
      </c>
      <c r="D4" t="s">
        <v>5402</v>
      </c>
      <c r="E4" t="s">
        <v>5403</v>
      </c>
    </row>
    <row r="5" spans="1:5">
      <c r="A5">
        <v>2</v>
      </c>
      <c r="B5" t="s">
        <v>5404</v>
      </c>
      <c r="C5" t="s">
        <v>5398</v>
      </c>
      <c r="D5" t="s">
        <v>5405</v>
      </c>
      <c r="E5" t="s">
        <v>5406</v>
      </c>
    </row>
    <row r="6" spans="1:5">
      <c r="A6">
        <v>3</v>
      </c>
      <c r="B6" s="1" t="s">
        <v>5407</v>
      </c>
      <c r="C6" t="s">
        <v>5398</v>
      </c>
      <c r="D6" t="s">
        <v>5408</v>
      </c>
      <c r="E6" t="s">
        <v>5409</v>
      </c>
    </row>
    <row r="7" spans="1:5">
      <c r="A7">
        <v>4</v>
      </c>
      <c r="B7" t="s">
        <v>5410</v>
      </c>
      <c r="C7" t="s">
        <v>5398</v>
      </c>
      <c r="D7" t="s">
        <v>5402</v>
      </c>
      <c r="E7" t="s">
        <v>3659</v>
      </c>
    </row>
    <row r="8" spans="1:5">
      <c r="A8">
        <v>5</v>
      </c>
      <c r="B8" t="s">
        <v>5411</v>
      </c>
      <c r="C8" t="s">
        <v>5398</v>
      </c>
      <c r="D8" t="s">
        <v>5402</v>
      </c>
      <c r="E8" t="s">
        <v>5412</v>
      </c>
    </row>
    <row r="9" spans="1:5">
      <c r="A9">
        <v>6</v>
      </c>
      <c r="B9" s="2" t="s">
        <v>5413</v>
      </c>
      <c r="C9" t="s">
        <v>5398</v>
      </c>
      <c r="D9" t="s">
        <v>5414</v>
      </c>
      <c r="E9" t="s">
        <v>5415</v>
      </c>
    </row>
    <row r="10" spans="1:5">
      <c r="A10">
        <v>7</v>
      </c>
      <c r="B10" s="2" t="s">
        <v>5416</v>
      </c>
      <c r="C10" t="s">
        <v>5398</v>
      </c>
      <c r="D10" t="s">
        <v>5417</v>
      </c>
      <c r="E10" t="s">
        <v>5418</v>
      </c>
    </row>
    <row r="11" spans="1:5">
      <c r="A11">
        <v>8</v>
      </c>
      <c r="B11" t="s">
        <v>5419</v>
      </c>
      <c r="C11" t="s">
        <v>5398</v>
      </c>
      <c r="D11" t="s">
        <v>5420</v>
      </c>
      <c r="E11" t="s">
        <v>5421</v>
      </c>
    </row>
    <row r="12" spans="1:5">
      <c r="A12">
        <v>9</v>
      </c>
      <c r="B12" t="s">
        <v>5422</v>
      </c>
      <c r="C12" t="s">
        <v>5398</v>
      </c>
      <c r="D12" t="s">
        <v>5423</v>
      </c>
      <c r="E12" t="s">
        <v>3574</v>
      </c>
    </row>
    <row r="13" spans="1:5">
      <c r="A13">
        <v>10</v>
      </c>
      <c r="B13" s="2" t="s">
        <v>5424</v>
      </c>
      <c r="C13" t="s">
        <v>5398</v>
      </c>
      <c r="D13" t="s">
        <v>5425</v>
      </c>
      <c r="E13" t="s">
        <v>5426</v>
      </c>
    </row>
    <row r="14" spans="1:5">
      <c r="A14">
        <v>11</v>
      </c>
      <c r="B14" t="s">
        <v>5427</v>
      </c>
      <c r="C14" t="s">
        <v>5398</v>
      </c>
      <c r="D14" t="s">
        <v>5399</v>
      </c>
      <c r="E14" t="s">
        <v>5428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2020-11-05T06:59:01Z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