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drawings/drawing39.xml" ContentType="application/vnd.openxmlformats-officedocument.drawing+xml"/>
  <Override PartName="/xl/drawings/drawing4.xml" ContentType="application/vnd.openxmlformats-officedocument.drawing+xml"/>
  <Override PartName="/xl/drawings/drawing40.xml" ContentType="application/vnd.openxmlformats-officedocument.drawing+xml"/>
  <Override PartName="/xl/drawings/drawing41.xml" ContentType="application/vnd.openxmlformats-officedocument.drawing+xml"/>
  <Override PartName="/xl/drawings/drawing42.xml" ContentType="application/vnd.openxmlformats-officedocument.drawing+xml"/>
  <Override PartName="/xl/drawings/drawing43.xml" ContentType="application/vnd.openxmlformats-officedocument.drawing+xml"/>
  <Override PartName="/xl/drawings/drawing44.xml" ContentType="application/vnd.openxmlformats-officedocument.drawing+xml"/>
  <Override PartName="/xl/drawings/drawing45.xml" ContentType="application/vnd.openxmlformats-officedocument.drawing+xml"/>
  <Override PartName="/xl/drawings/drawing46.xml" ContentType="application/vnd.openxmlformats-officedocument.drawing+xml"/>
  <Override PartName="/xl/drawings/drawing47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17" windowHeight="8160" tabRatio="871" firstSheet="5" activeTab="6"/>
  </bookViews>
  <sheets>
    <sheet name="war" sheetId="40" r:id="rId1"/>
    <sheet name="战役" sheetId="4" r:id="rId2"/>
    <sheet name="远征" sheetId="2" r:id="rId3"/>
    <sheet name="铁血远征" sheetId="63" r:id="rId4"/>
    <sheet name="无尽远征" sheetId="64" r:id="rId5"/>
    <sheet name="炼狱" sheetId="33" r:id="rId6"/>
    <sheet name="洪荒" sheetId="67" r:id="rId7"/>
    <sheet name="霸业" sheetId="35" r:id="rId8"/>
    <sheet name="新手剧情" sheetId="36" r:id="rId9"/>
    <sheet name="单位_武将" sheetId="15" r:id="rId10"/>
    <sheet name="单位_其他" sheetId="9" r:id="rId11"/>
    <sheet name="随机关卡" sheetId="34" r:id="rId12"/>
    <sheet name="挑战关卡" sheetId="13" r:id="rId13"/>
    <sheet name="挑战关卡id" sheetId="58" r:id="rId14"/>
    <sheet name="mapping" sheetId="56" r:id="rId15"/>
    <sheet name="1" sheetId="14" r:id="rId16"/>
    <sheet name="2" sheetId="16" r:id="rId17"/>
    <sheet name="3" sheetId="17" r:id="rId18"/>
    <sheet name="4" sheetId="18" r:id="rId19"/>
    <sheet name="5" sheetId="19" r:id="rId20"/>
    <sheet name="6" sheetId="20" r:id="rId21"/>
    <sheet name="7" sheetId="21" r:id="rId22"/>
    <sheet name="8" sheetId="22" r:id="rId23"/>
    <sheet name="9" sheetId="23" r:id="rId24"/>
    <sheet name="10" sheetId="24" r:id="rId25"/>
    <sheet name="11" sheetId="25" r:id="rId26"/>
    <sheet name="12" sheetId="26" r:id="rId27"/>
    <sheet name="13" sheetId="27" r:id="rId28"/>
    <sheet name="14" sheetId="28" r:id="rId29"/>
    <sheet name="15" sheetId="29" r:id="rId30"/>
    <sheet name="16" sheetId="30" r:id="rId31"/>
    <sheet name="17" sheetId="31" r:id="rId32"/>
    <sheet name="18" sheetId="32" r:id="rId33"/>
    <sheet name="19" sheetId="37" r:id="rId34"/>
    <sheet name="20" sheetId="38" r:id="rId35"/>
    <sheet name="21" sheetId="39" r:id="rId36"/>
    <sheet name="22" sheetId="41" r:id="rId37"/>
    <sheet name="23" sheetId="42" r:id="rId38"/>
    <sheet name="24" sheetId="43" r:id="rId39"/>
    <sheet name="25" sheetId="44" r:id="rId40"/>
    <sheet name="26" sheetId="45" r:id="rId41"/>
    <sheet name="27" sheetId="46" r:id="rId42"/>
    <sheet name="28" sheetId="47" r:id="rId43"/>
    <sheet name="29" sheetId="48" r:id="rId44"/>
    <sheet name="30" sheetId="49" r:id="rId45"/>
    <sheet name="31" sheetId="50" r:id="rId46"/>
    <sheet name="32" sheetId="51" r:id="rId47"/>
    <sheet name="33" sheetId="52" r:id="rId48"/>
    <sheet name="34" sheetId="53" r:id="rId49"/>
    <sheet name="35" sheetId="54" r:id="rId50"/>
    <sheet name="36" sheetId="55" r:id="rId51"/>
    <sheet name="37" sheetId="57" r:id="rId52"/>
    <sheet name="38" sheetId="59" r:id="rId53"/>
    <sheet name="39" sheetId="60" r:id="rId54"/>
    <sheet name="40" sheetId="61" r:id="rId55"/>
    <sheet name="41" sheetId="62" r:id="rId56"/>
    <sheet name="42" sheetId="65" r:id="rId57"/>
    <sheet name="43" sheetId="66" r:id="rId58"/>
  </sheets>
  <calcPr calcId="144525"/>
</workbook>
</file>

<file path=xl/sharedStrings.xml><?xml version="1.0" encoding="utf-8"?>
<sst xmlns="http://schemas.openxmlformats.org/spreadsheetml/2006/main" count="10483" uniqueCount="1751">
  <si>
    <t>起始</t>
  </si>
  <si>
    <t>结束</t>
  </si>
  <si>
    <t>关卡数</t>
  </si>
  <si>
    <t>战役</t>
  </si>
  <si>
    <t>gameMode</t>
  </si>
  <si>
    <t>新手</t>
  </si>
  <si>
    <t>简单</t>
  </si>
  <si>
    <t>普通</t>
  </si>
  <si>
    <t>困难</t>
  </si>
  <si>
    <t>炼狱</t>
  </si>
  <si>
    <t>playerLevelConfig</t>
  </si>
  <si>
    <t>远征</t>
  </si>
  <si>
    <t>霸业</t>
  </si>
  <si>
    <t>BaYeLevelMapping</t>
  </si>
  <si>
    <t>城池</t>
  </si>
  <si>
    <t>baYeStoryEvent</t>
  </si>
  <si>
    <t>妖兽</t>
  </si>
  <si>
    <t>战斗</t>
  </si>
  <si>
    <t>金币</t>
  </si>
  <si>
    <t>单位数量</t>
  </si>
  <si>
    <t>武将</t>
  </si>
  <si>
    <t>塔和陷阱</t>
  </si>
  <si>
    <t>章节</t>
  </si>
  <si>
    <t>星级</t>
  </si>
  <si>
    <t>魔王</t>
  </si>
  <si>
    <t>2白1绿</t>
  </si>
  <si>
    <t>2白2绿</t>
  </si>
  <si>
    <t>消耗体力</t>
  </si>
  <si>
    <t>1塔</t>
  </si>
  <si>
    <t>2陷</t>
  </si>
  <si>
    <t>2白1绿1蓝</t>
  </si>
  <si>
    <t>2陷1塔</t>
  </si>
  <si>
    <t>清剿乱民</t>
  </si>
  <si>
    <t>2绿1蓝</t>
  </si>
  <si>
    <t>2白2绿1蓝</t>
  </si>
  <si>
    <t>2绿2蓝1紫</t>
  </si>
  <si>
    <t>驱逐盗匪</t>
  </si>
  <si>
    <t>2绿2蓝</t>
  </si>
  <si>
    <t>2绿1蓝1紫</t>
  </si>
  <si>
    <t>2白2绿2蓝1紫</t>
  </si>
  <si>
    <t>2绿2蓝2紫1橙</t>
  </si>
  <si>
    <t>征讨豪强</t>
  </si>
  <si>
    <t>2绿2蓝2紫2橙</t>
  </si>
  <si>
    <t>2绿2蓝2紫2橙1红</t>
  </si>
  <si>
    <t>镇压反贼</t>
  </si>
  <si>
    <t>2蓝2紫</t>
  </si>
  <si>
    <t>2蓝2紫2橙</t>
  </si>
  <si>
    <t>1至50</t>
  </si>
  <si>
    <t>1001至1050</t>
  </si>
  <si>
    <t>2001至2050</t>
  </si>
  <si>
    <t>3001至3050</t>
  </si>
  <si>
    <t>4001至4050</t>
  </si>
  <si>
    <t>5001至5050</t>
  </si>
  <si>
    <t>2蓝2紫4橙3红</t>
  </si>
  <si>
    <t>2陷2塔</t>
  </si>
  <si>
    <t>平定叛军</t>
  </si>
  <si>
    <t>宝箱1</t>
  </si>
  <si>
    <t>宝箱2</t>
  </si>
  <si>
    <t>宝箱3</t>
  </si>
  <si>
    <t>宝箱4</t>
  </si>
  <si>
    <t>宝箱5</t>
  </si>
  <si>
    <t>宝箱6</t>
  </si>
  <si>
    <t>2蓝2紫2橙1红</t>
  </si>
  <si>
    <t>5紫4橙3红</t>
  </si>
  <si>
    <t>4陷3塔</t>
  </si>
  <si>
    <t>自由</t>
  </si>
  <si>
    <t>限制</t>
  </si>
  <si>
    <t>迷宫</t>
  </si>
  <si>
    <t>高手</t>
  </si>
  <si>
    <t>空城</t>
  </si>
  <si>
    <t>故事</t>
  </si>
  <si>
    <t>山贼</t>
  </si>
  <si>
    <t>战斗6</t>
  </si>
  <si>
    <t>答题</t>
  </si>
  <si>
    <t>战斗7</t>
  </si>
  <si>
    <t>购买</t>
  </si>
  <si>
    <t>战斗18</t>
  </si>
  <si>
    <t>战斗21</t>
  </si>
  <si>
    <t>战斗24</t>
  </si>
  <si>
    <t>回血</t>
  </si>
  <si>
    <t>战斗13</t>
  </si>
  <si>
    <t>战斗14</t>
  </si>
  <si>
    <t>战斗1</t>
  </si>
  <si>
    <t>战斗3</t>
  </si>
  <si>
    <t>战斗4</t>
  </si>
  <si>
    <t>战斗9</t>
  </si>
  <si>
    <t>战斗11</t>
  </si>
  <si>
    <t>遗迹</t>
  </si>
  <si>
    <t>战斗16</t>
  </si>
  <si>
    <t>三选</t>
  </si>
  <si>
    <t>战斗2</t>
  </si>
  <si>
    <t>战斗5</t>
  </si>
  <si>
    <t>战斗8</t>
  </si>
  <si>
    <t>战斗10</t>
  </si>
  <si>
    <t>战斗12</t>
  </si>
  <si>
    <t>战斗15</t>
  </si>
  <si>
    <t>战斗17</t>
  </si>
  <si>
    <t>战斗20</t>
  </si>
  <si>
    <t>战斗22</t>
  </si>
  <si>
    <t>战斗23</t>
  </si>
  <si>
    <t>战斗25</t>
  </si>
  <si>
    <t>探寻遗迹</t>
  </si>
  <si>
    <t>小BOSS</t>
  </si>
  <si>
    <t>大BOSS</t>
  </si>
  <si>
    <t>走捷径</t>
  </si>
  <si>
    <t>闯山寨</t>
  </si>
  <si>
    <t>遗迹、山贼、豪杰（待加强）</t>
  </si>
  <si>
    <t>斩将</t>
  </si>
  <si>
    <t>1星</t>
  </si>
  <si>
    <t>金矿</t>
  </si>
  <si>
    <t>商贾</t>
  </si>
  <si>
    <t>战斗5（BOSS）</t>
  </si>
  <si>
    <t>万兽</t>
  </si>
  <si>
    <t>2星</t>
  </si>
  <si>
    <t>3星</t>
  </si>
  <si>
    <t>4星</t>
  </si>
  <si>
    <t>5星</t>
  </si>
  <si>
    <t>6星</t>
  </si>
  <si>
    <t>7星</t>
  </si>
  <si>
    <t>8星</t>
  </si>
  <si>
    <t>9星</t>
  </si>
  <si>
    <t>10星</t>
  </si>
  <si>
    <t>战斗19</t>
  </si>
  <si>
    <t>战斗26</t>
  </si>
  <si>
    <t>战斗27</t>
  </si>
  <si>
    <t>战斗28</t>
  </si>
  <si>
    <t>战斗29</t>
  </si>
  <si>
    <t>战斗30</t>
  </si>
  <si>
    <t>关卡矿山</t>
  </si>
  <si>
    <t>事件 三选</t>
  </si>
  <si>
    <t>挑战1</t>
  </si>
  <si>
    <t>挑战2</t>
  </si>
  <si>
    <t>关卡山贼</t>
  </si>
  <si>
    <t>805 806</t>
  </si>
  <si>
    <t>事件 商贾、答题</t>
  </si>
  <si>
    <t>挑战3</t>
  </si>
  <si>
    <t>关卡遗迹</t>
  </si>
  <si>
    <t>挑战4</t>
  </si>
  <si>
    <t>挑战5</t>
  </si>
  <si>
    <t>挑战6</t>
  </si>
  <si>
    <t>挑战7</t>
  </si>
  <si>
    <t>挑战8</t>
  </si>
  <si>
    <t>挑战9</t>
  </si>
  <si>
    <t>挑战10</t>
  </si>
  <si>
    <t>最后+3</t>
  </si>
  <si>
    <t>最后+4</t>
  </si>
  <si>
    <t>最后+5</t>
  </si>
  <si>
    <t>ID</t>
  </si>
  <si>
    <t>炼狱关卡名</t>
  </si>
  <si>
    <t>时间</t>
  </si>
  <si>
    <t>对战</t>
  </si>
  <si>
    <t>关卡阵容</t>
  </si>
  <si>
    <t>关卡难度</t>
  </si>
  <si>
    <t>限定军团</t>
  </si>
  <si>
    <t>通关奖励</t>
  </si>
  <si>
    <t>推荐等级
（仅供参考）</t>
  </si>
  <si>
    <t>推荐阵容
（仅供参考）</t>
  </si>
  <si>
    <t>黄巾之乱Ⅰ</t>
  </si>
  <si>
    <t>黄巾</t>
  </si>
  <si>
    <t>0 刘备 1</t>
  </si>
  <si>
    <t>简雍</t>
  </si>
  <si>
    <t>黄巾之乱Ⅱ</t>
  </si>
  <si>
    <t>0 刘备 2</t>
  </si>
  <si>
    <t>赵云</t>
  </si>
  <si>
    <t>界桥之战</t>
  </si>
  <si>
    <t>曹操</t>
  </si>
  <si>
    <t>0 刘备 3</t>
  </si>
  <si>
    <t>关羽</t>
  </si>
  <si>
    <t>白马之围</t>
  </si>
  <si>
    <t>0 刘备 4</t>
  </si>
  <si>
    <t>张飞</t>
  </si>
  <si>
    <t>官渡之战</t>
  </si>
  <si>
    <t>0 刘备 5</t>
  </si>
  <si>
    <t>1 曹操 1</t>
  </si>
  <si>
    <t>夏侯惇</t>
  </si>
  <si>
    <t>1 曹操 2</t>
  </si>
  <si>
    <t>夏侯渊</t>
  </si>
  <si>
    <t>宛城之险</t>
  </si>
  <si>
    <t>张绣</t>
  </si>
  <si>
    <t>1 曹操 3</t>
  </si>
  <si>
    <t>典韦</t>
  </si>
  <si>
    <t>讨伐董卓</t>
  </si>
  <si>
    <t>董卓</t>
  </si>
  <si>
    <t>1 曹操 4</t>
  </si>
  <si>
    <t>荀彧</t>
  </si>
  <si>
    <t>平定西凉</t>
  </si>
  <si>
    <t>马腾</t>
  </si>
  <si>
    <t>1 曹操 5</t>
  </si>
  <si>
    <t>贾诩</t>
  </si>
  <si>
    <t>2 孙权 1</t>
  </si>
  <si>
    <t>黄盖</t>
  </si>
  <si>
    <t>2 孙权 2</t>
  </si>
  <si>
    <t>孙坚</t>
  </si>
  <si>
    <t>2 孙权 3</t>
  </si>
  <si>
    <t>驱逐吕布</t>
  </si>
  <si>
    <t>吕布</t>
  </si>
  <si>
    <t>2 孙权 4</t>
  </si>
  <si>
    <t>征讨荆州</t>
  </si>
  <si>
    <t>刘表</t>
  </si>
  <si>
    <t>2 孙权 5</t>
  </si>
  <si>
    <t>孙策</t>
  </si>
  <si>
    <t>3 袁绍 1</t>
  </si>
  <si>
    <t>颜良</t>
  </si>
  <si>
    <t>3 袁绍 2</t>
  </si>
  <si>
    <t>文丑</t>
  </si>
  <si>
    <t>3 袁绍 3</t>
  </si>
  <si>
    <t>公孙瓒</t>
  </si>
  <si>
    <t>立足北方</t>
  </si>
  <si>
    <t>单于</t>
  </si>
  <si>
    <t>3 袁绍 4</t>
  </si>
  <si>
    <t>沮授</t>
  </si>
  <si>
    <t>易京之战</t>
  </si>
  <si>
    <t>3 袁绍 5</t>
  </si>
  <si>
    <t>麴义</t>
  </si>
  <si>
    <t>4 吕布 1</t>
  </si>
  <si>
    <t>高顺</t>
  </si>
  <si>
    <t>战袁绍</t>
  </si>
  <si>
    <t>袁绍</t>
  </si>
  <si>
    <t>4 吕布 2</t>
  </si>
  <si>
    <t>战孙坚</t>
  </si>
  <si>
    <t>4 吕布 3</t>
  </si>
  <si>
    <t>战曹操</t>
  </si>
  <si>
    <t>4 吕布 4</t>
  </si>
  <si>
    <t>陈宫</t>
  </si>
  <si>
    <t>战刘备</t>
  </si>
  <si>
    <t>刘备</t>
  </si>
  <si>
    <t>4 吕布 5</t>
  </si>
  <si>
    <t>张辽</t>
  </si>
  <si>
    <t>讨董联盟</t>
  </si>
  <si>
    <t>虎牢关</t>
  </si>
  <si>
    <t>5 司马 1</t>
  </si>
  <si>
    <t>6 张角 1</t>
  </si>
  <si>
    <t>会盟虎牢关</t>
  </si>
  <si>
    <t>刘备2</t>
  </si>
  <si>
    <t>马超</t>
  </si>
  <si>
    <t>铁骑+诸葛</t>
  </si>
  <si>
    <t>群雄逐鹿</t>
  </si>
  <si>
    <t>曹操1</t>
  </si>
  <si>
    <t>轩辕台+五子良将+郭嘉、戏志才+炮灰</t>
  </si>
  <si>
    <t>曹袁之盟</t>
  </si>
  <si>
    <t>曹操2</t>
  </si>
  <si>
    <t>五子良将+郭嘉、戏志才</t>
  </si>
  <si>
    <t>徐州之围</t>
  </si>
  <si>
    <t>刘备3</t>
  </si>
  <si>
    <t>五虎+诸葛+黄月英+华佗</t>
  </si>
  <si>
    <t>曹操3</t>
  </si>
  <si>
    <t>五子良将+轩辕台</t>
  </si>
  <si>
    <t>曹操4</t>
  </si>
  <si>
    <t>郭嘉</t>
  </si>
  <si>
    <t>五子良将+曹操、典韦、许褚+辅佐</t>
  </si>
  <si>
    <t>征讨乌桓</t>
  </si>
  <si>
    <t>曹操5</t>
  </si>
  <si>
    <t>*暂无</t>
  </si>
  <si>
    <t>平定江东</t>
  </si>
  <si>
    <t>孙权1</t>
  </si>
  <si>
    <t>血战长坂坡</t>
  </si>
  <si>
    <t>曹操6</t>
  </si>
  <si>
    <t>赤壁之战</t>
  </si>
  <si>
    <t>曹操7</t>
  </si>
  <si>
    <t>鲁肃</t>
  </si>
  <si>
    <t>镇守荆州</t>
  </si>
  <si>
    <t>刘备4</t>
  </si>
  <si>
    <t>威震逍遥津</t>
  </si>
  <si>
    <t>孙权2</t>
  </si>
  <si>
    <t>入主西川</t>
  </si>
  <si>
    <t>刘备5</t>
  </si>
  <si>
    <t>黄忠</t>
  </si>
  <si>
    <t>争夺汉中</t>
  </si>
  <si>
    <t>刘备6</t>
  </si>
  <si>
    <t>魏延</t>
  </si>
  <si>
    <t>定军山</t>
  </si>
  <si>
    <t>曹操8</t>
  </si>
  <si>
    <t>兵种</t>
  </si>
  <si>
    <t>黑将数</t>
  </si>
  <si>
    <t>武夫</t>
  </si>
  <si>
    <t>短弓</t>
  </si>
  <si>
    <t>文士</t>
  </si>
  <si>
    <t>近战3</t>
  </si>
  <si>
    <t>大盾3</t>
  </si>
  <si>
    <t>铁卫3</t>
  </si>
  <si>
    <t>飞甲3</t>
  </si>
  <si>
    <t>虎卫3</t>
  </si>
  <si>
    <t>刺盾3</t>
  </si>
  <si>
    <t>血衣3</t>
  </si>
  <si>
    <t>陷阵3</t>
  </si>
  <si>
    <t>敢死3</t>
  </si>
  <si>
    <t>先登3</t>
  </si>
  <si>
    <t>青州3</t>
  </si>
  <si>
    <t>链锁3</t>
  </si>
  <si>
    <t>霹雳3</t>
  </si>
  <si>
    <t>藤甲3</t>
  </si>
  <si>
    <t>鬼兵3</t>
  </si>
  <si>
    <t>长枪3</t>
  </si>
  <si>
    <t>大戟3</t>
  </si>
  <si>
    <t>大刀3</t>
  </si>
  <si>
    <t>大斧3</t>
  </si>
  <si>
    <t>狼牙棒3</t>
  </si>
  <si>
    <t>魔王3</t>
  </si>
  <si>
    <t>神武3</t>
  </si>
  <si>
    <t>白毦3</t>
  </si>
  <si>
    <t>朴刀3</t>
  </si>
  <si>
    <t>羽林3</t>
  </si>
  <si>
    <t>双戟3</t>
  </si>
  <si>
    <t>黄巾3</t>
  </si>
  <si>
    <t>刺客3</t>
  </si>
  <si>
    <t>蛮族3</t>
  </si>
  <si>
    <t>丹阳3</t>
  </si>
  <si>
    <t>飞骑3</t>
  </si>
  <si>
    <t>白马3</t>
  </si>
  <si>
    <t>虎豹骑3</t>
  </si>
  <si>
    <t>骠骑3</t>
  </si>
  <si>
    <t>巾帼3</t>
  </si>
  <si>
    <t>弓骑3</t>
  </si>
  <si>
    <t>狼骑3</t>
  </si>
  <si>
    <t>铁骑3</t>
  </si>
  <si>
    <t>骁骑3</t>
  </si>
  <si>
    <t>彪骑3</t>
  </si>
  <si>
    <t>枪骑3</t>
  </si>
  <si>
    <t>斧骑3</t>
  </si>
  <si>
    <t>飞熊骑3</t>
  </si>
  <si>
    <t>匈奴骑3</t>
  </si>
  <si>
    <t>战车3</t>
  </si>
  <si>
    <t>战象3</t>
  </si>
  <si>
    <t>攻城车3</t>
  </si>
  <si>
    <t>投石车3</t>
  </si>
  <si>
    <t>连弩3</t>
  </si>
  <si>
    <t>飞弩3</t>
  </si>
  <si>
    <t>大弓3</t>
  </si>
  <si>
    <t>火弓3</t>
  </si>
  <si>
    <t>重弩车3</t>
  </si>
  <si>
    <t>狼弓3</t>
  </si>
  <si>
    <t>艨艟3</t>
  </si>
  <si>
    <t>火船3</t>
  </si>
  <si>
    <t>锦帆3</t>
  </si>
  <si>
    <t>蛟鳄军3</t>
  </si>
  <si>
    <t>军师3</t>
  </si>
  <si>
    <t>术士3</t>
  </si>
  <si>
    <t>妖王3</t>
  </si>
  <si>
    <t>毒士3</t>
  </si>
  <si>
    <t>统帅3</t>
  </si>
  <si>
    <t>隐士3</t>
  </si>
  <si>
    <t>妖师3</t>
  </si>
  <si>
    <t>狂士3</t>
  </si>
  <si>
    <t>谋士3</t>
  </si>
  <si>
    <t>巫祝3</t>
  </si>
  <si>
    <t>辩士3</t>
  </si>
  <si>
    <t>说客3</t>
  </si>
  <si>
    <t>禅师3</t>
  </si>
  <si>
    <t>红颜3</t>
  </si>
  <si>
    <t>内政3</t>
  </si>
  <si>
    <t>天师3</t>
  </si>
  <si>
    <t>倾城3</t>
  </si>
  <si>
    <t>倾国3</t>
  </si>
  <si>
    <t>督军3</t>
  </si>
  <si>
    <t>辅佐3</t>
  </si>
  <si>
    <t>器械3</t>
  </si>
  <si>
    <t>医士3</t>
  </si>
  <si>
    <t>壮士</t>
  </si>
  <si>
    <t>短弩</t>
  </si>
  <si>
    <t>道士3</t>
  </si>
  <si>
    <t>方士3</t>
  </si>
  <si>
    <t>权臣3</t>
  </si>
  <si>
    <t>长持系</t>
  </si>
  <si>
    <t>短持系</t>
  </si>
  <si>
    <t>骑兵系</t>
  </si>
  <si>
    <t>器械系</t>
  </si>
  <si>
    <t>弓弩系</t>
  </si>
  <si>
    <t>战船系</t>
  </si>
  <si>
    <t>统御系</t>
  </si>
  <si>
    <t>干扰系</t>
  </si>
  <si>
    <t>辅助系</t>
  </si>
  <si>
    <t>穷奇</t>
  </si>
  <si>
    <t>白虎</t>
  </si>
  <si>
    <t>混沌</t>
  </si>
  <si>
    <t>勾陈</t>
  </si>
  <si>
    <t>朱雀</t>
  </si>
  <si>
    <t>玄武</t>
  </si>
  <si>
    <t>苍龙</t>
  </si>
  <si>
    <t>腾蛇</t>
  </si>
  <si>
    <t>梼杌</t>
  </si>
  <si>
    <t>虎</t>
  </si>
  <si>
    <t>狼</t>
  </si>
  <si>
    <t>象</t>
  </si>
  <si>
    <t>蟒</t>
  </si>
  <si>
    <t>品级</t>
  </si>
  <si>
    <t>豪猪</t>
  </si>
  <si>
    <t>猛兽1</t>
  </si>
  <si>
    <t>猛兽穴</t>
  </si>
  <si>
    <t>鹰</t>
  </si>
  <si>
    <t>猛兽2</t>
  </si>
  <si>
    <t>犀牛</t>
  </si>
  <si>
    <t>猛兽3</t>
  </si>
  <si>
    <t>狮</t>
  </si>
  <si>
    <t>凶兽1</t>
  </si>
  <si>
    <t>凶兽窟</t>
  </si>
  <si>
    <t>豹</t>
  </si>
  <si>
    <t>凶兽2</t>
  </si>
  <si>
    <t>牛</t>
  </si>
  <si>
    <t>经验</t>
  </si>
  <si>
    <t>等级</t>
  </si>
  <si>
    <t>BOSS</t>
  </si>
  <si>
    <t>数量</t>
  </si>
  <si>
    <t>BOSS数量</t>
  </si>
  <si>
    <t>1、2</t>
  </si>
  <si>
    <t>2、3</t>
  </si>
  <si>
    <t>隐士</t>
  </si>
  <si>
    <t>辅佐</t>
  </si>
  <si>
    <t>长枪</t>
  </si>
  <si>
    <t>大戟</t>
  </si>
  <si>
    <t>3、4</t>
  </si>
  <si>
    <t>4、5</t>
  </si>
  <si>
    <t>5、6</t>
  </si>
  <si>
    <t>我方</t>
  </si>
  <si>
    <t>敌方</t>
  </si>
  <si>
    <t>序号</t>
  </si>
  <si>
    <t>周瑜</t>
  </si>
  <si>
    <t>统帅2</t>
  </si>
  <si>
    <t>飞甲2</t>
  </si>
  <si>
    <t>虎卫2</t>
  </si>
  <si>
    <t>吕蒙</t>
  </si>
  <si>
    <t>艨艟2</t>
  </si>
  <si>
    <t>甘宁</t>
  </si>
  <si>
    <t>火船2</t>
  </si>
  <si>
    <t>司马懿</t>
  </si>
  <si>
    <t>毒士2</t>
  </si>
  <si>
    <t>骠骑2</t>
  </si>
  <si>
    <t>谋士2</t>
  </si>
  <si>
    <t>邓艾</t>
  </si>
  <si>
    <t>刺盾2</t>
  </si>
  <si>
    <t>大戟2</t>
  </si>
  <si>
    <t>许褚</t>
  </si>
  <si>
    <t>敢死2</t>
  </si>
  <si>
    <t>大刀2</t>
  </si>
  <si>
    <t>诸葛亮</t>
  </si>
  <si>
    <t>军师2</t>
  </si>
  <si>
    <t>铁骑2</t>
  </si>
  <si>
    <t>神武2</t>
  </si>
  <si>
    <t>姜维</t>
  </si>
  <si>
    <t>飞弩2</t>
  </si>
  <si>
    <t>大弓2</t>
  </si>
  <si>
    <t>长枪2</t>
  </si>
  <si>
    <t>南华</t>
  </si>
  <si>
    <t>术士2</t>
  </si>
  <si>
    <t>貂蝉</t>
  </si>
  <si>
    <t>红颜2</t>
  </si>
  <si>
    <t>战车2</t>
  </si>
  <si>
    <t>大斧2</t>
  </si>
  <si>
    <t>先登2</t>
  </si>
  <si>
    <t>孙权</t>
  </si>
  <si>
    <t>羽林2</t>
  </si>
  <si>
    <t>陆逊</t>
  </si>
  <si>
    <t>小乔</t>
  </si>
  <si>
    <t>倾国2</t>
  </si>
  <si>
    <t>内政2</t>
  </si>
  <si>
    <t>孙尚香</t>
  </si>
  <si>
    <t>太史慈</t>
  </si>
  <si>
    <t>火弓2</t>
  </si>
  <si>
    <t>朱然</t>
  </si>
  <si>
    <t>霹雳2</t>
  </si>
  <si>
    <t>凌统</t>
  </si>
  <si>
    <t>周泰</t>
  </si>
  <si>
    <t>诸葛恪</t>
  </si>
  <si>
    <t>张纮</t>
  </si>
  <si>
    <t>说客2</t>
  </si>
  <si>
    <t>张昭</t>
  </si>
  <si>
    <t>辩士2</t>
  </si>
  <si>
    <t>陆抗</t>
  </si>
  <si>
    <t>陈登</t>
  </si>
  <si>
    <t>辅佐2</t>
  </si>
  <si>
    <t>甄姬</t>
  </si>
  <si>
    <t>蔡琰</t>
  </si>
  <si>
    <t>荀攸</t>
  </si>
  <si>
    <t>近战2</t>
  </si>
  <si>
    <t>弓骑2</t>
  </si>
  <si>
    <t>曹仁</t>
  </si>
  <si>
    <t>大盾2</t>
  </si>
  <si>
    <t>文聘</t>
  </si>
  <si>
    <t>枪骑2</t>
  </si>
  <si>
    <t>张郃</t>
  </si>
  <si>
    <t>飞骑2</t>
  </si>
  <si>
    <t>徐晃</t>
  </si>
  <si>
    <t>斧骑2</t>
  </si>
  <si>
    <t>庞德</t>
  </si>
  <si>
    <t>刘晔</t>
  </si>
  <si>
    <t>投石车2</t>
  </si>
  <si>
    <t>乐进</t>
  </si>
  <si>
    <t>程昱</t>
  </si>
  <si>
    <t>于禁</t>
  </si>
  <si>
    <t>钟会</t>
  </si>
  <si>
    <t>徐庶</t>
  </si>
  <si>
    <t>隐士2</t>
  </si>
  <si>
    <t>黄月英</t>
  </si>
  <si>
    <t>器械2</t>
  </si>
  <si>
    <t>庞统</t>
  </si>
  <si>
    <t>狂士2</t>
  </si>
  <si>
    <t>狼弓2</t>
  </si>
  <si>
    <t>法正</t>
  </si>
  <si>
    <t>左慈</t>
  </si>
  <si>
    <t>华佗</t>
  </si>
  <si>
    <t>医士2</t>
  </si>
  <si>
    <t>祝融夫人</t>
  </si>
  <si>
    <t>战象2</t>
  </si>
  <si>
    <t>陷阵2</t>
  </si>
  <si>
    <t>吕玲绮</t>
  </si>
  <si>
    <t>巾帼2</t>
  </si>
  <si>
    <t>羊祜</t>
  </si>
  <si>
    <t>文鸯</t>
  </si>
  <si>
    <t>刺客2</t>
  </si>
  <si>
    <t>司马师</t>
  </si>
  <si>
    <t>张角</t>
  </si>
  <si>
    <t>刘协</t>
  </si>
  <si>
    <t>白马2</t>
  </si>
  <si>
    <t>田丰</t>
  </si>
  <si>
    <t>大乔</t>
  </si>
  <si>
    <t>倾城2</t>
  </si>
  <si>
    <t>诸葛瑾</t>
  </si>
  <si>
    <t>孙登</t>
  </si>
  <si>
    <t>艨艟1</t>
  </si>
  <si>
    <t>程普</t>
  </si>
  <si>
    <t>统帅1</t>
  </si>
  <si>
    <t>孙桓</t>
  </si>
  <si>
    <t>朱治</t>
  </si>
  <si>
    <t>霹雳1</t>
  </si>
  <si>
    <t>蒋钦</t>
  </si>
  <si>
    <t>徐盛</t>
  </si>
  <si>
    <t>锦帆1</t>
  </si>
  <si>
    <t>步骘</t>
  </si>
  <si>
    <t>辩士1</t>
  </si>
  <si>
    <t>张温</t>
  </si>
  <si>
    <t>说客1</t>
  </si>
  <si>
    <t>韩当</t>
  </si>
  <si>
    <t>火弓1</t>
  </si>
  <si>
    <t>全琮</t>
  </si>
  <si>
    <t>陈武</t>
  </si>
  <si>
    <t>火船1</t>
  </si>
  <si>
    <t>董袭</t>
  </si>
  <si>
    <t>朱桓</t>
  </si>
  <si>
    <t>丁奉</t>
  </si>
  <si>
    <t>虞翻</t>
  </si>
  <si>
    <t>潘璋</t>
  </si>
  <si>
    <t>董昭</t>
  </si>
  <si>
    <t>毒士1</t>
  </si>
  <si>
    <t>蒋济</t>
  </si>
  <si>
    <t>投石车1</t>
  </si>
  <si>
    <t>李典</t>
  </si>
  <si>
    <t>弓骑1</t>
  </si>
  <si>
    <t>曹真</t>
  </si>
  <si>
    <t>虎豹骑2</t>
  </si>
  <si>
    <t>刘馥</t>
  </si>
  <si>
    <t>曹丕</t>
  </si>
  <si>
    <t>羽林1</t>
  </si>
  <si>
    <t>钟繇</t>
  </si>
  <si>
    <t>郭淮</t>
  </si>
  <si>
    <t>刺盾1</t>
  </si>
  <si>
    <t>陈泰</t>
  </si>
  <si>
    <t>铁卫1</t>
  </si>
  <si>
    <t>曹彰</t>
  </si>
  <si>
    <t>贾逵</t>
  </si>
  <si>
    <t>王昶</t>
  </si>
  <si>
    <t>田畴</t>
  </si>
  <si>
    <t>王异</t>
  </si>
  <si>
    <t>巾帼1</t>
  </si>
  <si>
    <t>陈群</t>
  </si>
  <si>
    <t>郝昭</t>
  </si>
  <si>
    <t>近战1</t>
  </si>
  <si>
    <t>曹纯</t>
  </si>
  <si>
    <t>虎豹骑1</t>
  </si>
  <si>
    <t>陈琳</t>
  </si>
  <si>
    <t>臧霸</t>
  </si>
  <si>
    <t>骠骑1</t>
  </si>
  <si>
    <t>傅嘏</t>
  </si>
  <si>
    <t>高堂隆</t>
  </si>
  <si>
    <t>桓阶</t>
  </si>
  <si>
    <t>曹休</t>
  </si>
  <si>
    <t>戏志才</t>
  </si>
  <si>
    <t>谋士1</t>
  </si>
  <si>
    <t>曹洪</t>
  </si>
  <si>
    <t>大盾1</t>
  </si>
  <si>
    <t>毌丘俭</t>
  </si>
  <si>
    <t>曹爽</t>
  </si>
  <si>
    <t>战车1</t>
  </si>
  <si>
    <t>马钧</t>
  </si>
  <si>
    <t>郭女王</t>
  </si>
  <si>
    <t>倾城1</t>
  </si>
  <si>
    <t>田豫</t>
  </si>
  <si>
    <t>白马1</t>
  </si>
  <si>
    <t>阎象</t>
  </si>
  <si>
    <t>毛玠</t>
  </si>
  <si>
    <t>内政1</t>
  </si>
  <si>
    <t>杜袭</t>
  </si>
  <si>
    <t>赵俨</t>
  </si>
  <si>
    <t>枣祗</t>
  </si>
  <si>
    <t>马良</t>
  </si>
  <si>
    <t>辅佐1</t>
  </si>
  <si>
    <t>费祎</t>
  </si>
  <si>
    <t>蒋琬</t>
  </si>
  <si>
    <t>严颜</t>
  </si>
  <si>
    <t>大弓1</t>
  </si>
  <si>
    <t>董允</t>
  </si>
  <si>
    <t>黄权</t>
  </si>
  <si>
    <t>攻城车1</t>
  </si>
  <si>
    <t>马云禄</t>
  </si>
  <si>
    <t>秦宓</t>
  </si>
  <si>
    <t>关兴</t>
  </si>
  <si>
    <t>大刀1</t>
  </si>
  <si>
    <t>鲍三娘</t>
  </si>
  <si>
    <t>罗宪</t>
  </si>
  <si>
    <t>飞弩1</t>
  </si>
  <si>
    <t>霍峻</t>
  </si>
  <si>
    <t>连弩2</t>
  </si>
  <si>
    <t>关银屏</t>
  </si>
  <si>
    <t>陈到</t>
  </si>
  <si>
    <t>重弩车2</t>
  </si>
  <si>
    <t>张苞</t>
  </si>
  <si>
    <t>长枪1</t>
  </si>
  <si>
    <t>霍弋</t>
  </si>
  <si>
    <t>连弩1</t>
  </si>
  <si>
    <t>王平</t>
  </si>
  <si>
    <t>司马徽</t>
  </si>
  <si>
    <t>隐士1</t>
  </si>
  <si>
    <t>黄承彦</t>
  </si>
  <si>
    <t>张机</t>
  </si>
  <si>
    <t>孟获</t>
  </si>
  <si>
    <t>蛮族1</t>
  </si>
  <si>
    <t>张任</t>
  </si>
  <si>
    <t>刘焉</t>
  </si>
  <si>
    <t>胡奋</t>
  </si>
  <si>
    <t>陈骞</t>
  </si>
  <si>
    <t>贾充</t>
  </si>
  <si>
    <t>司马攸</t>
  </si>
  <si>
    <t>杜预</t>
  </si>
  <si>
    <t>司马昭</t>
  </si>
  <si>
    <t>王濬</t>
  </si>
  <si>
    <t>王基</t>
  </si>
  <si>
    <t>辛宪英</t>
  </si>
  <si>
    <t>司马炎</t>
  </si>
  <si>
    <t>张春华</t>
  </si>
  <si>
    <t>卢植</t>
  </si>
  <si>
    <t>王允</t>
  </si>
  <si>
    <t>权臣2</t>
  </si>
  <si>
    <t>朱儁</t>
  </si>
  <si>
    <t>皇甫嵩</t>
  </si>
  <si>
    <t>攻城车2</t>
  </si>
  <si>
    <t>何进</t>
  </si>
  <si>
    <t>管辂</t>
  </si>
  <si>
    <t>术士1</t>
  </si>
  <si>
    <t>徐荣</t>
  </si>
  <si>
    <t>飞熊骑2</t>
  </si>
  <si>
    <t>李儒</t>
  </si>
  <si>
    <t>张杨</t>
  </si>
  <si>
    <t>纪灵</t>
  </si>
  <si>
    <t>袁术</t>
  </si>
  <si>
    <t>审配</t>
  </si>
  <si>
    <t>高览</t>
  </si>
  <si>
    <t>王修</t>
  </si>
  <si>
    <t>许攸</t>
  </si>
  <si>
    <t>袁谭</t>
  </si>
  <si>
    <t>大戟1</t>
  </si>
  <si>
    <t>蒋义渠</t>
  </si>
  <si>
    <t>先登1</t>
  </si>
  <si>
    <t>韩猛</t>
  </si>
  <si>
    <t>逢纪</t>
  </si>
  <si>
    <t>淳于琼</t>
  </si>
  <si>
    <t>杨秋</t>
  </si>
  <si>
    <t>铁骑1</t>
  </si>
  <si>
    <t>韩遂</t>
  </si>
  <si>
    <t>成公英</t>
  </si>
  <si>
    <t>北宫伯玉</t>
  </si>
  <si>
    <t>孙翊</t>
  </si>
  <si>
    <t>滕修</t>
  </si>
  <si>
    <t>徐氏</t>
  </si>
  <si>
    <t>倾国1</t>
  </si>
  <si>
    <t>张悌</t>
  </si>
  <si>
    <t>孙休</t>
  </si>
  <si>
    <t>楼玄</t>
  </si>
  <si>
    <t>孙瑜</t>
  </si>
  <si>
    <t>骆统</t>
  </si>
  <si>
    <t>朱据</t>
  </si>
  <si>
    <t>顾雍</t>
  </si>
  <si>
    <t>孙和</t>
  </si>
  <si>
    <t>顾谭</t>
  </si>
  <si>
    <t>孙韶</t>
  </si>
  <si>
    <t>张承</t>
  </si>
  <si>
    <t>贺齐</t>
  </si>
  <si>
    <t>孙皎</t>
  </si>
  <si>
    <t>鲁淑</t>
  </si>
  <si>
    <t>陆凯</t>
  </si>
  <si>
    <t>张休</t>
  </si>
  <si>
    <t>阚泽</t>
  </si>
  <si>
    <t>孙静</t>
  </si>
  <si>
    <t>陈表</t>
  </si>
  <si>
    <t>虞汜</t>
  </si>
  <si>
    <t>钟离牧</t>
  </si>
  <si>
    <t>飞骑1</t>
  </si>
  <si>
    <t>韦昭</t>
  </si>
  <si>
    <t>吕范</t>
  </si>
  <si>
    <t>孙鲁班</t>
  </si>
  <si>
    <t>华核</t>
  </si>
  <si>
    <t>吾粲</t>
  </si>
  <si>
    <t>于诠</t>
  </si>
  <si>
    <t>祖茂</t>
  </si>
  <si>
    <t>宋谦</t>
  </si>
  <si>
    <t>滕胤</t>
  </si>
  <si>
    <t>吕岱</t>
  </si>
  <si>
    <t>留赞</t>
  </si>
  <si>
    <t>吕据</t>
  </si>
  <si>
    <t>敢死1</t>
  </si>
  <si>
    <t>步练师</t>
  </si>
  <si>
    <t>周鲂</t>
  </si>
  <si>
    <t>凌操</t>
  </si>
  <si>
    <t>朱异</t>
  </si>
  <si>
    <t>谢旌</t>
  </si>
  <si>
    <t>陆绩</t>
  </si>
  <si>
    <t>卫温</t>
  </si>
  <si>
    <t>潘濬</t>
  </si>
  <si>
    <t>孙峻</t>
  </si>
  <si>
    <t>孙綝</t>
  </si>
  <si>
    <t>孙皓</t>
  </si>
  <si>
    <t>朱灵</t>
  </si>
  <si>
    <t>唐咨</t>
  </si>
  <si>
    <t>曹植</t>
  </si>
  <si>
    <t>张鲁</t>
  </si>
  <si>
    <t>道士2</t>
  </si>
  <si>
    <t>曹叡</t>
  </si>
  <si>
    <t>卞氏</t>
  </si>
  <si>
    <t>魏讽</t>
  </si>
  <si>
    <t>夏侯令女</t>
  </si>
  <si>
    <t>曹冲</t>
  </si>
  <si>
    <t>袁涣</t>
  </si>
  <si>
    <t>诸葛诞</t>
  </si>
  <si>
    <t>张既</t>
  </si>
  <si>
    <t>司马朗</t>
  </si>
  <si>
    <t>满宠</t>
  </si>
  <si>
    <t>梁习</t>
  </si>
  <si>
    <t>曹髦</t>
  </si>
  <si>
    <t>阎柔</t>
  </si>
  <si>
    <t>曹昂</t>
  </si>
  <si>
    <t>杨阜</t>
  </si>
  <si>
    <t>王经</t>
  </si>
  <si>
    <t>杜畿</t>
  </si>
  <si>
    <t>温恢</t>
  </si>
  <si>
    <t>崔林</t>
  </si>
  <si>
    <t>崔琰</t>
  </si>
  <si>
    <t>孙礼</t>
  </si>
  <si>
    <t>高柔</t>
  </si>
  <si>
    <t>国渊</t>
  </si>
  <si>
    <t>李通</t>
  </si>
  <si>
    <t>牵招</t>
  </si>
  <si>
    <t>韩龙</t>
  </si>
  <si>
    <t>刺客1</t>
  </si>
  <si>
    <t>胡质</t>
  </si>
  <si>
    <t>钟毓</t>
  </si>
  <si>
    <t>王凌</t>
  </si>
  <si>
    <t>邓忠</t>
  </si>
  <si>
    <t>阎圃</t>
  </si>
  <si>
    <t>阎行</t>
  </si>
  <si>
    <t>张特</t>
  </si>
  <si>
    <t>虎卫1</t>
  </si>
  <si>
    <t>夏侯威</t>
  </si>
  <si>
    <t>孙观</t>
  </si>
  <si>
    <t>夏侯玄</t>
  </si>
  <si>
    <t>孔融</t>
  </si>
  <si>
    <t>陈矫</t>
  </si>
  <si>
    <t>乐綝</t>
  </si>
  <si>
    <t>胡遵</t>
  </si>
  <si>
    <t>韩浩</t>
  </si>
  <si>
    <t>夏侯尚</t>
  </si>
  <si>
    <t>张虎</t>
  </si>
  <si>
    <t>吕虔</t>
  </si>
  <si>
    <t>公孙康</t>
  </si>
  <si>
    <t>王粲</t>
  </si>
  <si>
    <t>庞会</t>
  </si>
  <si>
    <t>典满</t>
  </si>
  <si>
    <t>王朗</t>
  </si>
  <si>
    <t>桓范</t>
  </si>
  <si>
    <t>戴陵</t>
  </si>
  <si>
    <t>张缉</t>
  </si>
  <si>
    <t>牛金</t>
  </si>
  <si>
    <t>曹羲</t>
  </si>
  <si>
    <t>周旨</t>
  </si>
  <si>
    <t>杨修</t>
  </si>
  <si>
    <t>吴质</t>
  </si>
  <si>
    <t>文钦</t>
  </si>
  <si>
    <t>华歆</t>
  </si>
  <si>
    <t>娄圭</t>
  </si>
  <si>
    <t>繁钦</t>
  </si>
  <si>
    <t>何晏</t>
  </si>
  <si>
    <t>杨暨</t>
  </si>
  <si>
    <t>袁焕</t>
  </si>
  <si>
    <t>卫兹</t>
  </si>
  <si>
    <t>丁斐</t>
  </si>
  <si>
    <t>军师1</t>
  </si>
  <si>
    <t>陶谦</t>
  </si>
  <si>
    <t>赵统</t>
  </si>
  <si>
    <t>马岱</t>
  </si>
  <si>
    <t>花鬘</t>
  </si>
  <si>
    <t>战象1</t>
  </si>
  <si>
    <t>陈寿</t>
  </si>
  <si>
    <t>诸葛瞻</t>
  </si>
  <si>
    <t>周仓</t>
  </si>
  <si>
    <t>李严</t>
  </si>
  <si>
    <t>糜竺</t>
  </si>
  <si>
    <t>关平</t>
  </si>
  <si>
    <t>刘封</t>
  </si>
  <si>
    <t>董和</t>
  </si>
  <si>
    <t>关索</t>
  </si>
  <si>
    <t>夏侯霸</t>
  </si>
  <si>
    <t>邓芝</t>
  </si>
  <si>
    <t>伊籍</t>
  </si>
  <si>
    <t>李恢</t>
  </si>
  <si>
    <t>马忠</t>
  </si>
  <si>
    <t>吴懿</t>
  </si>
  <si>
    <t>诸葛乔</t>
  </si>
  <si>
    <t>张嶷</t>
  </si>
  <si>
    <t>王甫</t>
  </si>
  <si>
    <t>吕凯</t>
  </si>
  <si>
    <t>陈震</t>
  </si>
  <si>
    <t>向宠</t>
  </si>
  <si>
    <t>张翼</t>
  </si>
  <si>
    <t>重弩车1</t>
  </si>
  <si>
    <t>诸葛尚</t>
  </si>
  <si>
    <t>许靖</t>
  </si>
  <si>
    <t>马谡</t>
  </si>
  <si>
    <t>吴班</t>
  </si>
  <si>
    <t>廖化</t>
  </si>
  <si>
    <t>狼弓1</t>
  </si>
  <si>
    <t>董厥</t>
  </si>
  <si>
    <t>费诗</t>
  </si>
  <si>
    <t>器械1</t>
  </si>
  <si>
    <t>胡济</t>
  </si>
  <si>
    <t>傅彤</t>
  </si>
  <si>
    <t>傅佥</t>
  </si>
  <si>
    <t>冯习</t>
  </si>
  <si>
    <t>黄崇</t>
  </si>
  <si>
    <t>赵广</t>
  </si>
  <si>
    <t>郭攸之</t>
  </si>
  <si>
    <t>张南</t>
  </si>
  <si>
    <t>关彝</t>
  </si>
  <si>
    <t>刘巴</t>
  </si>
  <si>
    <t>高翔</t>
  </si>
  <si>
    <t>谯周</t>
  </si>
  <si>
    <t>医士1</t>
  </si>
  <si>
    <t>高定</t>
  </si>
  <si>
    <t>鄂焕</t>
  </si>
  <si>
    <t>陈式</t>
  </si>
  <si>
    <t>杨仪</t>
  </si>
  <si>
    <t>阎宇</t>
  </si>
  <si>
    <t>张松</t>
  </si>
  <si>
    <t>杨松</t>
  </si>
  <si>
    <t>于吉</t>
  </si>
  <si>
    <t>邹氏</t>
  </si>
  <si>
    <t>张邈</t>
  </si>
  <si>
    <t>周昕</t>
  </si>
  <si>
    <t>张济</t>
  </si>
  <si>
    <t>金旋</t>
  </si>
  <si>
    <t>沙摩柯</t>
  </si>
  <si>
    <t>管宁</t>
  </si>
  <si>
    <t>带来洞主</t>
  </si>
  <si>
    <t>董荼那</t>
  </si>
  <si>
    <t>朵思大王</t>
  </si>
  <si>
    <t>阿会喃</t>
  </si>
  <si>
    <t>金环三结</t>
  </si>
  <si>
    <t>木鹿大王</t>
  </si>
  <si>
    <t>兀突骨</t>
  </si>
  <si>
    <t>藤甲2</t>
  </si>
  <si>
    <t>韩暹</t>
  </si>
  <si>
    <t>侯成</t>
  </si>
  <si>
    <t>郝萌</t>
  </si>
  <si>
    <t>曹性</t>
  </si>
  <si>
    <t>刘璋</t>
  </si>
  <si>
    <t>彭羕</t>
  </si>
  <si>
    <t>刘虞</t>
  </si>
  <si>
    <t>刘岱</t>
  </si>
  <si>
    <t>刘繇</t>
  </si>
  <si>
    <t>邢道荣</t>
  </si>
  <si>
    <t>大斧1</t>
  </si>
  <si>
    <t>蒯越</t>
  </si>
  <si>
    <t>蔡瑁</t>
  </si>
  <si>
    <t>黄祖</t>
  </si>
  <si>
    <t>祢衡</t>
  </si>
  <si>
    <t>宋忠</t>
  </si>
  <si>
    <t>石苞</t>
  </si>
  <si>
    <t>唐彬</t>
  </si>
  <si>
    <t>裴秀</t>
  </si>
  <si>
    <t>柏氏</t>
  </si>
  <si>
    <t>司马孚</t>
  </si>
  <si>
    <t>王祥</t>
  </si>
  <si>
    <t>王肃</t>
  </si>
  <si>
    <t>王浑</t>
  </si>
  <si>
    <t>荀顗</t>
  </si>
  <si>
    <t>吾彦</t>
  </si>
  <si>
    <t>成倅</t>
  </si>
  <si>
    <t>夏侯和</t>
  </si>
  <si>
    <t>司马胄</t>
  </si>
  <si>
    <t>邵悌</t>
  </si>
  <si>
    <t>荀勖</t>
  </si>
  <si>
    <t>王元姬</t>
  </si>
  <si>
    <t>司马望</t>
  </si>
  <si>
    <t>成济</t>
  </si>
  <si>
    <t>史阿</t>
  </si>
  <si>
    <t>张宝</t>
  </si>
  <si>
    <t>方士2</t>
  </si>
  <si>
    <t>张燕</t>
  </si>
  <si>
    <t>黄巾2</t>
  </si>
  <si>
    <t>张曼成</t>
  </si>
  <si>
    <t>黄巾1</t>
  </si>
  <si>
    <t>龚都</t>
  </si>
  <si>
    <t>许劭</t>
  </si>
  <si>
    <t>桥玄</t>
  </si>
  <si>
    <t>王匡</t>
  </si>
  <si>
    <t>马日磾</t>
  </si>
  <si>
    <t>鲍信</t>
  </si>
  <si>
    <t>董承</t>
  </si>
  <si>
    <t>丁原</t>
  </si>
  <si>
    <t>桥瑁</t>
  </si>
  <si>
    <t>邹靖</t>
  </si>
  <si>
    <t>曹节</t>
  </si>
  <si>
    <t>臧洪</t>
  </si>
  <si>
    <t>陷阵1</t>
  </si>
  <si>
    <t>董奉</t>
  </si>
  <si>
    <t>王越</t>
  </si>
  <si>
    <t>韩馥</t>
  </si>
  <si>
    <t>关靖</t>
  </si>
  <si>
    <t>公孙渊</t>
  </si>
  <si>
    <t>李肃</t>
  </si>
  <si>
    <t>华雄</t>
  </si>
  <si>
    <t>轲比能</t>
  </si>
  <si>
    <t>左贤王</t>
  </si>
  <si>
    <t>赵范</t>
  </si>
  <si>
    <t>陈应</t>
  </si>
  <si>
    <t>鲍隆</t>
  </si>
  <si>
    <t>杨丑</t>
  </si>
  <si>
    <t>杨昂</t>
  </si>
  <si>
    <t>杨柏</t>
  </si>
  <si>
    <t>张勋</t>
  </si>
  <si>
    <t>桥蕤</t>
  </si>
  <si>
    <t>乐就</t>
  </si>
  <si>
    <t>袁燿</t>
  </si>
  <si>
    <t>梁纲</t>
  </si>
  <si>
    <t>袁胤</t>
  </si>
  <si>
    <t>韩胤</t>
  </si>
  <si>
    <t>陈兰</t>
  </si>
  <si>
    <t>俞涉</t>
  </si>
  <si>
    <t>陈纪</t>
  </si>
  <si>
    <t>雷薄</t>
  </si>
  <si>
    <t>吕旷</t>
  </si>
  <si>
    <t>吕翔</t>
  </si>
  <si>
    <t>袁遗</t>
  </si>
  <si>
    <t>李孚</t>
  </si>
  <si>
    <t>辛评</t>
  </si>
  <si>
    <t>袁尚</t>
  </si>
  <si>
    <t>沮鹄</t>
  </si>
  <si>
    <t>刘氏</t>
  </si>
  <si>
    <t>高干</t>
  </si>
  <si>
    <t>袁煕</t>
  </si>
  <si>
    <t>荀谌</t>
  </si>
  <si>
    <t>周昂</t>
  </si>
  <si>
    <t>王门</t>
  </si>
  <si>
    <t>眭元进</t>
  </si>
  <si>
    <t>苏由</t>
  </si>
  <si>
    <t>郭援</t>
  </si>
  <si>
    <t>吕威璜</t>
  </si>
  <si>
    <t>焦触</t>
  </si>
  <si>
    <t>郭图</t>
  </si>
  <si>
    <t>刘勋</t>
  </si>
  <si>
    <t>侯选</t>
  </si>
  <si>
    <t>马休</t>
  </si>
  <si>
    <t>赵累</t>
  </si>
  <si>
    <t>成宜</t>
  </si>
  <si>
    <t>程银</t>
  </si>
  <si>
    <t>张横</t>
  </si>
  <si>
    <t>李堪</t>
  </si>
  <si>
    <t>马玩</t>
  </si>
  <si>
    <t>梁兴</t>
  </si>
  <si>
    <t>王国</t>
  </si>
  <si>
    <t>边章</t>
  </si>
  <si>
    <t>全端</t>
  </si>
  <si>
    <t>步阐</t>
  </si>
  <si>
    <t>孙干</t>
  </si>
  <si>
    <t>吴国太</t>
  </si>
  <si>
    <t>陆孙氏</t>
  </si>
  <si>
    <t>孟宗</t>
  </si>
  <si>
    <t>孙亮</t>
  </si>
  <si>
    <t>诸葛靓</t>
  </si>
  <si>
    <t>周胤</t>
  </si>
  <si>
    <t>周峻</t>
  </si>
  <si>
    <t>步协</t>
  </si>
  <si>
    <t>吴景</t>
  </si>
  <si>
    <t>孙冀</t>
  </si>
  <si>
    <t>沈莹</t>
  </si>
  <si>
    <t>魏邈</t>
  </si>
  <si>
    <t>程秉</t>
  </si>
  <si>
    <t>伍延</t>
  </si>
  <si>
    <t>神武1</t>
  </si>
  <si>
    <t>留平</t>
  </si>
  <si>
    <t>苏飞</t>
  </si>
  <si>
    <t>全纪</t>
  </si>
  <si>
    <t>薛综</t>
  </si>
  <si>
    <t>薛莹</t>
  </si>
  <si>
    <t>孙鲁育</t>
  </si>
  <si>
    <t>孙异</t>
  </si>
  <si>
    <t>丁封</t>
  </si>
  <si>
    <t>董朝</t>
  </si>
  <si>
    <t>太史享</t>
  </si>
  <si>
    <t>濮阳兴</t>
  </si>
  <si>
    <t>全尚</t>
  </si>
  <si>
    <t>左奕</t>
  </si>
  <si>
    <t>盛曼</t>
  </si>
  <si>
    <t>全祎</t>
  </si>
  <si>
    <t>王惇</t>
  </si>
  <si>
    <t>孙匡</t>
  </si>
  <si>
    <t>刘丞</t>
  </si>
  <si>
    <t>陶濬</t>
  </si>
  <si>
    <t>孙震</t>
  </si>
  <si>
    <t>施朔</t>
  </si>
  <si>
    <t>全怿</t>
  </si>
  <si>
    <t>贾华</t>
  </si>
  <si>
    <t>留略</t>
  </si>
  <si>
    <t>何植</t>
  </si>
  <si>
    <t>边鸿</t>
  </si>
  <si>
    <t>孙朗</t>
  </si>
  <si>
    <t>张布</t>
  </si>
  <si>
    <t>万彧</t>
  </si>
  <si>
    <t>谭雄</t>
  </si>
  <si>
    <t>李异</t>
  </si>
  <si>
    <t>孙歆</t>
  </si>
  <si>
    <t>岑昏</t>
  </si>
  <si>
    <t>胡琮</t>
  </si>
  <si>
    <t>孙弘</t>
  </si>
  <si>
    <t>牵弘</t>
  </si>
  <si>
    <t>王业</t>
  </si>
  <si>
    <t>诸葛绪</t>
  </si>
  <si>
    <t>陈珪</t>
  </si>
  <si>
    <t>赵昂</t>
  </si>
  <si>
    <t>曹芳</t>
  </si>
  <si>
    <t>陈祎</t>
  </si>
  <si>
    <t>邓飏</t>
  </si>
  <si>
    <t>徐邈</t>
  </si>
  <si>
    <t>王雄</t>
  </si>
  <si>
    <t>赵英</t>
  </si>
  <si>
    <t>赵月</t>
  </si>
  <si>
    <t>吴纲</t>
  </si>
  <si>
    <t>王广</t>
  </si>
  <si>
    <t>令狐愚</t>
  </si>
  <si>
    <t>杨康</t>
  </si>
  <si>
    <t>夏侯恩</t>
  </si>
  <si>
    <t>胡烈</t>
  </si>
  <si>
    <t>王颀</t>
  </si>
  <si>
    <t>曹熊</t>
  </si>
  <si>
    <t>费耀</t>
  </si>
  <si>
    <t>辛敞</t>
  </si>
  <si>
    <t>毌丘甸</t>
  </si>
  <si>
    <t>曹奂</t>
  </si>
  <si>
    <t>张卫</t>
  </si>
  <si>
    <t>曹宇</t>
  </si>
  <si>
    <t>州泰</t>
  </si>
  <si>
    <t>靳允</t>
  </si>
  <si>
    <t>丘本</t>
  </si>
  <si>
    <t>韩德</t>
  </si>
  <si>
    <t>夏侯德</t>
  </si>
  <si>
    <t>焦彝</t>
  </si>
  <si>
    <t>毌丘秀</t>
  </si>
  <si>
    <t>丘建</t>
  </si>
  <si>
    <t>丁仪</t>
  </si>
  <si>
    <t>李胜</t>
  </si>
  <si>
    <t>车冑</t>
  </si>
  <si>
    <t>许仪</t>
  </si>
  <si>
    <t>许综</t>
  </si>
  <si>
    <t>王韬</t>
  </si>
  <si>
    <t>王忠</t>
  </si>
  <si>
    <t>蒋班</t>
  </si>
  <si>
    <t>马遵</t>
  </si>
  <si>
    <t>尹大目</t>
  </si>
  <si>
    <t>党均</t>
  </si>
  <si>
    <t>郭奕</t>
  </si>
  <si>
    <t>蒋干</t>
  </si>
  <si>
    <t>张球</t>
  </si>
  <si>
    <t>程武</t>
  </si>
  <si>
    <t>杨弘</t>
  </si>
  <si>
    <t>黄华</t>
  </si>
  <si>
    <t>曹彪</t>
  </si>
  <si>
    <t>徐质</t>
  </si>
  <si>
    <t>秦朗</t>
  </si>
  <si>
    <t>公孙恭</t>
  </si>
  <si>
    <t>田续</t>
  </si>
  <si>
    <t>胡车儿</t>
  </si>
  <si>
    <t>卫瓘</t>
  </si>
  <si>
    <t>曹训</t>
  </si>
  <si>
    <t>王双</t>
  </si>
  <si>
    <t>卞喜</t>
  </si>
  <si>
    <t>夏侯楙</t>
  </si>
  <si>
    <t>商曜</t>
  </si>
  <si>
    <t>刘雄</t>
  </si>
  <si>
    <t>董祀</t>
  </si>
  <si>
    <t>耿纪</t>
  </si>
  <si>
    <t>吉太</t>
  </si>
  <si>
    <t>韦晃</t>
  </si>
  <si>
    <t>张闿</t>
  </si>
  <si>
    <t>胡班</t>
  </si>
  <si>
    <t>梁绪</t>
  </si>
  <si>
    <t>申耽</t>
  </si>
  <si>
    <t>申仪</t>
  </si>
  <si>
    <t>孟达</t>
  </si>
  <si>
    <t>刘谌</t>
  </si>
  <si>
    <t>糜氏</t>
  </si>
  <si>
    <t>关统</t>
  </si>
  <si>
    <t>蒋斌</t>
  </si>
  <si>
    <t>马铁</t>
  </si>
  <si>
    <t>樊建</t>
  </si>
  <si>
    <t>诸葛均</t>
  </si>
  <si>
    <t>王桃</t>
  </si>
  <si>
    <t>王悦</t>
  </si>
  <si>
    <t>向朗</t>
  </si>
  <si>
    <t>雍闿</t>
  </si>
  <si>
    <t>李丰</t>
  </si>
  <si>
    <t>王伉</t>
  </si>
  <si>
    <t>尹默</t>
  </si>
  <si>
    <t>郤正</t>
  </si>
  <si>
    <t>张遵</t>
  </si>
  <si>
    <t>庞羲</t>
  </si>
  <si>
    <t>刘禅</t>
  </si>
  <si>
    <t>刘璇</t>
  </si>
  <si>
    <t>雷铜</t>
  </si>
  <si>
    <t>宁随</t>
  </si>
  <si>
    <t>张绍</t>
  </si>
  <si>
    <t>吴兰</t>
  </si>
  <si>
    <t>薛珝</t>
  </si>
  <si>
    <t>巩志</t>
  </si>
  <si>
    <t>朱褒</t>
  </si>
  <si>
    <t>詹晏</t>
  </si>
  <si>
    <t>陈凤</t>
  </si>
  <si>
    <t>蒋舒</t>
  </si>
  <si>
    <t>廖立</t>
  </si>
  <si>
    <t>糜芳</t>
  </si>
  <si>
    <t>傅士仁</t>
  </si>
  <si>
    <t>马邈</t>
  </si>
  <si>
    <t>黄皓</t>
  </si>
  <si>
    <t>雷绪</t>
  </si>
  <si>
    <t>庞柔</t>
  </si>
  <si>
    <t>夏侯氏</t>
  </si>
  <si>
    <t>张超</t>
  </si>
  <si>
    <t>樊氏</t>
  </si>
  <si>
    <t>严峻</t>
  </si>
  <si>
    <t>魏攸</t>
  </si>
  <si>
    <t>许邵</t>
  </si>
  <si>
    <t>金祎</t>
  </si>
  <si>
    <t>杨任</t>
  </si>
  <si>
    <t>方悦</t>
  </si>
  <si>
    <t>郭马</t>
  </si>
  <si>
    <t>区星</t>
  </si>
  <si>
    <t>刘贤</t>
  </si>
  <si>
    <t>张英</t>
  </si>
  <si>
    <t>王戎</t>
  </si>
  <si>
    <t>严白虎</t>
  </si>
  <si>
    <t>邴原</t>
  </si>
  <si>
    <t>王烈</t>
  </si>
  <si>
    <t>眭固</t>
  </si>
  <si>
    <t>于毒</t>
  </si>
  <si>
    <t>白绕</t>
  </si>
  <si>
    <t>严舆</t>
  </si>
  <si>
    <t>师篡</t>
  </si>
  <si>
    <t>笮融</t>
  </si>
  <si>
    <t>刘翊</t>
  </si>
  <si>
    <t>吕由</t>
  </si>
  <si>
    <t>韩荀</t>
  </si>
  <si>
    <t>孔秀</t>
  </si>
  <si>
    <t>韩福</t>
  </si>
  <si>
    <t>孟坦</t>
  </si>
  <si>
    <t>秦琪</t>
  </si>
  <si>
    <t>王植</t>
  </si>
  <si>
    <t>宗预</t>
  </si>
  <si>
    <t>甘夫人</t>
  </si>
  <si>
    <t>糜夫人</t>
  </si>
  <si>
    <t>马元义</t>
  </si>
  <si>
    <t>嵇康</t>
  </si>
  <si>
    <t>山涛</t>
  </si>
  <si>
    <t>袁玉</t>
  </si>
  <si>
    <t>周业</t>
  </si>
  <si>
    <t>董捉</t>
  </si>
  <si>
    <t>黄冲</t>
  </si>
  <si>
    <t>吕任</t>
  </si>
  <si>
    <t>赵成</t>
  </si>
  <si>
    <t>刘腊</t>
  </si>
  <si>
    <t>孙民</t>
  </si>
  <si>
    <t>张鹏</t>
  </si>
  <si>
    <t>成廉</t>
  </si>
  <si>
    <t>马索</t>
  </si>
  <si>
    <t>杨锋</t>
  </si>
  <si>
    <t>孟优</t>
  </si>
  <si>
    <t>忙牙长</t>
  </si>
  <si>
    <t>魏续</t>
  </si>
  <si>
    <t>狼骑1</t>
  </si>
  <si>
    <t>宋宪</t>
  </si>
  <si>
    <t>曹豹</t>
  </si>
  <si>
    <t>刘何</t>
  </si>
  <si>
    <t>胡郎</t>
  </si>
  <si>
    <t>王猎</t>
  </si>
  <si>
    <t>刘循</t>
  </si>
  <si>
    <t>杨怀</t>
  </si>
  <si>
    <t>高沛</t>
  </si>
  <si>
    <t>邓贤</t>
  </si>
  <si>
    <t>冷苞</t>
  </si>
  <si>
    <t>樊能</t>
  </si>
  <si>
    <t>陈横</t>
  </si>
  <si>
    <t>薛礼</t>
  </si>
  <si>
    <t>刘度</t>
  </si>
  <si>
    <t>傅巽</t>
  </si>
  <si>
    <t>刘琮</t>
  </si>
  <si>
    <t>刘琦</t>
  </si>
  <si>
    <t>蒯良</t>
  </si>
  <si>
    <t>王威</t>
  </si>
  <si>
    <t>蔡氏</t>
  </si>
  <si>
    <t>韩嵩</t>
  </si>
  <si>
    <t>刘磐</t>
  </si>
  <si>
    <t>吴巨</t>
  </si>
  <si>
    <t>张允</t>
  </si>
  <si>
    <t>蔡和</t>
  </si>
  <si>
    <t>蔡中</t>
  </si>
  <si>
    <t>赵纬</t>
  </si>
  <si>
    <t>沈弥</t>
  </si>
  <si>
    <t>娄发</t>
  </si>
  <si>
    <t>武安国</t>
  </si>
  <si>
    <t>许允</t>
  </si>
  <si>
    <t>文虎</t>
  </si>
  <si>
    <t>司马伦</t>
  </si>
  <si>
    <t>张华</t>
  </si>
  <si>
    <t>刘和</t>
  </si>
  <si>
    <t>孙秀</t>
  </si>
  <si>
    <t>夏侯恵</t>
  </si>
  <si>
    <t>杨欣</t>
  </si>
  <si>
    <t>孔胄</t>
  </si>
  <si>
    <t>杨肇</t>
  </si>
  <si>
    <t>马隆</t>
  </si>
  <si>
    <t>石鉴</t>
  </si>
  <si>
    <t>严匡</t>
  </si>
  <si>
    <t>王谈</t>
  </si>
  <si>
    <t>南阳公主</t>
  </si>
  <si>
    <t>高陆公主</t>
  </si>
  <si>
    <t>张梁</t>
  </si>
  <si>
    <t>刘辟</t>
  </si>
  <si>
    <t>裴元绍</t>
  </si>
  <si>
    <t>程远志</t>
  </si>
  <si>
    <t>波才</t>
  </si>
  <si>
    <t>邓茂</t>
  </si>
  <si>
    <t>高升</t>
  </si>
  <si>
    <t>管亥</t>
  </si>
  <si>
    <t>韩忠</t>
  </si>
  <si>
    <t>赵弘</t>
  </si>
  <si>
    <t>何仪</t>
  </si>
  <si>
    <t>黄邵</t>
  </si>
  <si>
    <t>何曼</t>
  </si>
  <si>
    <t>孙仲</t>
  </si>
  <si>
    <t>鬼兵1</t>
  </si>
  <si>
    <t>严政</t>
  </si>
  <si>
    <t>王必</t>
  </si>
  <si>
    <t>刘劭</t>
  </si>
  <si>
    <t>许贡</t>
  </si>
  <si>
    <t>尹赏</t>
  </si>
  <si>
    <t>公孙度</t>
  </si>
  <si>
    <t>张让</t>
  </si>
  <si>
    <t>刘宏</t>
  </si>
  <si>
    <t>穆顺</t>
  </si>
  <si>
    <t>蹇硕</t>
  </si>
  <si>
    <t>刘辩</t>
  </si>
  <si>
    <t>韩说</t>
  </si>
  <si>
    <t>王邑</t>
  </si>
  <si>
    <t>吉平</t>
  </si>
  <si>
    <t>韩玄</t>
  </si>
  <si>
    <t>潘凤</t>
  </si>
  <si>
    <t>公孙范</t>
  </si>
  <si>
    <t>公孙越</t>
  </si>
  <si>
    <t>公孙续</t>
  </si>
  <si>
    <t>田楷</t>
  </si>
  <si>
    <t>单经</t>
  </si>
  <si>
    <t>严纲</t>
  </si>
  <si>
    <t>邹丹</t>
  </si>
  <si>
    <t>贾范</t>
  </si>
  <si>
    <t>伦直</t>
  </si>
  <si>
    <t>卑衍</t>
  </si>
  <si>
    <t>杨祚</t>
  </si>
  <si>
    <t>牛辅</t>
  </si>
  <si>
    <t>飞熊骑1</t>
  </si>
  <si>
    <t>李傕</t>
  </si>
  <si>
    <t>郭汜</t>
  </si>
  <si>
    <t>李蒙</t>
  </si>
  <si>
    <t>樊稠</t>
  </si>
  <si>
    <t>董旻</t>
  </si>
  <si>
    <t>胡轸</t>
  </si>
  <si>
    <t>王方</t>
  </si>
  <si>
    <t>布度根</t>
  </si>
  <si>
    <t>苴罗侯</t>
  </si>
  <si>
    <t>狼骑2</t>
  </si>
  <si>
    <t>蔡邕</t>
  </si>
  <si>
    <t>北斗</t>
  </si>
  <si>
    <t>段煨</t>
  </si>
  <si>
    <t>夏昭</t>
  </si>
  <si>
    <t>马患</t>
  </si>
  <si>
    <t>贾谊</t>
  </si>
  <si>
    <t>马延</t>
  </si>
  <si>
    <t>曹婴</t>
  </si>
  <si>
    <t>杨济</t>
  </si>
  <si>
    <t>邓升</t>
  </si>
  <si>
    <t>辛毗</t>
  </si>
  <si>
    <t>袁熙</t>
  </si>
  <si>
    <t>蹋顿</t>
  </si>
  <si>
    <t>鬼兵2</t>
  </si>
  <si>
    <t>张牛角</t>
  </si>
  <si>
    <t>张白骑</t>
  </si>
  <si>
    <t>张宁</t>
  </si>
  <si>
    <t>道士1</t>
  </si>
  <si>
    <t>雷公</t>
  </si>
  <si>
    <t>浮云</t>
  </si>
  <si>
    <t>白雀</t>
  </si>
  <si>
    <t>五鹿</t>
  </si>
  <si>
    <t>李大目</t>
  </si>
  <si>
    <t>张琪瑛</t>
  </si>
  <si>
    <t>锦帆2</t>
  </si>
  <si>
    <t>郑冲</t>
  </si>
  <si>
    <t>魂·颜良</t>
  </si>
  <si>
    <t>魂·文丑</t>
  </si>
  <si>
    <t>包强</t>
  </si>
  <si>
    <t>陈福</t>
  </si>
  <si>
    <t>何虎</t>
  </si>
  <si>
    <t>刘钱</t>
  </si>
  <si>
    <t>王元</t>
  </si>
  <si>
    <t>孙三</t>
  </si>
  <si>
    <t>张大锤</t>
  </si>
  <si>
    <t>王亮</t>
  </si>
  <si>
    <t>贾富</t>
  </si>
  <si>
    <t>邢牛</t>
  </si>
  <si>
    <t>潘龙</t>
  </si>
  <si>
    <t>李二</t>
  </si>
  <si>
    <t>毛金</t>
  </si>
  <si>
    <t>金二河</t>
  </si>
  <si>
    <t>吕图</t>
  </si>
  <si>
    <t>王宝</t>
  </si>
  <si>
    <t>赵天</t>
  </si>
  <si>
    <t>张月</t>
  </si>
  <si>
    <t>石立</t>
  </si>
  <si>
    <t>孙大力</t>
  </si>
  <si>
    <t>陈孝</t>
  </si>
  <si>
    <t>曹忠</t>
  </si>
  <si>
    <t>李仁</t>
  </si>
  <si>
    <t>许江</t>
  </si>
  <si>
    <t>唐铁</t>
  </si>
  <si>
    <t>宋千</t>
  </si>
  <si>
    <t>梁开</t>
  </si>
  <si>
    <t>杜飞</t>
  </si>
  <si>
    <t>齐明</t>
  </si>
  <si>
    <t>秦龙</t>
  </si>
  <si>
    <t>方仁</t>
  </si>
  <si>
    <t>陈苗</t>
  </si>
  <si>
    <t>李刚</t>
  </si>
  <si>
    <t>白山</t>
  </si>
  <si>
    <t>杨云</t>
  </si>
  <si>
    <t>马大</t>
  </si>
  <si>
    <t>马二</t>
  </si>
  <si>
    <t>马三</t>
  </si>
  <si>
    <t>马四</t>
  </si>
  <si>
    <t>狼骑兵</t>
  </si>
  <si>
    <t>张小飞</t>
  </si>
  <si>
    <t>赵小云</t>
  </si>
  <si>
    <t>张凶</t>
  </si>
  <si>
    <t>陈猛</t>
  </si>
  <si>
    <t>吴恶</t>
  </si>
  <si>
    <t>薛霸</t>
  </si>
  <si>
    <t>王黑</t>
  </si>
  <si>
    <t>林贪</t>
  </si>
  <si>
    <t>杨青</t>
  </si>
  <si>
    <t>慕容负</t>
  </si>
  <si>
    <t>杨不悔</t>
  </si>
  <si>
    <t>李莫愁</t>
  </si>
  <si>
    <t>西门庆</t>
  </si>
  <si>
    <t>东方败</t>
  </si>
  <si>
    <t>李贵</t>
  </si>
  <si>
    <t>赵富</t>
  </si>
  <si>
    <t>张发</t>
  </si>
  <si>
    <t>王财</t>
  </si>
  <si>
    <t>无名</t>
  </si>
  <si>
    <t>虎魄</t>
  </si>
  <si>
    <t>天照</t>
  </si>
  <si>
    <t>含光</t>
  </si>
  <si>
    <t>天问</t>
  </si>
  <si>
    <t>渊虹</t>
  </si>
  <si>
    <t>太阿</t>
  </si>
  <si>
    <t>干将</t>
  </si>
  <si>
    <t>莫邪</t>
  </si>
  <si>
    <t>雪霁</t>
  </si>
  <si>
    <t>水寒</t>
  </si>
  <si>
    <t>秋骊</t>
  </si>
  <si>
    <t>凌虚</t>
  </si>
  <si>
    <t>巨阙</t>
  </si>
  <si>
    <t>白眼狼</t>
  </si>
  <si>
    <t>西北狼</t>
  </si>
  <si>
    <t>负心狼</t>
  </si>
  <si>
    <t>独眼狼</t>
  </si>
  <si>
    <t>森林狼</t>
  </si>
  <si>
    <t>王甲</t>
  </si>
  <si>
    <t>张乙</t>
  </si>
  <si>
    <t>李丙</t>
  </si>
  <si>
    <t>赵丁</t>
  </si>
  <si>
    <t>刘戊</t>
  </si>
  <si>
    <t>黄鹤</t>
  </si>
  <si>
    <t>白驼</t>
  </si>
  <si>
    <t>黑牛</t>
  </si>
  <si>
    <t>青彪</t>
  </si>
  <si>
    <t>张统</t>
  </si>
  <si>
    <t>王帅</t>
  </si>
  <si>
    <t>李火</t>
  </si>
  <si>
    <t>赵炎</t>
  </si>
  <si>
    <t>陈焱</t>
  </si>
  <si>
    <t>薛神医</t>
  </si>
  <si>
    <t>胡庸医</t>
  </si>
  <si>
    <t>医不死</t>
  </si>
  <si>
    <t>医不活</t>
  </si>
  <si>
    <t>王太医</t>
  </si>
  <si>
    <t>弩手</t>
  </si>
  <si>
    <t>近战</t>
  </si>
  <si>
    <t>大盾</t>
  </si>
  <si>
    <t>铁卫</t>
  </si>
  <si>
    <t>铁卫2</t>
  </si>
  <si>
    <t>飞甲</t>
  </si>
  <si>
    <t>飞甲1</t>
  </si>
  <si>
    <t>虎卫</t>
  </si>
  <si>
    <t>刺盾</t>
  </si>
  <si>
    <t>血衣</t>
  </si>
  <si>
    <t>血衣1</t>
  </si>
  <si>
    <t>血衣2</t>
  </si>
  <si>
    <t>陷阵</t>
  </si>
  <si>
    <t>敢死</t>
  </si>
  <si>
    <t>先登</t>
  </si>
  <si>
    <t>青州</t>
  </si>
  <si>
    <t>青州1</t>
  </si>
  <si>
    <t>青州2</t>
  </si>
  <si>
    <t>链锁</t>
  </si>
  <si>
    <t>链锁1</t>
  </si>
  <si>
    <t>链锁2</t>
  </si>
  <si>
    <t>霹雳</t>
  </si>
  <si>
    <t>藤甲</t>
  </si>
  <si>
    <t>藤甲1</t>
  </si>
  <si>
    <t>鬼兵</t>
  </si>
  <si>
    <t>大刀</t>
  </si>
  <si>
    <t>大斧</t>
  </si>
  <si>
    <t>狼牙棒</t>
  </si>
  <si>
    <t>狼牙棒1</t>
  </si>
  <si>
    <t>狼牙棒2</t>
  </si>
  <si>
    <t>魔王1</t>
  </si>
  <si>
    <t>魔王2</t>
  </si>
  <si>
    <t>神武</t>
  </si>
  <si>
    <t>白毦</t>
  </si>
  <si>
    <t>白毦1</t>
  </si>
  <si>
    <t>白毦2</t>
  </si>
  <si>
    <t>朴刀</t>
  </si>
  <si>
    <t>朴刀1</t>
  </si>
  <si>
    <t>朴刀2</t>
  </si>
  <si>
    <t>羽林</t>
  </si>
  <si>
    <t>双戟</t>
  </si>
  <si>
    <t>双戟1</t>
  </si>
  <si>
    <t>双戟2</t>
  </si>
  <si>
    <t>刺客</t>
  </si>
  <si>
    <t>蛮族</t>
  </si>
  <si>
    <t>蛮族2</t>
  </si>
  <si>
    <t>丹阳</t>
  </si>
  <si>
    <t>丹阳1</t>
  </si>
  <si>
    <t>丹阳2</t>
  </si>
  <si>
    <t>飞骑</t>
  </si>
  <si>
    <t>白马</t>
  </si>
  <si>
    <t>虎豹骑</t>
  </si>
  <si>
    <t>骠骑</t>
  </si>
  <si>
    <t>巾帼</t>
  </si>
  <si>
    <t>弓骑</t>
  </si>
  <si>
    <t>狼骑</t>
  </si>
  <si>
    <t>铁骑</t>
  </si>
  <si>
    <t>骁骑</t>
  </si>
  <si>
    <t>骁骑1</t>
  </si>
  <si>
    <t>骁骑2</t>
  </si>
  <si>
    <t>彪骑</t>
  </si>
  <si>
    <t>彪骑1</t>
  </si>
  <si>
    <t>彪骑2</t>
  </si>
  <si>
    <t>枪骑</t>
  </si>
  <si>
    <t>枪骑1</t>
  </si>
  <si>
    <t>斧骑</t>
  </si>
  <si>
    <t>斧骑1</t>
  </si>
  <si>
    <t>飞熊骑</t>
  </si>
  <si>
    <t>匈奴骑</t>
  </si>
  <si>
    <t>匈奴骑1</t>
  </si>
  <si>
    <t>匈奴骑2</t>
  </si>
  <si>
    <t>战车</t>
  </si>
  <si>
    <t>战象</t>
  </si>
  <si>
    <t>攻城车</t>
  </si>
  <si>
    <t>投石车</t>
  </si>
  <si>
    <t>连弩</t>
  </si>
  <si>
    <t>飞弩</t>
  </si>
  <si>
    <t>大弓</t>
  </si>
  <si>
    <t>火弓</t>
  </si>
  <si>
    <t>重弩车</t>
  </si>
  <si>
    <t>狼弓</t>
  </si>
  <si>
    <t>艨艟</t>
  </si>
  <si>
    <t>火船</t>
  </si>
  <si>
    <t>锦帆</t>
  </si>
  <si>
    <t>蛟鳄军</t>
  </si>
  <si>
    <t>蛟鳄1</t>
  </si>
  <si>
    <t>蛟鳄2</t>
  </si>
  <si>
    <t>军师</t>
  </si>
  <si>
    <t>术士</t>
  </si>
  <si>
    <t>妖王</t>
  </si>
  <si>
    <t>妖王1</t>
  </si>
  <si>
    <t>妖王2</t>
  </si>
  <si>
    <t>毒士</t>
  </si>
  <si>
    <t>统帅</t>
  </si>
  <si>
    <t>妖师</t>
  </si>
  <si>
    <t>妖师1</t>
  </si>
  <si>
    <t>妖师2</t>
  </si>
  <si>
    <t>狂士</t>
  </si>
  <si>
    <t>狂士1</t>
  </si>
  <si>
    <t>谋士</t>
  </si>
  <si>
    <t>巫祝</t>
  </si>
  <si>
    <t>巫祝1</t>
  </si>
  <si>
    <t>巫祝2</t>
  </si>
  <si>
    <t>辩士</t>
  </si>
  <si>
    <t>说客</t>
  </si>
  <si>
    <t>禅师</t>
  </si>
  <si>
    <t>禅师1</t>
  </si>
  <si>
    <t>禅师2</t>
  </si>
  <si>
    <t>红颜</t>
  </si>
  <si>
    <t>红颜1</t>
  </si>
  <si>
    <t>内政</t>
  </si>
  <si>
    <t>天师</t>
  </si>
  <si>
    <t>天师1</t>
  </si>
  <si>
    <t>天师2</t>
  </si>
  <si>
    <t>倾城</t>
  </si>
  <si>
    <t>倾国</t>
  </si>
  <si>
    <t>督军</t>
  </si>
  <si>
    <t>督军1</t>
  </si>
  <si>
    <t>督军2</t>
  </si>
  <si>
    <t>器械</t>
  </si>
  <si>
    <t>医士</t>
  </si>
  <si>
    <t>道士</t>
  </si>
  <si>
    <t>方士</t>
  </si>
  <si>
    <t>方士1</t>
  </si>
  <si>
    <t>权臣</t>
  </si>
  <si>
    <t>权臣1</t>
  </si>
  <si>
    <t>童渊</t>
  </si>
  <si>
    <t>王子服</t>
  </si>
  <si>
    <t>吴子兰</t>
  </si>
  <si>
    <t>玉清</t>
  </si>
  <si>
    <t>上清</t>
  </si>
  <si>
    <t>太清</t>
  </si>
  <si>
    <t>北院大王</t>
  </si>
  <si>
    <t>南院大王</t>
  </si>
  <si>
    <t>东山大王</t>
  </si>
  <si>
    <t>西山大王</t>
  </si>
  <si>
    <t>东隐</t>
  </si>
  <si>
    <t>西绝</t>
  </si>
  <si>
    <t>赵忠</t>
  </si>
  <si>
    <t>夏恽</t>
  </si>
  <si>
    <t>郭胜</t>
  </si>
  <si>
    <t>孙璋</t>
  </si>
  <si>
    <t>毕岚</t>
  </si>
  <si>
    <t>栗嵩</t>
  </si>
  <si>
    <t>段珪</t>
  </si>
  <si>
    <t>高望</t>
  </si>
  <si>
    <t>张恭</t>
  </si>
  <si>
    <t>韩悝</t>
  </si>
  <si>
    <t>宋典</t>
  </si>
  <si>
    <t>崔钧</t>
  </si>
  <si>
    <t>饕餮</t>
  </si>
  <si>
    <t>解烦3</t>
  </si>
  <si>
    <t>老虎</t>
  </si>
  <si>
    <t>苍狼</t>
  </si>
  <si>
    <t>大象</t>
  </si>
  <si>
    <t>巨蟒</t>
  </si>
  <si>
    <t>雄狮</t>
  </si>
  <si>
    <t>花豹</t>
  </si>
  <si>
    <t>野牛</t>
  </si>
  <si>
    <t>小</t>
  </si>
  <si>
    <t>大</t>
  </si>
  <si>
    <t>霸业地图</t>
  </si>
  <si>
    <t>描述</t>
  </si>
  <si>
    <t>旗帜</t>
  </si>
  <si>
    <t>旗帜名字</t>
  </si>
  <si>
    <t>主力</t>
  </si>
  <si>
    <t>辅助</t>
  </si>
  <si>
    <t>发挥</t>
  </si>
  <si>
    <t>巨鹿</t>
  </si>
  <si>
    <t>鬼兵、黄巾</t>
  </si>
  <si>
    <t>张角、张宝、张梁、马元义</t>
  </si>
  <si>
    <t>迷雾阵</t>
  </si>
  <si>
    <t>眩晕</t>
  </si>
  <si>
    <t>远程</t>
  </si>
  <si>
    <t>西凉</t>
  </si>
  <si>
    <t>铁骑、弓骑</t>
  </si>
  <si>
    <t>威震西凉</t>
  </si>
  <si>
    <t>铁骑、兵营、骑兵营</t>
  </si>
  <si>
    <t>天水</t>
  </si>
  <si>
    <t>狼骑、弓骑</t>
  </si>
  <si>
    <t>八健将、绝世无双</t>
  </si>
  <si>
    <t>陷阵、骑兵营</t>
  </si>
  <si>
    <t>灼烧和中毒</t>
  </si>
  <si>
    <t>界桥</t>
  </si>
  <si>
    <t>迷雾阵、石墙</t>
  </si>
  <si>
    <t>针对脆皮武将</t>
  </si>
  <si>
    <t>徐州</t>
  </si>
  <si>
    <t>投石车、霹雳车</t>
  </si>
  <si>
    <t>营寨</t>
  </si>
  <si>
    <t>针对老巢</t>
  </si>
  <si>
    <t>宛城</t>
  </si>
  <si>
    <t>刀墙</t>
  </si>
  <si>
    <t>针对中排</t>
  </si>
  <si>
    <t>官渡</t>
  </si>
  <si>
    <t>河北四庭柱</t>
  </si>
  <si>
    <t>铁卫、长持营</t>
  </si>
  <si>
    <t>突破前排</t>
  </si>
  <si>
    <t>白狼山</t>
  </si>
  <si>
    <t>术士、滚石滚木</t>
  </si>
  <si>
    <t>术士、滚石、滚木</t>
  </si>
  <si>
    <t>针对脆皮武将和塔</t>
  </si>
  <si>
    <t>襄阳</t>
  </si>
  <si>
    <t>弓兵、连弩</t>
  </si>
  <si>
    <t>弓兵营、迷雾阵、石墙</t>
  </si>
  <si>
    <t>针对多单位</t>
  </si>
  <si>
    <t>江夏</t>
  </si>
  <si>
    <t>长枪、飞甲</t>
  </si>
  <si>
    <t>桃园结义</t>
  </si>
  <si>
    <t>长持营</t>
  </si>
  <si>
    <t>赤壁</t>
  </si>
  <si>
    <t>火船、统帅、火弓</t>
  </si>
  <si>
    <t>战船营</t>
  </si>
  <si>
    <t>南郡</t>
  </si>
  <si>
    <t>战船</t>
  </si>
  <si>
    <t>水师都督</t>
  </si>
  <si>
    <t>东吴旗、迷雾阵</t>
  </si>
  <si>
    <t>合肥</t>
  </si>
  <si>
    <t>骑兵</t>
  </si>
  <si>
    <t>骠骑、飞骑、虎豹骑</t>
  </si>
  <si>
    <r>
      <rPr>
        <sz val="11"/>
        <color theme="1"/>
        <rFont val="微软雅黑"/>
        <charset val="134"/>
      </rPr>
      <t>轩辕台、虎豹骑</t>
    </r>
    <r>
      <rPr>
        <sz val="11"/>
        <color rgb="FFFF0000"/>
        <rFont val="微软雅黑"/>
        <charset val="134"/>
      </rPr>
      <t>、虎卫</t>
    </r>
  </si>
  <si>
    <t>巴郡</t>
  </si>
  <si>
    <t>江州</t>
  </si>
  <si>
    <t>抛石台、箭楼</t>
  </si>
  <si>
    <t>抛石台、箭塔</t>
  </si>
  <si>
    <t>石墙、器械</t>
  </si>
  <si>
    <t>汉中</t>
  </si>
  <si>
    <t>魏五奇谋</t>
  </si>
  <si>
    <t>铸铁炉、四方鼎、轩辕台</t>
  </si>
  <si>
    <t>梓潼</t>
  </si>
  <si>
    <t>五虎上将</t>
  </si>
  <si>
    <t>云南</t>
  </si>
  <si>
    <t>战象、狂士</t>
  </si>
  <si>
    <t>祝融孟获</t>
  </si>
  <si>
    <t>狂士→巫祝</t>
  </si>
  <si>
    <t>易京</t>
  </si>
  <si>
    <t>白马、拒马</t>
  </si>
  <si>
    <t>公孙</t>
  </si>
  <si>
    <t>拒马、白马</t>
  </si>
  <si>
    <t>下邳</t>
  </si>
  <si>
    <t>地雷、箭楼</t>
  </si>
  <si>
    <t>地雷</t>
  </si>
  <si>
    <t>剑阁</t>
  </si>
  <si>
    <t>火弓、霹雳车</t>
  </si>
  <si>
    <t>火弓、霹雳车、火球</t>
  </si>
  <si>
    <t>火墙</t>
  </si>
  <si>
    <t>建宁</t>
  </si>
  <si>
    <t>诸葛亮、孟获、兀突骨</t>
  </si>
  <si>
    <t>箭楼、营寨</t>
  </si>
  <si>
    <t>长沙</t>
  </si>
  <si>
    <t>神武、轩辕台</t>
  </si>
  <si>
    <t>赵云、童渊、张任、张绣</t>
  </si>
  <si>
    <t>轩辕台</t>
  </si>
  <si>
    <t>庐江</t>
  </si>
  <si>
    <t>尸鬼、隐士</t>
  </si>
  <si>
    <t>徐庶、于吉、南华、左慈</t>
  </si>
  <si>
    <t>陈仓</t>
  </si>
  <si>
    <t>虎卫、辩士</t>
  </si>
  <si>
    <t>曹爽、曹真、郭淮</t>
  </si>
  <si>
    <t>四方鼎、铸铁炉</t>
  </si>
  <si>
    <t>寿春</t>
  </si>
  <si>
    <t>刺盾、刺客</t>
  </si>
  <si>
    <t>皇甫嵩、朱军、卢植</t>
  </si>
  <si>
    <t>营寨、迷雾阵</t>
  </si>
  <si>
    <t>淮南</t>
  </si>
  <si>
    <t>死士、虎豹骑</t>
  </si>
  <si>
    <t>张辽、乐进、李典</t>
  </si>
  <si>
    <t>虎豹骑、死士</t>
  </si>
  <si>
    <t>安定</t>
  </si>
  <si>
    <t>飞熊骑、铁骑</t>
  </si>
  <si>
    <t>董卓、李傕、郭汜、牛辅、华雄</t>
  </si>
  <si>
    <t>奏乐台、骑兵营</t>
  </si>
  <si>
    <t>长安</t>
  </si>
  <si>
    <t>说客、器械、石墙</t>
  </si>
  <si>
    <t>王允、董承、王子服、吴子兰</t>
  </si>
  <si>
    <t>说客、器械</t>
  </si>
  <si>
    <t>石墙</t>
  </si>
  <si>
    <t>永安</t>
  </si>
  <si>
    <t>军师、大盾</t>
  </si>
  <si>
    <t>诸葛亮、法正、庞统、赵云、魏延</t>
  </si>
  <si>
    <t>上庸</t>
  </si>
  <si>
    <t>弓骑、战象</t>
  </si>
  <si>
    <t>夏侯</t>
  </si>
  <si>
    <t>曹操、曹冲、夏侯惇、夏侯渊</t>
  </si>
  <si>
    <t>奏乐台</t>
  </si>
  <si>
    <t>南海</t>
  </si>
  <si>
    <t>道士、石墙</t>
  </si>
  <si>
    <t>玉清、上清、太清</t>
  </si>
  <si>
    <t>辽东</t>
  </si>
  <si>
    <t>北院大王、南院大王、东山大王、西山大王</t>
  </si>
  <si>
    <t>拒马、骑兵营</t>
  </si>
  <si>
    <t>洛阳</t>
  </si>
  <si>
    <t>羽林、医士</t>
  </si>
  <si>
    <t>袁绍、曹操、刘备、孙坚、刘协</t>
  </si>
  <si>
    <t>涪陵</t>
  </si>
  <si>
    <t>巾帼、战象</t>
  </si>
  <si>
    <t>关银屏、鲍三娘、花鬘</t>
  </si>
  <si>
    <t>巾帼、象骑兵</t>
  </si>
  <si>
    <t>滚木、骑兵营</t>
  </si>
  <si>
    <t>东莱</t>
  </si>
  <si>
    <t>南华、北斗、东隐、西绝</t>
  </si>
  <si>
    <t>夷陵</t>
  </si>
  <si>
    <t>霹雳、火船</t>
  </si>
  <si>
    <t>陆逊、朱然、朱治、朱桓</t>
  </si>
  <si>
    <t>河东</t>
  </si>
  <si>
    <t>权臣、刺客</t>
  </si>
  <si>
    <t>张让、赵忠、夏恽、郭胜、孙璋、毕岚、栗嵩、段珪、高望、张恭、韩悝、宋典</t>
  </si>
  <si>
    <t>石墙、迷雾阵</t>
  </si>
  <si>
    <t>邯郸</t>
  </si>
  <si>
    <t>貂蝉、蔡文姬、大乔、小乔、甄姬</t>
  </si>
  <si>
    <t>颍川</t>
  </si>
  <si>
    <t>术士、军师</t>
  </si>
  <si>
    <t>司马徽、黄承彦、崔钧、诸葛亮、庞统、徐庶、</t>
  </si>
  <si>
    <t>八阵图</t>
  </si>
  <si>
    <t>鬼兵、术士</t>
  </si>
  <si>
    <t>铁骑、箭楼</t>
  </si>
  <si>
    <t>韩遂、马腾</t>
  </si>
  <si>
    <t>虎卫、攻城车</t>
  </si>
  <si>
    <t>孙坚、程普、黄盖、韩当、祖茂</t>
  </si>
  <si>
    <t>贾诩、李儒、董卓</t>
  </si>
  <si>
    <t>毒谭、蛮族</t>
  </si>
  <si>
    <t>夏侯惇、夏侯渊</t>
  </si>
  <si>
    <t>奇士</t>
  </si>
  <si>
    <t>卧龙凤雏</t>
  </si>
  <si>
    <t>挑战1小</t>
  </si>
  <si>
    <t>挑战1大</t>
  </si>
  <si>
    <t>挑战2小</t>
  </si>
  <si>
    <t>挑战2大</t>
  </si>
  <si>
    <t>挑战3小</t>
  </si>
  <si>
    <t>挑战3大</t>
  </si>
  <si>
    <t>,</t>
  </si>
  <si>
    <t>骑兵营</t>
  </si>
  <si>
    <t>迷雾台</t>
  </si>
  <si>
    <t>弓弩营</t>
  </si>
  <si>
    <t>井阑</t>
  </si>
  <si>
    <t>抛石台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</si>
</sst>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9">
    <font>
      <sz val="11"/>
      <color theme="1"/>
      <name val="宋体"/>
      <charset val="134"/>
      <scheme val="minor"/>
    </font>
    <font>
      <sz val="11"/>
      <color theme="0" tint="-0.5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1"/>
      <name val="微软雅黑"/>
      <charset val="134"/>
    </font>
    <font>
      <b/>
      <sz val="11"/>
      <color rgb="FFFF0000"/>
      <name val="宋体"/>
      <charset val="134"/>
      <scheme val="minor"/>
    </font>
    <font>
      <sz val="12"/>
      <color theme="1"/>
      <name val="宋体"/>
      <charset val="134"/>
    </font>
    <font>
      <sz val="11"/>
      <color theme="0"/>
      <name val="微软雅黑"/>
      <charset val="134"/>
    </font>
    <font>
      <sz val="11"/>
      <color rgb="FFFFFF00"/>
      <name val="微软雅黑"/>
      <charset val="134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F0000"/>
      <name val="微软雅黑"/>
      <charset val="134"/>
    </font>
  </fonts>
  <fills count="50">
    <fill>
      <patternFill patternType="none"/>
    </fill>
    <fill>
      <patternFill patternType="gray125"/>
    </fill>
    <fill>
      <patternFill patternType="solid">
        <fgColor theme="1" tint="0.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theme="6" tint="0.799981688894314"/>
        <bgColor theme="6" tint="0.799981688894314"/>
      </patternFill>
    </fill>
    <fill>
      <patternFill patternType="solid">
        <fgColor theme="6" tint="0.599993896298105"/>
        <bgColor theme="6" tint="0.599993896298105"/>
      </patternFill>
    </fill>
    <fill>
      <patternFill patternType="solid">
        <fgColor theme="0" tint="-0.5"/>
        <bgColor theme="6" tint="0.599993896298105"/>
      </patternFill>
    </fill>
    <fill>
      <patternFill patternType="solid">
        <fgColor theme="0" tint="-0.5"/>
        <bgColor theme="6" tint="0.799981688894314"/>
      </patternFill>
    </fill>
    <fill>
      <patternFill patternType="solid">
        <fgColor rgb="FFFFC000"/>
        <bgColor indexed="64"/>
      </patternFill>
    </fill>
    <fill>
      <patternFill patternType="solid">
        <fgColor rgb="FFFF69FE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1" tint="0.0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3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theme="6" tint="0.399975585192419"/>
      </left>
      <right style="thin">
        <color theme="6" tint="0.399975585192419"/>
      </right>
      <top style="thin">
        <color theme="6" tint="0.399975585192419"/>
      </top>
      <bottom style="thin">
        <color theme="6" tint="0.399975585192419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6" fillId="24" borderId="2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32" borderId="32" applyNumberFormat="0" applyFont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4" fillId="0" borderId="28" applyNumberFormat="0" applyFill="0" applyAlignment="0" applyProtection="0">
      <alignment vertical="center"/>
    </xf>
    <xf numFmtId="0" fontId="13" fillId="0" borderId="28" applyNumberFormat="0" applyFill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0" fillId="0" borderId="27" applyNumberFormat="0" applyFill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20" fillId="31" borderId="31" applyNumberFormat="0" applyAlignment="0" applyProtection="0">
      <alignment vertical="center"/>
    </xf>
    <xf numFmtId="0" fontId="23" fillId="31" borderId="29" applyNumberFormat="0" applyAlignment="0" applyProtection="0">
      <alignment vertical="center"/>
    </xf>
    <xf numFmtId="0" fontId="19" fillId="27" borderId="30" applyNumberFormat="0" applyAlignment="0" applyProtection="0">
      <alignment vertical="center"/>
    </xf>
    <xf numFmtId="0" fontId="11" fillId="39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25" fillId="0" borderId="33" applyNumberFormat="0" applyFill="0" applyAlignment="0" applyProtection="0">
      <alignment vertical="center"/>
    </xf>
    <xf numFmtId="0" fontId="26" fillId="0" borderId="34" applyNumberFormat="0" applyFill="0" applyAlignment="0" applyProtection="0">
      <alignment vertical="center"/>
    </xf>
    <xf numFmtId="0" fontId="27" fillId="42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43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1" fillId="47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8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2" fillId="49" borderId="0" applyNumberFormat="0" applyBorder="0" applyAlignment="0" applyProtection="0">
      <alignment vertical="center"/>
    </xf>
  </cellStyleXfs>
  <cellXfs count="152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1" fillId="5" borderId="11" xfId="0" applyFont="1" applyFill="1" applyBorder="1" applyAlignment="1">
      <alignment horizontal="center" vertical="center"/>
    </xf>
    <xf numFmtId="0" fontId="1" fillId="5" borderId="13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2" fillId="0" borderId="20" xfId="0" applyFont="1" applyFill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0" fillId="0" borderId="22" xfId="0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0" fillId="4" borderId="0" xfId="0" applyFill="1">
      <alignment vertical="center"/>
    </xf>
    <xf numFmtId="0" fontId="0" fillId="0" borderId="12" xfId="0" applyBorder="1">
      <alignment vertical="center"/>
    </xf>
    <xf numFmtId="0" fontId="0" fillId="0" borderId="9" xfId="0" applyBorder="1">
      <alignment vertical="center"/>
    </xf>
    <xf numFmtId="0" fontId="0" fillId="0" borderId="11" xfId="0" applyBorder="1">
      <alignment vertical="center"/>
    </xf>
    <xf numFmtId="0" fontId="0" fillId="0" borderId="4" xfId="0" applyBorder="1">
      <alignment vertical="center"/>
    </xf>
    <xf numFmtId="0" fontId="0" fillId="0" borderId="7" xfId="0" applyBorder="1">
      <alignment vertical="center"/>
    </xf>
    <xf numFmtId="0" fontId="3" fillId="0" borderId="0" xfId="0" applyFont="1">
      <alignment vertical="center"/>
    </xf>
    <xf numFmtId="0" fontId="3" fillId="4" borderId="0" xfId="0" applyFont="1" applyFill="1">
      <alignment vertical="center"/>
    </xf>
    <xf numFmtId="0" fontId="3" fillId="0" borderId="0" xfId="0" applyFont="1" applyFill="1">
      <alignment vertical="center"/>
    </xf>
    <xf numFmtId="0" fontId="3" fillId="0" borderId="0" xfId="0" applyNumberFormat="1" applyFont="1">
      <alignment vertical="center"/>
    </xf>
    <xf numFmtId="0" fontId="3" fillId="3" borderId="0" xfId="0" applyFont="1" applyFill="1">
      <alignment vertical="center"/>
    </xf>
    <xf numFmtId="0" fontId="4" fillId="0" borderId="0" xfId="0" applyFont="1">
      <alignment vertical="center"/>
    </xf>
    <xf numFmtId="0" fontId="2" fillId="0" borderId="0" xfId="0" applyFont="1">
      <alignment vertical="center"/>
    </xf>
    <xf numFmtId="0" fontId="2" fillId="0" borderId="0" xfId="0" applyFont="1" applyFill="1">
      <alignment vertical="center"/>
    </xf>
    <xf numFmtId="0" fontId="0" fillId="0" borderId="0" xfId="0" applyFill="1">
      <alignment vertical="center"/>
    </xf>
    <xf numFmtId="0" fontId="5" fillId="0" borderId="0" xfId="0" applyFont="1">
      <alignment vertical="center"/>
    </xf>
    <xf numFmtId="0" fontId="0" fillId="6" borderId="0" xfId="0" applyFill="1">
      <alignment vertical="center"/>
    </xf>
    <xf numFmtId="0" fontId="0" fillId="0" borderId="0" xfId="0" applyNumberFormat="1">
      <alignment vertical="center"/>
    </xf>
    <xf numFmtId="0" fontId="0" fillId="7" borderId="0" xfId="0" applyNumberFormat="1" applyFill="1">
      <alignment vertical="center"/>
    </xf>
    <xf numFmtId="0" fontId="0" fillId="0" borderId="0" xfId="0" applyFont="1">
      <alignment vertical="center"/>
    </xf>
    <xf numFmtId="0" fontId="0" fillId="0" borderId="0" xfId="0" applyFont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0" fontId="0" fillId="5" borderId="2" xfId="0" applyFont="1" applyFill="1" applyBorder="1" applyAlignment="1">
      <alignment horizontal="center" vertical="center"/>
    </xf>
    <xf numFmtId="0" fontId="0" fillId="5" borderId="3" xfId="0" applyFont="1" applyFill="1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4" borderId="2" xfId="0" applyFont="1" applyFill="1" applyBorder="1" applyAlignment="1">
      <alignment horizontal="center" vertical="center"/>
    </xf>
    <xf numFmtId="0" fontId="0" fillId="4" borderId="3" xfId="0" applyFont="1" applyFill="1" applyBorder="1" applyAlignment="1">
      <alignment horizontal="center" vertical="center"/>
    </xf>
    <xf numFmtId="0" fontId="6" fillId="8" borderId="23" xfId="0" applyFont="1" applyFill="1" applyBorder="1" applyAlignment="1">
      <alignment vertical="center"/>
    </xf>
    <xf numFmtId="0" fontId="6" fillId="8" borderId="23" xfId="0" applyNumberFormat="1" applyFont="1" applyFill="1" applyBorder="1" applyAlignment="1">
      <alignment vertical="center"/>
    </xf>
    <xf numFmtId="0" fontId="6" fillId="9" borderId="23" xfId="0" applyFont="1" applyFill="1" applyBorder="1" applyAlignment="1">
      <alignment vertical="center"/>
    </xf>
    <xf numFmtId="0" fontId="6" fillId="9" borderId="23" xfId="0" applyNumberFormat="1" applyFont="1" applyFill="1" applyBorder="1" applyAlignment="1">
      <alignment vertical="center"/>
    </xf>
    <xf numFmtId="0" fontId="6" fillId="10" borderId="23" xfId="0" applyFont="1" applyFill="1" applyBorder="1" applyAlignment="1">
      <alignment vertical="center"/>
    </xf>
    <xf numFmtId="0" fontId="6" fillId="10" borderId="23" xfId="0" applyNumberFormat="1" applyFont="1" applyFill="1" applyBorder="1" applyAlignment="1">
      <alignment vertical="center"/>
    </xf>
    <xf numFmtId="0" fontId="6" fillId="11" borderId="23" xfId="0" applyFont="1" applyFill="1" applyBorder="1" applyAlignment="1">
      <alignment vertical="center"/>
    </xf>
    <xf numFmtId="0" fontId="6" fillId="11" borderId="23" xfId="0" applyNumberFormat="1" applyFont="1" applyFill="1" applyBorder="1" applyAlignment="1">
      <alignment vertical="center"/>
    </xf>
    <xf numFmtId="0" fontId="3" fillId="6" borderId="0" xfId="0" applyFont="1" applyFill="1" applyAlignment="1">
      <alignment horizontal="center" vertical="center"/>
    </xf>
    <xf numFmtId="0" fontId="3" fillId="6" borderId="0" xfId="0" applyFont="1" applyFill="1">
      <alignment vertical="center"/>
    </xf>
    <xf numFmtId="0" fontId="3" fillId="4" borderId="24" xfId="0" applyFont="1" applyFill="1" applyBorder="1" applyAlignment="1">
      <alignment horizontal="center" vertical="center"/>
    </xf>
    <xf numFmtId="0" fontId="3" fillId="4" borderId="24" xfId="0" applyFont="1" applyFill="1" applyBorder="1">
      <alignment vertical="center"/>
    </xf>
    <xf numFmtId="0" fontId="3" fillId="4" borderId="25" xfId="0" applyFont="1" applyFill="1" applyBorder="1">
      <alignment vertical="center"/>
    </xf>
    <xf numFmtId="0" fontId="3" fillId="4" borderId="25" xfId="0" applyFont="1" applyFill="1" applyBorder="1" applyAlignment="1">
      <alignment horizontal="center" vertical="center"/>
    </xf>
    <xf numFmtId="0" fontId="3" fillId="4" borderId="26" xfId="0" applyFont="1" applyFill="1" applyBorder="1" applyAlignment="1">
      <alignment horizontal="center" vertical="center"/>
    </xf>
    <xf numFmtId="0" fontId="3" fillId="6" borderId="24" xfId="0" applyFont="1" applyFill="1" applyBorder="1" applyAlignment="1">
      <alignment horizontal="center" vertical="center"/>
    </xf>
    <xf numFmtId="0" fontId="3" fillId="6" borderId="24" xfId="0" applyFont="1" applyFill="1" applyBorder="1">
      <alignment vertical="center"/>
    </xf>
    <xf numFmtId="0" fontId="3" fillId="6" borderId="24" xfId="0" applyFont="1" applyFill="1" applyBorder="1" applyAlignment="1">
      <alignment vertical="center" wrapText="1"/>
    </xf>
    <xf numFmtId="0" fontId="3" fillId="4" borderId="24" xfId="0" applyFont="1" applyFill="1" applyBorder="1" applyAlignment="1">
      <alignment horizontal="center" vertical="center" wrapText="1"/>
    </xf>
    <xf numFmtId="0" fontId="4" fillId="6" borderId="24" xfId="0" applyFont="1" applyFill="1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15" xfId="0" applyBorder="1">
      <alignment vertical="center"/>
    </xf>
    <xf numFmtId="0" fontId="2" fillId="0" borderId="15" xfId="0" applyFont="1" applyBorder="1">
      <alignment vertical="center"/>
    </xf>
    <xf numFmtId="0" fontId="3" fillId="12" borderId="0" xfId="0" applyFont="1" applyFill="1">
      <alignment vertical="center"/>
    </xf>
    <xf numFmtId="0" fontId="3" fillId="13" borderId="0" xfId="0" applyFont="1" applyFill="1">
      <alignment vertical="center"/>
    </xf>
    <xf numFmtId="0" fontId="3" fillId="0" borderId="4" xfId="0" applyFont="1" applyBorder="1">
      <alignment vertical="center"/>
    </xf>
    <xf numFmtId="0" fontId="3" fillId="0" borderId="6" xfId="0" applyFont="1" applyBorder="1">
      <alignment vertical="center"/>
    </xf>
    <xf numFmtId="0" fontId="3" fillId="12" borderId="4" xfId="0" applyFont="1" applyFill="1" applyBorder="1">
      <alignment vertical="center"/>
    </xf>
    <xf numFmtId="0" fontId="3" fillId="6" borderId="4" xfId="0" applyFont="1" applyFill="1" applyBorder="1">
      <alignment vertical="center"/>
    </xf>
    <xf numFmtId="0" fontId="3" fillId="13" borderId="4" xfId="0" applyFont="1" applyFill="1" applyBorder="1">
      <alignment vertical="center"/>
    </xf>
    <xf numFmtId="0" fontId="3" fillId="14" borderId="0" xfId="0" applyFont="1" applyFill="1">
      <alignment vertical="center"/>
    </xf>
    <xf numFmtId="0" fontId="7" fillId="15" borderId="4" xfId="0" applyFont="1" applyFill="1" applyBorder="1">
      <alignment vertical="center"/>
    </xf>
    <xf numFmtId="0" fontId="3" fillId="16" borderId="0" xfId="0" applyFont="1" applyFill="1">
      <alignment vertical="center"/>
    </xf>
    <xf numFmtId="0" fontId="3" fillId="5" borderId="4" xfId="0" applyFont="1" applyFill="1" applyBorder="1">
      <alignment vertical="center"/>
    </xf>
    <xf numFmtId="0" fontId="8" fillId="17" borderId="4" xfId="0" applyFont="1" applyFill="1" applyBorder="1">
      <alignment vertical="center"/>
    </xf>
    <xf numFmtId="0" fontId="3" fillId="5" borderId="0" xfId="0" applyFont="1" applyFill="1">
      <alignment vertical="center"/>
    </xf>
    <xf numFmtId="0" fontId="3" fillId="7" borderId="0" xfId="0" applyFont="1" applyFill="1">
      <alignment vertical="center"/>
    </xf>
    <xf numFmtId="0" fontId="3" fillId="18" borderId="0" xfId="0" applyFont="1" applyFill="1">
      <alignment vertical="center"/>
    </xf>
    <xf numFmtId="0" fontId="3" fillId="12" borderId="6" xfId="0" applyFont="1" applyFill="1" applyBorder="1">
      <alignment vertical="center"/>
    </xf>
    <xf numFmtId="0" fontId="3" fillId="6" borderId="6" xfId="0" applyFont="1" applyFill="1" applyBorder="1">
      <alignment vertical="center"/>
    </xf>
    <xf numFmtId="0" fontId="3" fillId="13" borderId="6" xfId="0" applyFont="1" applyFill="1" applyBorder="1">
      <alignment vertical="center"/>
    </xf>
    <xf numFmtId="0" fontId="3" fillId="3" borderId="6" xfId="0" applyFont="1" applyFill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mruColors>
      <color rgb="00FF69FE"/>
      <color rgb="00000000"/>
      <color rgb="00FFFF00"/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1" Type="http://schemas.openxmlformats.org/officeDocument/2006/relationships/sharedStrings" Target="sharedStrings.xml"/><Relationship Id="rId60" Type="http://schemas.openxmlformats.org/officeDocument/2006/relationships/styles" Target="styles.xml"/><Relationship Id="rId6" Type="http://schemas.openxmlformats.org/officeDocument/2006/relationships/worksheet" Target="worksheets/sheet6.xml"/><Relationship Id="rId59" Type="http://schemas.openxmlformats.org/officeDocument/2006/relationships/theme" Target="theme/theme1.xml"/><Relationship Id="rId58" Type="http://schemas.openxmlformats.org/officeDocument/2006/relationships/worksheet" Target="worksheets/sheet58.xml"/><Relationship Id="rId57" Type="http://schemas.openxmlformats.org/officeDocument/2006/relationships/worksheet" Target="worksheets/sheet57.xml"/><Relationship Id="rId56" Type="http://schemas.openxmlformats.org/officeDocument/2006/relationships/worksheet" Target="worksheets/sheet56.xml"/><Relationship Id="rId55" Type="http://schemas.openxmlformats.org/officeDocument/2006/relationships/worksheet" Target="worksheets/sheet55.xml"/><Relationship Id="rId54" Type="http://schemas.openxmlformats.org/officeDocument/2006/relationships/worksheet" Target="worksheets/sheet54.xml"/><Relationship Id="rId53" Type="http://schemas.openxmlformats.org/officeDocument/2006/relationships/worksheet" Target="worksheets/sheet53.xml"/><Relationship Id="rId52" Type="http://schemas.openxmlformats.org/officeDocument/2006/relationships/worksheet" Target="worksheets/sheet52.xml"/><Relationship Id="rId51" Type="http://schemas.openxmlformats.org/officeDocument/2006/relationships/worksheet" Target="worksheets/sheet51.xml"/><Relationship Id="rId50" Type="http://schemas.openxmlformats.org/officeDocument/2006/relationships/worksheet" Target="worksheets/sheet50.xml"/><Relationship Id="rId5" Type="http://schemas.openxmlformats.org/officeDocument/2006/relationships/worksheet" Target="worksheets/sheet5.xml"/><Relationship Id="rId49" Type="http://schemas.openxmlformats.org/officeDocument/2006/relationships/worksheet" Target="worksheets/sheet49.xml"/><Relationship Id="rId48" Type="http://schemas.openxmlformats.org/officeDocument/2006/relationships/worksheet" Target="worksheets/sheet48.xml"/><Relationship Id="rId47" Type="http://schemas.openxmlformats.org/officeDocument/2006/relationships/worksheet" Target="worksheets/sheet47.xml"/><Relationship Id="rId46" Type="http://schemas.openxmlformats.org/officeDocument/2006/relationships/worksheet" Target="worksheets/sheet46.xml"/><Relationship Id="rId45" Type="http://schemas.openxmlformats.org/officeDocument/2006/relationships/worksheet" Target="worksheets/sheet45.xml"/><Relationship Id="rId44" Type="http://schemas.openxmlformats.org/officeDocument/2006/relationships/worksheet" Target="worksheets/sheet44.xml"/><Relationship Id="rId43" Type="http://schemas.openxmlformats.org/officeDocument/2006/relationships/worksheet" Target="worksheets/sheet43.xml"/><Relationship Id="rId42" Type="http://schemas.openxmlformats.org/officeDocument/2006/relationships/worksheet" Target="worksheets/sheet42.xml"/><Relationship Id="rId41" Type="http://schemas.openxmlformats.org/officeDocument/2006/relationships/worksheet" Target="worksheets/sheet41.xml"/><Relationship Id="rId40" Type="http://schemas.openxmlformats.org/officeDocument/2006/relationships/worksheet" Target="worksheets/sheet40.xml"/><Relationship Id="rId4" Type="http://schemas.openxmlformats.org/officeDocument/2006/relationships/worksheet" Target="worksheets/sheet4.xml"/><Relationship Id="rId39" Type="http://schemas.openxmlformats.org/officeDocument/2006/relationships/worksheet" Target="worksheets/sheet39.xml"/><Relationship Id="rId38" Type="http://schemas.openxmlformats.org/officeDocument/2006/relationships/worksheet" Target="worksheets/sheet38.xml"/><Relationship Id="rId37" Type="http://schemas.openxmlformats.org/officeDocument/2006/relationships/worksheet" Target="worksheets/sheet37.xml"/><Relationship Id="rId36" Type="http://schemas.openxmlformats.org/officeDocument/2006/relationships/worksheet" Target="worksheets/sheet36.xml"/><Relationship Id="rId35" Type="http://schemas.openxmlformats.org/officeDocument/2006/relationships/worksheet" Target="worksheets/sheet35.xml"/><Relationship Id="rId34" Type="http://schemas.openxmlformats.org/officeDocument/2006/relationships/worksheet" Target="worksheets/sheet34.xml"/><Relationship Id="rId33" Type="http://schemas.openxmlformats.org/officeDocument/2006/relationships/worksheet" Target="worksheets/sheet33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9" Type="http://schemas.openxmlformats.org/officeDocument/2006/relationships/image" Target="../media/image47.png"/><Relationship Id="rId8" Type="http://schemas.openxmlformats.org/officeDocument/2006/relationships/image" Target="../media/image46.png"/><Relationship Id="rId7" Type="http://schemas.openxmlformats.org/officeDocument/2006/relationships/image" Target="../media/image45.png"/><Relationship Id="rId6" Type="http://schemas.openxmlformats.org/officeDocument/2006/relationships/image" Target="../media/image44.png"/><Relationship Id="rId5" Type="http://schemas.openxmlformats.org/officeDocument/2006/relationships/image" Target="../media/image43.png"/><Relationship Id="rId4" Type="http://schemas.openxmlformats.org/officeDocument/2006/relationships/image" Target="../media/image42.png"/><Relationship Id="rId3" Type="http://schemas.openxmlformats.org/officeDocument/2006/relationships/image" Target="../media/image41.png"/><Relationship Id="rId2" Type="http://schemas.openxmlformats.org/officeDocument/2006/relationships/image" Target="../media/image40.png"/><Relationship Id="rId12" Type="http://schemas.openxmlformats.org/officeDocument/2006/relationships/image" Target="../media/image50.png"/><Relationship Id="rId11" Type="http://schemas.openxmlformats.org/officeDocument/2006/relationships/image" Target="../media/image49.png"/><Relationship Id="rId10" Type="http://schemas.openxmlformats.org/officeDocument/2006/relationships/image" Target="../media/image48.png"/><Relationship Id="rId1" Type="http://schemas.openxmlformats.org/officeDocument/2006/relationships/image" Target="../media/image39.png"/></Relationships>
</file>

<file path=xl/drawings/_rels/drawing11.xml.rels><?xml version="1.0" encoding="UTF-8" standalone="yes"?>
<Relationships xmlns="http://schemas.openxmlformats.org/package/2006/relationships"><Relationship Id="rId5" Type="http://schemas.openxmlformats.org/officeDocument/2006/relationships/image" Target="../media/image55.png"/><Relationship Id="rId4" Type="http://schemas.openxmlformats.org/officeDocument/2006/relationships/image" Target="../media/image54.png"/><Relationship Id="rId3" Type="http://schemas.openxmlformats.org/officeDocument/2006/relationships/image" Target="../media/image53.png"/><Relationship Id="rId2" Type="http://schemas.openxmlformats.org/officeDocument/2006/relationships/image" Target="../media/image52.png"/><Relationship Id="rId1" Type="http://schemas.openxmlformats.org/officeDocument/2006/relationships/image" Target="../media/image51.png"/></Relationships>
</file>

<file path=xl/drawings/_rels/drawing12.xml.rels><?xml version="1.0" encoding="UTF-8" standalone="yes"?>
<Relationships xmlns="http://schemas.openxmlformats.org/package/2006/relationships"><Relationship Id="rId7" Type="http://schemas.openxmlformats.org/officeDocument/2006/relationships/image" Target="../media/image62.png"/><Relationship Id="rId6" Type="http://schemas.openxmlformats.org/officeDocument/2006/relationships/image" Target="../media/image61.png"/><Relationship Id="rId5" Type="http://schemas.openxmlformats.org/officeDocument/2006/relationships/image" Target="../media/image60.png"/><Relationship Id="rId4" Type="http://schemas.openxmlformats.org/officeDocument/2006/relationships/image" Target="../media/image59.png"/><Relationship Id="rId3" Type="http://schemas.openxmlformats.org/officeDocument/2006/relationships/image" Target="../media/image58.png"/><Relationship Id="rId2" Type="http://schemas.openxmlformats.org/officeDocument/2006/relationships/image" Target="../media/image57.png"/><Relationship Id="rId1" Type="http://schemas.openxmlformats.org/officeDocument/2006/relationships/image" Target="../media/image56.png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5.png"/><Relationship Id="rId2" Type="http://schemas.openxmlformats.org/officeDocument/2006/relationships/image" Target="../media/image64.png"/><Relationship Id="rId1" Type="http://schemas.openxmlformats.org/officeDocument/2006/relationships/image" Target="../media/image63.png"/></Relationships>
</file>

<file path=xl/drawings/_rels/drawing14.xml.rels><?xml version="1.0" encoding="UTF-8" standalone="yes"?>
<Relationships xmlns="http://schemas.openxmlformats.org/package/2006/relationships"><Relationship Id="rId9" Type="http://schemas.openxmlformats.org/officeDocument/2006/relationships/image" Target="../media/image74.png"/><Relationship Id="rId8" Type="http://schemas.openxmlformats.org/officeDocument/2006/relationships/image" Target="../media/image73.png"/><Relationship Id="rId7" Type="http://schemas.openxmlformats.org/officeDocument/2006/relationships/image" Target="../media/image72.png"/><Relationship Id="rId6" Type="http://schemas.openxmlformats.org/officeDocument/2006/relationships/image" Target="../media/image71.png"/><Relationship Id="rId5" Type="http://schemas.openxmlformats.org/officeDocument/2006/relationships/image" Target="../media/image70.png"/><Relationship Id="rId4" Type="http://schemas.openxmlformats.org/officeDocument/2006/relationships/image" Target="../media/image69.png"/><Relationship Id="rId3" Type="http://schemas.openxmlformats.org/officeDocument/2006/relationships/image" Target="../media/image68.png"/><Relationship Id="rId2" Type="http://schemas.openxmlformats.org/officeDocument/2006/relationships/image" Target="../media/image67.png"/><Relationship Id="rId1" Type="http://schemas.openxmlformats.org/officeDocument/2006/relationships/image" Target="../media/image66.png"/></Relationships>
</file>

<file path=xl/drawings/_rels/drawing15.xml.rels><?xml version="1.0" encoding="UTF-8" standalone="yes"?>
<Relationships xmlns="http://schemas.openxmlformats.org/package/2006/relationships"><Relationship Id="rId8" Type="http://schemas.openxmlformats.org/officeDocument/2006/relationships/image" Target="../media/image82.png"/><Relationship Id="rId7" Type="http://schemas.openxmlformats.org/officeDocument/2006/relationships/image" Target="../media/image81.png"/><Relationship Id="rId6" Type="http://schemas.openxmlformats.org/officeDocument/2006/relationships/image" Target="../media/image80.png"/><Relationship Id="rId5" Type="http://schemas.openxmlformats.org/officeDocument/2006/relationships/image" Target="../media/image79.png"/><Relationship Id="rId4" Type="http://schemas.openxmlformats.org/officeDocument/2006/relationships/image" Target="../media/image78.png"/><Relationship Id="rId3" Type="http://schemas.openxmlformats.org/officeDocument/2006/relationships/image" Target="../media/image77.png"/><Relationship Id="rId2" Type="http://schemas.openxmlformats.org/officeDocument/2006/relationships/image" Target="../media/image76.png"/><Relationship Id="rId1" Type="http://schemas.openxmlformats.org/officeDocument/2006/relationships/image" Target="../media/image75.png"/></Relationships>
</file>

<file path=xl/drawings/_rels/drawing16.xml.rels><?xml version="1.0" encoding="UTF-8" standalone="yes"?>
<Relationships xmlns="http://schemas.openxmlformats.org/package/2006/relationships"><Relationship Id="rId9" Type="http://schemas.openxmlformats.org/officeDocument/2006/relationships/image" Target="../media/image91.png"/><Relationship Id="rId8" Type="http://schemas.openxmlformats.org/officeDocument/2006/relationships/image" Target="../media/image90.png"/><Relationship Id="rId7" Type="http://schemas.openxmlformats.org/officeDocument/2006/relationships/image" Target="../media/image89.png"/><Relationship Id="rId6" Type="http://schemas.openxmlformats.org/officeDocument/2006/relationships/image" Target="../media/image88.png"/><Relationship Id="rId5" Type="http://schemas.openxmlformats.org/officeDocument/2006/relationships/image" Target="../media/image87.png"/><Relationship Id="rId4" Type="http://schemas.openxmlformats.org/officeDocument/2006/relationships/image" Target="../media/image86.png"/><Relationship Id="rId3" Type="http://schemas.openxmlformats.org/officeDocument/2006/relationships/image" Target="../media/image85.png"/><Relationship Id="rId2" Type="http://schemas.openxmlformats.org/officeDocument/2006/relationships/image" Target="../media/image84.png"/><Relationship Id="rId1" Type="http://schemas.openxmlformats.org/officeDocument/2006/relationships/image" Target="../media/image83.png"/></Relationships>
</file>

<file path=xl/drawings/_rels/drawing17.xml.rels><?xml version="1.0" encoding="UTF-8" standalone="yes"?>
<Relationships xmlns="http://schemas.openxmlformats.org/package/2006/relationships"><Relationship Id="rId9" Type="http://schemas.openxmlformats.org/officeDocument/2006/relationships/image" Target="../media/image100.png"/><Relationship Id="rId8" Type="http://schemas.openxmlformats.org/officeDocument/2006/relationships/image" Target="../media/image99.png"/><Relationship Id="rId7" Type="http://schemas.openxmlformats.org/officeDocument/2006/relationships/image" Target="../media/image98.png"/><Relationship Id="rId6" Type="http://schemas.openxmlformats.org/officeDocument/2006/relationships/image" Target="../media/image97.png"/><Relationship Id="rId5" Type="http://schemas.openxmlformats.org/officeDocument/2006/relationships/image" Target="../media/image96.png"/><Relationship Id="rId4" Type="http://schemas.openxmlformats.org/officeDocument/2006/relationships/image" Target="../media/image95.png"/><Relationship Id="rId3" Type="http://schemas.openxmlformats.org/officeDocument/2006/relationships/image" Target="../media/image94.png"/><Relationship Id="rId2" Type="http://schemas.openxmlformats.org/officeDocument/2006/relationships/image" Target="../media/image93.png"/><Relationship Id="rId1" Type="http://schemas.openxmlformats.org/officeDocument/2006/relationships/image" Target="../media/image92.png"/></Relationships>
</file>

<file path=xl/drawings/_rels/drawing18.xml.rels><?xml version="1.0" encoding="UTF-8" standalone="yes"?>
<Relationships xmlns="http://schemas.openxmlformats.org/package/2006/relationships"><Relationship Id="rId9" Type="http://schemas.openxmlformats.org/officeDocument/2006/relationships/image" Target="../media/image109.png"/><Relationship Id="rId8" Type="http://schemas.openxmlformats.org/officeDocument/2006/relationships/image" Target="../media/image108.png"/><Relationship Id="rId7" Type="http://schemas.openxmlformats.org/officeDocument/2006/relationships/image" Target="../media/image107.png"/><Relationship Id="rId6" Type="http://schemas.openxmlformats.org/officeDocument/2006/relationships/image" Target="../media/image106.png"/><Relationship Id="rId5" Type="http://schemas.openxmlformats.org/officeDocument/2006/relationships/image" Target="../media/image105.png"/><Relationship Id="rId4" Type="http://schemas.openxmlformats.org/officeDocument/2006/relationships/image" Target="../media/image104.png"/><Relationship Id="rId3" Type="http://schemas.openxmlformats.org/officeDocument/2006/relationships/image" Target="../media/image103.png"/><Relationship Id="rId2" Type="http://schemas.openxmlformats.org/officeDocument/2006/relationships/image" Target="../media/image102.png"/><Relationship Id="rId12" Type="http://schemas.openxmlformats.org/officeDocument/2006/relationships/image" Target="../media/image112.png"/><Relationship Id="rId11" Type="http://schemas.openxmlformats.org/officeDocument/2006/relationships/image" Target="../media/image111.png"/><Relationship Id="rId10" Type="http://schemas.openxmlformats.org/officeDocument/2006/relationships/image" Target="../media/image110.png"/><Relationship Id="rId1" Type="http://schemas.openxmlformats.org/officeDocument/2006/relationships/image" Target="../media/image101.png"/></Relationships>
</file>

<file path=xl/drawings/_rels/drawing19.xml.rels><?xml version="1.0" encoding="UTF-8" standalone="yes"?>
<Relationships xmlns="http://schemas.openxmlformats.org/package/2006/relationships"><Relationship Id="rId6" Type="http://schemas.openxmlformats.org/officeDocument/2006/relationships/image" Target="../media/image118.png"/><Relationship Id="rId5" Type="http://schemas.openxmlformats.org/officeDocument/2006/relationships/image" Target="../media/image117.png"/><Relationship Id="rId4" Type="http://schemas.openxmlformats.org/officeDocument/2006/relationships/image" Target="../media/image116.png"/><Relationship Id="rId3" Type="http://schemas.openxmlformats.org/officeDocument/2006/relationships/image" Target="../media/image115.png"/><Relationship Id="rId2" Type="http://schemas.openxmlformats.org/officeDocument/2006/relationships/image" Target="../media/image114.png"/><Relationship Id="rId1" Type="http://schemas.openxmlformats.org/officeDocument/2006/relationships/image" Target="../media/image113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0.xml.rels><?xml version="1.0" encoding="UTF-8" standalone="yes"?>
<Relationships xmlns="http://schemas.openxmlformats.org/package/2006/relationships"><Relationship Id="rId9" Type="http://schemas.openxmlformats.org/officeDocument/2006/relationships/image" Target="../media/image127.png"/><Relationship Id="rId8" Type="http://schemas.openxmlformats.org/officeDocument/2006/relationships/image" Target="../media/image126.png"/><Relationship Id="rId7" Type="http://schemas.openxmlformats.org/officeDocument/2006/relationships/image" Target="../media/image125.png"/><Relationship Id="rId6" Type="http://schemas.openxmlformats.org/officeDocument/2006/relationships/image" Target="../media/image124.png"/><Relationship Id="rId5" Type="http://schemas.openxmlformats.org/officeDocument/2006/relationships/image" Target="../media/image123.png"/><Relationship Id="rId4" Type="http://schemas.openxmlformats.org/officeDocument/2006/relationships/image" Target="../media/image122.png"/><Relationship Id="rId3" Type="http://schemas.openxmlformats.org/officeDocument/2006/relationships/image" Target="../media/image121.png"/><Relationship Id="rId2" Type="http://schemas.openxmlformats.org/officeDocument/2006/relationships/image" Target="../media/image120.png"/><Relationship Id="rId1" Type="http://schemas.openxmlformats.org/officeDocument/2006/relationships/image" Target="../media/image119.png"/></Relationships>
</file>

<file path=xl/drawings/_rels/drawing21.xml.rels><?xml version="1.0" encoding="UTF-8" standalone="yes"?>
<Relationships xmlns="http://schemas.openxmlformats.org/package/2006/relationships"><Relationship Id="rId9" Type="http://schemas.openxmlformats.org/officeDocument/2006/relationships/image" Target="../media/image136.png"/><Relationship Id="rId8" Type="http://schemas.openxmlformats.org/officeDocument/2006/relationships/image" Target="../media/image135.png"/><Relationship Id="rId7" Type="http://schemas.openxmlformats.org/officeDocument/2006/relationships/image" Target="../media/image134.png"/><Relationship Id="rId6" Type="http://schemas.openxmlformats.org/officeDocument/2006/relationships/image" Target="../media/image133.png"/><Relationship Id="rId5" Type="http://schemas.openxmlformats.org/officeDocument/2006/relationships/image" Target="../media/image132.png"/><Relationship Id="rId4" Type="http://schemas.openxmlformats.org/officeDocument/2006/relationships/image" Target="../media/image131.png"/><Relationship Id="rId3" Type="http://schemas.openxmlformats.org/officeDocument/2006/relationships/image" Target="../media/image130.png"/><Relationship Id="rId2" Type="http://schemas.openxmlformats.org/officeDocument/2006/relationships/image" Target="../media/image129.png"/><Relationship Id="rId10" Type="http://schemas.openxmlformats.org/officeDocument/2006/relationships/image" Target="../media/image137.png"/><Relationship Id="rId1" Type="http://schemas.openxmlformats.org/officeDocument/2006/relationships/image" Target="../media/image128.png"/></Relationships>
</file>

<file path=xl/drawings/_rels/drawing22.xml.rels><?xml version="1.0" encoding="UTF-8" standalone="yes"?>
<Relationships xmlns="http://schemas.openxmlformats.org/package/2006/relationships"><Relationship Id="rId6" Type="http://schemas.openxmlformats.org/officeDocument/2006/relationships/image" Target="../media/image143.png"/><Relationship Id="rId5" Type="http://schemas.openxmlformats.org/officeDocument/2006/relationships/image" Target="../media/image142.png"/><Relationship Id="rId4" Type="http://schemas.openxmlformats.org/officeDocument/2006/relationships/image" Target="../media/image141.png"/><Relationship Id="rId3" Type="http://schemas.openxmlformats.org/officeDocument/2006/relationships/image" Target="../media/image140.png"/><Relationship Id="rId2" Type="http://schemas.openxmlformats.org/officeDocument/2006/relationships/image" Target="../media/image139.png"/><Relationship Id="rId1" Type="http://schemas.openxmlformats.org/officeDocument/2006/relationships/image" Target="../media/image138.png"/></Relationships>
</file>

<file path=xl/drawings/_rels/drawing23.xml.rels><?xml version="1.0" encoding="UTF-8" standalone="yes"?>
<Relationships xmlns="http://schemas.openxmlformats.org/package/2006/relationships"><Relationship Id="rId9" Type="http://schemas.openxmlformats.org/officeDocument/2006/relationships/image" Target="../media/image152.png"/><Relationship Id="rId8" Type="http://schemas.openxmlformats.org/officeDocument/2006/relationships/image" Target="../media/image151.png"/><Relationship Id="rId7" Type="http://schemas.openxmlformats.org/officeDocument/2006/relationships/image" Target="../media/image150.png"/><Relationship Id="rId6" Type="http://schemas.openxmlformats.org/officeDocument/2006/relationships/image" Target="../media/image149.png"/><Relationship Id="rId5" Type="http://schemas.openxmlformats.org/officeDocument/2006/relationships/image" Target="../media/image148.png"/><Relationship Id="rId4" Type="http://schemas.openxmlformats.org/officeDocument/2006/relationships/image" Target="../media/image147.png"/><Relationship Id="rId3" Type="http://schemas.openxmlformats.org/officeDocument/2006/relationships/image" Target="../media/image146.png"/><Relationship Id="rId2" Type="http://schemas.openxmlformats.org/officeDocument/2006/relationships/image" Target="../media/image145.png"/><Relationship Id="rId10" Type="http://schemas.openxmlformats.org/officeDocument/2006/relationships/image" Target="../media/image153.png"/><Relationship Id="rId1" Type="http://schemas.openxmlformats.org/officeDocument/2006/relationships/image" Target="../media/image144.png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48.png"/><Relationship Id="rId1" Type="http://schemas.openxmlformats.org/officeDocument/2006/relationships/image" Target="../media/image144.png"/></Relationships>
</file>

<file path=xl/drawings/_rels/drawing25.xml.rels><?xml version="1.0" encoding="UTF-8" standalone="yes"?>
<Relationships xmlns="http://schemas.openxmlformats.org/package/2006/relationships"><Relationship Id="rId7" Type="http://schemas.openxmlformats.org/officeDocument/2006/relationships/image" Target="../media/image159.png"/><Relationship Id="rId6" Type="http://schemas.openxmlformats.org/officeDocument/2006/relationships/image" Target="../media/image148.png"/><Relationship Id="rId5" Type="http://schemas.openxmlformats.org/officeDocument/2006/relationships/image" Target="../media/image158.png"/><Relationship Id="rId4" Type="http://schemas.openxmlformats.org/officeDocument/2006/relationships/image" Target="../media/image157.png"/><Relationship Id="rId3" Type="http://schemas.openxmlformats.org/officeDocument/2006/relationships/image" Target="../media/image156.png"/><Relationship Id="rId2" Type="http://schemas.openxmlformats.org/officeDocument/2006/relationships/image" Target="../media/image155.png"/><Relationship Id="rId1" Type="http://schemas.openxmlformats.org/officeDocument/2006/relationships/image" Target="../media/image154.png"/></Relationships>
</file>

<file path=xl/drawings/_rels/drawing2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61.png"/><Relationship Id="rId2" Type="http://schemas.openxmlformats.org/officeDocument/2006/relationships/image" Target="../media/image160.png"/><Relationship Id="rId1" Type="http://schemas.openxmlformats.org/officeDocument/2006/relationships/image" Target="../media/image148.png"/></Relationships>
</file>

<file path=xl/drawings/_rels/drawing2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63.png"/><Relationship Id="rId2" Type="http://schemas.openxmlformats.org/officeDocument/2006/relationships/image" Target="../media/image148.png"/><Relationship Id="rId1" Type="http://schemas.openxmlformats.org/officeDocument/2006/relationships/image" Target="../media/image162.png"/></Relationships>
</file>

<file path=xl/drawings/_rels/drawing28.xml.rels><?xml version="1.0" encoding="UTF-8" standalone="yes"?>
<Relationships xmlns="http://schemas.openxmlformats.org/package/2006/relationships"><Relationship Id="rId4" Type="http://schemas.openxmlformats.org/officeDocument/2006/relationships/image" Target="../media/image166.png"/><Relationship Id="rId3" Type="http://schemas.openxmlformats.org/officeDocument/2006/relationships/image" Target="../media/image148.png"/><Relationship Id="rId2" Type="http://schemas.openxmlformats.org/officeDocument/2006/relationships/image" Target="../media/image165.png"/><Relationship Id="rId1" Type="http://schemas.openxmlformats.org/officeDocument/2006/relationships/image" Target="../media/image164.png"/></Relationships>
</file>

<file path=xl/drawings/_rels/drawing29.xml.rels><?xml version="1.0" encoding="UTF-8" standalone="yes"?>
<Relationships xmlns="http://schemas.openxmlformats.org/package/2006/relationships"><Relationship Id="rId4" Type="http://schemas.openxmlformats.org/officeDocument/2006/relationships/image" Target="../media/image148.png"/><Relationship Id="rId3" Type="http://schemas.openxmlformats.org/officeDocument/2006/relationships/image" Target="../media/image169.png"/><Relationship Id="rId2" Type="http://schemas.openxmlformats.org/officeDocument/2006/relationships/image" Target="../media/image168.png"/><Relationship Id="rId1" Type="http://schemas.openxmlformats.org/officeDocument/2006/relationships/image" Target="../media/image167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0.xml.rels><?xml version="1.0" encoding="UTF-8" standalone="yes"?>
<Relationships xmlns="http://schemas.openxmlformats.org/package/2006/relationships"><Relationship Id="rId4" Type="http://schemas.openxmlformats.org/officeDocument/2006/relationships/image" Target="../media/image148.png"/><Relationship Id="rId3" Type="http://schemas.openxmlformats.org/officeDocument/2006/relationships/image" Target="../media/image172.png"/><Relationship Id="rId2" Type="http://schemas.openxmlformats.org/officeDocument/2006/relationships/image" Target="../media/image171.png"/><Relationship Id="rId1" Type="http://schemas.openxmlformats.org/officeDocument/2006/relationships/image" Target="../media/image170.png"/></Relationships>
</file>

<file path=xl/drawings/_rels/drawing31.xml.rels><?xml version="1.0" encoding="UTF-8" standalone="yes"?>
<Relationships xmlns="http://schemas.openxmlformats.org/package/2006/relationships"><Relationship Id="rId5" Type="http://schemas.openxmlformats.org/officeDocument/2006/relationships/image" Target="../media/image176.png"/><Relationship Id="rId4" Type="http://schemas.openxmlformats.org/officeDocument/2006/relationships/image" Target="../media/image175.png"/><Relationship Id="rId3" Type="http://schemas.openxmlformats.org/officeDocument/2006/relationships/image" Target="../media/image148.png"/><Relationship Id="rId2" Type="http://schemas.openxmlformats.org/officeDocument/2006/relationships/image" Target="../media/image174.png"/><Relationship Id="rId1" Type="http://schemas.openxmlformats.org/officeDocument/2006/relationships/image" Target="../media/image173.png"/></Relationships>
</file>

<file path=xl/drawings/_rels/drawing32.xml.rels><?xml version="1.0" encoding="UTF-8" standalone="yes"?>
<Relationships xmlns="http://schemas.openxmlformats.org/package/2006/relationships"><Relationship Id="rId4" Type="http://schemas.openxmlformats.org/officeDocument/2006/relationships/image" Target="../media/image148.png"/><Relationship Id="rId3" Type="http://schemas.openxmlformats.org/officeDocument/2006/relationships/image" Target="../media/image179.png"/><Relationship Id="rId2" Type="http://schemas.openxmlformats.org/officeDocument/2006/relationships/image" Target="../media/image178.png"/><Relationship Id="rId1" Type="http://schemas.openxmlformats.org/officeDocument/2006/relationships/image" Target="../media/image177.png"/></Relationships>
</file>

<file path=xl/drawings/_rels/drawing33.xml.rels><?xml version="1.0" encoding="UTF-8" standalone="yes"?>
<Relationships xmlns="http://schemas.openxmlformats.org/package/2006/relationships"><Relationship Id="rId4" Type="http://schemas.openxmlformats.org/officeDocument/2006/relationships/image" Target="../media/image183.png"/><Relationship Id="rId3" Type="http://schemas.openxmlformats.org/officeDocument/2006/relationships/image" Target="../media/image182.png"/><Relationship Id="rId2" Type="http://schemas.openxmlformats.org/officeDocument/2006/relationships/image" Target="../media/image181.png"/><Relationship Id="rId1" Type="http://schemas.openxmlformats.org/officeDocument/2006/relationships/image" Target="../media/image180.png"/></Relationships>
</file>

<file path=xl/drawings/_rels/drawing34.xml.rels><?xml version="1.0" encoding="UTF-8" standalone="yes"?>
<Relationships xmlns="http://schemas.openxmlformats.org/package/2006/relationships"><Relationship Id="rId4" Type="http://schemas.openxmlformats.org/officeDocument/2006/relationships/image" Target="../media/image187.png"/><Relationship Id="rId3" Type="http://schemas.openxmlformats.org/officeDocument/2006/relationships/image" Target="../media/image186.png"/><Relationship Id="rId2" Type="http://schemas.openxmlformats.org/officeDocument/2006/relationships/image" Target="../media/image185.png"/><Relationship Id="rId1" Type="http://schemas.openxmlformats.org/officeDocument/2006/relationships/image" Target="../media/image184.png"/></Relationships>
</file>

<file path=xl/drawings/_rels/drawing35.xml.rels><?xml version="1.0" encoding="UTF-8" standalone="yes"?>
<Relationships xmlns="http://schemas.openxmlformats.org/package/2006/relationships"><Relationship Id="rId4" Type="http://schemas.openxmlformats.org/officeDocument/2006/relationships/image" Target="../media/image148.png"/><Relationship Id="rId3" Type="http://schemas.openxmlformats.org/officeDocument/2006/relationships/image" Target="../media/image190.png"/><Relationship Id="rId2" Type="http://schemas.openxmlformats.org/officeDocument/2006/relationships/image" Target="../media/image189.png"/><Relationship Id="rId1" Type="http://schemas.openxmlformats.org/officeDocument/2006/relationships/image" Target="../media/image188.png"/></Relationships>
</file>

<file path=xl/drawings/_rels/drawing36.xml.rels><?xml version="1.0" encoding="UTF-8" standalone="yes"?>
<Relationships xmlns="http://schemas.openxmlformats.org/package/2006/relationships"><Relationship Id="rId6" Type="http://schemas.openxmlformats.org/officeDocument/2006/relationships/image" Target="../media/image194.png"/><Relationship Id="rId5" Type="http://schemas.openxmlformats.org/officeDocument/2006/relationships/image" Target="../media/image193.png"/><Relationship Id="rId4" Type="http://schemas.openxmlformats.org/officeDocument/2006/relationships/image" Target="../media/image192.png"/><Relationship Id="rId3" Type="http://schemas.openxmlformats.org/officeDocument/2006/relationships/image" Target="../media/image191.png"/><Relationship Id="rId2" Type="http://schemas.openxmlformats.org/officeDocument/2006/relationships/image" Target="../media/image148.png"/><Relationship Id="rId1" Type="http://schemas.openxmlformats.org/officeDocument/2006/relationships/image" Target="../media/image183.png"/></Relationships>
</file>

<file path=xl/drawings/_rels/drawing37.xml.rels><?xml version="1.0" encoding="UTF-8" standalone="yes"?>
<Relationships xmlns="http://schemas.openxmlformats.org/package/2006/relationships"><Relationship Id="rId6" Type="http://schemas.openxmlformats.org/officeDocument/2006/relationships/image" Target="../media/image197.png"/><Relationship Id="rId5" Type="http://schemas.openxmlformats.org/officeDocument/2006/relationships/image" Target="../media/image196.png"/><Relationship Id="rId4" Type="http://schemas.openxmlformats.org/officeDocument/2006/relationships/image" Target="../media/image192.png"/><Relationship Id="rId3" Type="http://schemas.openxmlformats.org/officeDocument/2006/relationships/image" Target="../media/image195.png"/><Relationship Id="rId2" Type="http://schemas.openxmlformats.org/officeDocument/2006/relationships/image" Target="../media/image148.png"/><Relationship Id="rId1" Type="http://schemas.openxmlformats.org/officeDocument/2006/relationships/image" Target="../media/image183.png"/></Relationships>
</file>

<file path=xl/drawings/_rels/drawing38.xml.rels><?xml version="1.0" encoding="UTF-8" standalone="yes"?>
<Relationships xmlns="http://schemas.openxmlformats.org/package/2006/relationships"><Relationship Id="rId7" Type="http://schemas.openxmlformats.org/officeDocument/2006/relationships/image" Target="../media/image201.png"/><Relationship Id="rId6" Type="http://schemas.openxmlformats.org/officeDocument/2006/relationships/image" Target="../media/image200.png"/><Relationship Id="rId5" Type="http://schemas.openxmlformats.org/officeDocument/2006/relationships/image" Target="../media/image199.png"/><Relationship Id="rId4" Type="http://schemas.openxmlformats.org/officeDocument/2006/relationships/image" Target="../media/image198.png"/><Relationship Id="rId3" Type="http://schemas.openxmlformats.org/officeDocument/2006/relationships/image" Target="../media/image192.png"/><Relationship Id="rId2" Type="http://schemas.openxmlformats.org/officeDocument/2006/relationships/image" Target="../media/image148.png"/><Relationship Id="rId1" Type="http://schemas.openxmlformats.org/officeDocument/2006/relationships/image" Target="../media/image183.png"/></Relationships>
</file>

<file path=xl/drawings/_rels/drawing39.xml.rels><?xml version="1.0" encoding="UTF-8" standalone="yes"?>
<Relationships xmlns="http://schemas.openxmlformats.org/package/2006/relationships"><Relationship Id="rId7" Type="http://schemas.openxmlformats.org/officeDocument/2006/relationships/image" Target="../media/image205.png"/><Relationship Id="rId6" Type="http://schemas.openxmlformats.org/officeDocument/2006/relationships/image" Target="../media/image204.png"/><Relationship Id="rId5" Type="http://schemas.openxmlformats.org/officeDocument/2006/relationships/image" Target="../media/image203.png"/><Relationship Id="rId4" Type="http://schemas.openxmlformats.org/officeDocument/2006/relationships/image" Target="../media/image202.png"/><Relationship Id="rId3" Type="http://schemas.openxmlformats.org/officeDocument/2006/relationships/image" Target="../media/image192.png"/><Relationship Id="rId2" Type="http://schemas.openxmlformats.org/officeDocument/2006/relationships/image" Target="../media/image148.png"/><Relationship Id="rId1" Type="http://schemas.openxmlformats.org/officeDocument/2006/relationships/image" Target="../media/image183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40.xml.rels><?xml version="1.0" encoding="UTF-8" standalone="yes"?>
<Relationships xmlns="http://schemas.openxmlformats.org/package/2006/relationships"><Relationship Id="rId7" Type="http://schemas.openxmlformats.org/officeDocument/2006/relationships/image" Target="../media/image209.png"/><Relationship Id="rId6" Type="http://schemas.openxmlformats.org/officeDocument/2006/relationships/image" Target="../media/image208.png"/><Relationship Id="rId5" Type="http://schemas.openxmlformats.org/officeDocument/2006/relationships/image" Target="../media/image207.png"/><Relationship Id="rId4" Type="http://schemas.openxmlformats.org/officeDocument/2006/relationships/image" Target="../media/image206.png"/><Relationship Id="rId3" Type="http://schemas.openxmlformats.org/officeDocument/2006/relationships/image" Target="../media/image192.png"/><Relationship Id="rId2" Type="http://schemas.openxmlformats.org/officeDocument/2006/relationships/image" Target="../media/image148.png"/><Relationship Id="rId1" Type="http://schemas.openxmlformats.org/officeDocument/2006/relationships/image" Target="../media/image183.png"/></Relationships>
</file>

<file path=xl/drawings/_rels/drawing41.xml.rels><?xml version="1.0" encoding="UTF-8" standalone="yes"?>
<Relationships xmlns="http://schemas.openxmlformats.org/package/2006/relationships"><Relationship Id="rId6" Type="http://schemas.openxmlformats.org/officeDocument/2006/relationships/image" Target="../media/image213.png"/><Relationship Id="rId5" Type="http://schemas.openxmlformats.org/officeDocument/2006/relationships/image" Target="../media/image212.png"/><Relationship Id="rId4" Type="http://schemas.openxmlformats.org/officeDocument/2006/relationships/image" Target="../media/image211.png"/><Relationship Id="rId3" Type="http://schemas.openxmlformats.org/officeDocument/2006/relationships/image" Target="../media/image210.png"/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42.xml.rels><?xml version="1.0" encoding="UTF-8" standalone="yes"?>
<Relationships xmlns="http://schemas.openxmlformats.org/package/2006/relationships"><Relationship Id="rId6" Type="http://schemas.openxmlformats.org/officeDocument/2006/relationships/image" Target="../media/image218.png"/><Relationship Id="rId5" Type="http://schemas.openxmlformats.org/officeDocument/2006/relationships/image" Target="../media/image217.png"/><Relationship Id="rId4" Type="http://schemas.openxmlformats.org/officeDocument/2006/relationships/image" Target="../media/image216.png"/><Relationship Id="rId3" Type="http://schemas.openxmlformats.org/officeDocument/2006/relationships/image" Target="../media/image215.png"/><Relationship Id="rId2" Type="http://schemas.openxmlformats.org/officeDocument/2006/relationships/image" Target="../media/image214.png"/><Relationship Id="rId1" Type="http://schemas.openxmlformats.org/officeDocument/2006/relationships/image" Target="../media/image5.png"/></Relationships>
</file>

<file path=xl/drawings/_rels/drawing43.xml.rels><?xml version="1.0" encoding="UTF-8" standalone="yes"?>
<Relationships xmlns="http://schemas.openxmlformats.org/package/2006/relationships"><Relationship Id="rId5" Type="http://schemas.openxmlformats.org/officeDocument/2006/relationships/image" Target="../media/image221.png"/><Relationship Id="rId4" Type="http://schemas.openxmlformats.org/officeDocument/2006/relationships/image" Target="../media/image220.png"/><Relationship Id="rId3" Type="http://schemas.openxmlformats.org/officeDocument/2006/relationships/image" Target="../media/image219.png"/><Relationship Id="rId2" Type="http://schemas.openxmlformats.org/officeDocument/2006/relationships/image" Target="../media/image214.png"/><Relationship Id="rId1" Type="http://schemas.openxmlformats.org/officeDocument/2006/relationships/image" Target="../media/image5.png"/></Relationships>
</file>

<file path=xl/drawings/_rels/drawing44.xml.rels><?xml version="1.0" encoding="UTF-8" standalone="yes"?>
<Relationships xmlns="http://schemas.openxmlformats.org/package/2006/relationships"><Relationship Id="rId6" Type="http://schemas.openxmlformats.org/officeDocument/2006/relationships/image" Target="../media/image226.png"/><Relationship Id="rId5" Type="http://schemas.openxmlformats.org/officeDocument/2006/relationships/image" Target="../media/image225.png"/><Relationship Id="rId4" Type="http://schemas.openxmlformats.org/officeDocument/2006/relationships/image" Target="../media/image224.png"/><Relationship Id="rId3" Type="http://schemas.openxmlformats.org/officeDocument/2006/relationships/image" Target="../media/image223.png"/><Relationship Id="rId2" Type="http://schemas.openxmlformats.org/officeDocument/2006/relationships/image" Target="../media/image222.png"/><Relationship Id="rId1" Type="http://schemas.openxmlformats.org/officeDocument/2006/relationships/image" Target="../media/image5.png"/></Relationships>
</file>

<file path=xl/drawings/_rels/drawing45.xml.rels><?xml version="1.0" encoding="UTF-8" standalone="yes"?>
<Relationships xmlns="http://schemas.openxmlformats.org/package/2006/relationships"><Relationship Id="rId6" Type="http://schemas.openxmlformats.org/officeDocument/2006/relationships/image" Target="../media/image228.png"/><Relationship Id="rId5" Type="http://schemas.openxmlformats.org/officeDocument/2006/relationships/image" Target="../media/image227.png"/><Relationship Id="rId4" Type="http://schemas.openxmlformats.org/officeDocument/2006/relationships/image" Target="../media/image223.png"/><Relationship Id="rId3" Type="http://schemas.openxmlformats.org/officeDocument/2006/relationships/image" Target="../media/image10.png"/><Relationship Id="rId2" Type="http://schemas.openxmlformats.org/officeDocument/2006/relationships/image" Target="../media/image214.png"/><Relationship Id="rId1" Type="http://schemas.openxmlformats.org/officeDocument/2006/relationships/image" Target="../media/image5.png"/></Relationships>
</file>

<file path=xl/drawings/_rels/drawing46.xml.rels><?xml version="1.0" encoding="UTF-8" standalone="yes"?>
<Relationships xmlns="http://schemas.openxmlformats.org/package/2006/relationships"><Relationship Id="rId5" Type="http://schemas.openxmlformats.org/officeDocument/2006/relationships/image" Target="../media/image231.png"/><Relationship Id="rId4" Type="http://schemas.openxmlformats.org/officeDocument/2006/relationships/image" Target="../media/image230.png"/><Relationship Id="rId3" Type="http://schemas.openxmlformats.org/officeDocument/2006/relationships/image" Target="../media/image229.png"/><Relationship Id="rId2" Type="http://schemas.openxmlformats.org/officeDocument/2006/relationships/image" Target="../media/image214.png"/><Relationship Id="rId1" Type="http://schemas.openxmlformats.org/officeDocument/2006/relationships/image" Target="../media/image5.png"/></Relationships>
</file>

<file path=xl/drawings/_rels/drawing47.xml.rels><?xml version="1.0" encoding="UTF-8" standalone="yes"?>
<Relationships xmlns="http://schemas.openxmlformats.org/package/2006/relationships"><Relationship Id="rId6" Type="http://schemas.openxmlformats.org/officeDocument/2006/relationships/image" Target="../media/image234.png"/><Relationship Id="rId5" Type="http://schemas.openxmlformats.org/officeDocument/2006/relationships/image" Target="../media/image233.png"/><Relationship Id="rId4" Type="http://schemas.openxmlformats.org/officeDocument/2006/relationships/image" Target="../media/image232.png"/><Relationship Id="rId3" Type="http://schemas.openxmlformats.org/officeDocument/2006/relationships/image" Target="../media/image229.png"/><Relationship Id="rId2" Type="http://schemas.openxmlformats.org/officeDocument/2006/relationships/image" Target="../media/image214.png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5" Type="http://schemas.openxmlformats.org/officeDocument/2006/relationships/image" Target="../media/image12.png"/><Relationship Id="rId4" Type="http://schemas.openxmlformats.org/officeDocument/2006/relationships/image" Target="../media/image11.png"/><Relationship Id="rId3" Type="http://schemas.openxmlformats.org/officeDocument/2006/relationships/image" Target="../media/image10.png"/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_rels/drawing7.xml.rels><?xml version="1.0" encoding="UTF-8" standalone="yes"?>
<Relationships xmlns="http://schemas.openxmlformats.org/package/2006/relationships"><Relationship Id="rId9" Type="http://schemas.openxmlformats.org/officeDocument/2006/relationships/image" Target="../media/image21.png"/><Relationship Id="rId8" Type="http://schemas.openxmlformats.org/officeDocument/2006/relationships/image" Target="../media/image20.png"/><Relationship Id="rId7" Type="http://schemas.openxmlformats.org/officeDocument/2006/relationships/image" Target="../media/image19.png"/><Relationship Id="rId6" Type="http://schemas.openxmlformats.org/officeDocument/2006/relationships/image" Target="../media/image18.png"/><Relationship Id="rId5" Type="http://schemas.openxmlformats.org/officeDocument/2006/relationships/image" Target="../media/image17.png"/><Relationship Id="rId4" Type="http://schemas.openxmlformats.org/officeDocument/2006/relationships/image" Target="../media/image16.png"/><Relationship Id="rId3" Type="http://schemas.openxmlformats.org/officeDocument/2006/relationships/image" Target="../media/image15.png"/><Relationship Id="rId2" Type="http://schemas.openxmlformats.org/officeDocument/2006/relationships/image" Target="../media/image14.png"/><Relationship Id="rId13" Type="http://schemas.openxmlformats.org/officeDocument/2006/relationships/image" Target="../media/image25.png"/><Relationship Id="rId12" Type="http://schemas.openxmlformats.org/officeDocument/2006/relationships/image" Target="../media/image24.png"/><Relationship Id="rId11" Type="http://schemas.openxmlformats.org/officeDocument/2006/relationships/image" Target="../media/image23.png"/><Relationship Id="rId10" Type="http://schemas.openxmlformats.org/officeDocument/2006/relationships/image" Target="../media/image22.png"/><Relationship Id="rId1" Type="http://schemas.openxmlformats.org/officeDocument/2006/relationships/image" Target="../media/image13.png"/></Relationships>
</file>

<file path=xl/drawings/_rels/drawing8.xml.rels><?xml version="1.0" encoding="UTF-8" standalone="yes"?>
<Relationships xmlns="http://schemas.openxmlformats.org/package/2006/relationships"><Relationship Id="rId9" Type="http://schemas.openxmlformats.org/officeDocument/2006/relationships/image" Target="../media/image33.png"/><Relationship Id="rId8" Type="http://schemas.openxmlformats.org/officeDocument/2006/relationships/image" Target="../media/image14.png"/><Relationship Id="rId7" Type="http://schemas.openxmlformats.org/officeDocument/2006/relationships/image" Target="../media/image32.png"/><Relationship Id="rId6" Type="http://schemas.openxmlformats.org/officeDocument/2006/relationships/image" Target="../media/image31.png"/><Relationship Id="rId5" Type="http://schemas.openxmlformats.org/officeDocument/2006/relationships/image" Target="../media/image30.png"/><Relationship Id="rId4" Type="http://schemas.openxmlformats.org/officeDocument/2006/relationships/image" Target="../media/image29.png"/><Relationship Id="rId3" Type="http://schemas.openxmlformats.org/officeDocument/2006/relationships/image" Target="../media/image28.png"/><Relationship Id="rId2" Type="http://schemas.openxmlformats.org/officeDocument/2006/relationships/image" Target="../media/image27.png"/><Relationship Id="rId10" Type="http://schemas.openxmlformats.org/officeDocument/2006/relationships/image" Target="../media/image22.png"/><Relationship Id="rId1" Type="http://schemas.openxmlformats.org/officeDocument/2006/relationships/image" Target="../media/image26.png"/></Relationships>
</file>

<file path=xl/drawings/_rels/drawing9.xml.rels><?xml version="1.0" encoding="UTF-8" standalone="yes"?>
<Relationships xmlns="http://schemas.openxmlformats.org/package/2006/relationships"><Relationship Id="rId5" Type="http://schemas.openxmlformats.org/officeDocument/2006/relationships/image" Target="../media/image38.png"/><Relationship Id="rId4" Type="http://schemas.openxmlformats.org/officeDocument/2006/relationships/image" Target="../media/image37.png"/><Relationship Id="rId3" Type="http://schemas.openxmlformats.org/officeDocument/2006/relationships/image" Target="../media/image36.png"/><Relationship Id="rId2" Type="http://schemas.openxmlformats.org/officeDocument/2006/relationships/image" Target="../media/image35.png"/><Relationship Id="rId1" Type="http://schemas.openxmlformats.org/officeDocument/2006/relationships/image" Target="../media/image34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10</xdr:col>
      <xdr:colOff>601980</xdr:colOff>
      <xdr:row>5</xdr:row>
      <xdr:rowOff>15240</xdr:rowOff>
    </xdr:from>
    <xdr:to>
      <xdr:col>13</xdr:col>
      <xdr:colOff>49530</xdr:colOff>
      <xdr:row>23</xdr:row>
      <xdr:rowOff>99060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968615" y="872490"/>
          <a:ext cx="1924050" cy="31699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601980</xdr:colOff>
      <xdr:row>0</xdr:row>
      <xdr:rowOff>100330</xdr:rowOff>
    </xdr:from>
    <xdr:to>
      <xdr:col>19</xdr:col>
      <xdr:colOff>571500</xdr:colOff>
      <xdr:row>1</xdr:row>
      <xdr:rowOff>130810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997315" y="100330"/>
          <a:ext cx="3844290" cy="2019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594360</xdr:colOff>
      <xdr:row>2</xdr:row>
      <xdr:rowOff>15240</xdr:rowOff>
    </xdr:from>
    <xdr:to>
      <xdr:col>19</xdr:col>
      <xdr:colOff>556260</xdr:colOff>
      <xdr:row>3</xdr:row>
      <xdr:rowOff>60960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989695" y="358140"/>
          <a:ext cx="3836670" cy="2171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586740</xdr:colOff>
      <xdr:row>3</xdr:row>
      <xdr:rowOff>144780</xdr:rowOff>
    </xdr:from>
    <xdr:to>
      <xdr:col>19</xdr:col>
      <xdr:colOff>586740</xdr:colOff>
      <xdr:row>5</xdr:row>
      <xdr:rowOff>7620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982075" y="659130"/>
          <a:ext cx="3874770" cy="2057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601980</xdr:colOff>
      <xdr:row>5</xdr:row>
      <xdr:rowOff>99060</xdr:rowOff>
    </xdr:from>
    <xdr:to>
      <xdr:col>19</xdr:col>
      <xdr:colOff>594360</xdr:colOff>
      <xdr:row>6</xdr:row>
      <xdr:rowOff>144780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997315" y="956310"/>
          <a:ext cx="3867150" cy="2171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7</xdr:row>
      <xdr:rowOff>45720</xdr:rowOff>
    </xdr:from>
    <xdr:to>
      <xdr:col>20</xdr:col>
      <xdr:colOff>15240</xdr:colOff>
      <xdr:row>8</xdr:row>
      <xdr:rowOff>68580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9041130" y="1245870"/>
          <a:ext cx="3890010" cy="1943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20</xdr:col>
      <xdr:colOff>22860</xdr:colOff>
      <xdr:row>10</xdr:row>
      <xdr:rowOff>53340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9041130" y="1552575"/>
          <a:ext cx="3897630" cy="2247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22860</xdr:colOff>
      <xdr:row>15</xdr:row>
      <xdr:rowOff>60960</xdr:rowOff>
    </xdr:from>
    <xdr:to>
      <xdr:col>20</xdr:col>
      <xdr:colOff>22860</xdr:colOff>
      <xdr:row>16</xdr:row>
      <xdr:rowOff>106680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9063990" y="2661285"/>
          <a:ext cx="3874770" cy="2171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7620</xdr:colOff>
      <xdr:row>10</xdr:row>
      <xdr:rowOff>114300</xdr:rowOff>
    </xdr:from>
    <xdr:to>
      <xdr:col>19</xdr:col>
      <xdr:colOff>601980</xdr:colOff>
      <xdr:row>11</xdr:row>
      <xdr:rowOff>152400</xdr:rowOff>
    </xdr:to>
    <xdr:pic>
      <xdr:nvPicPr>
        <xdr:cNvPr id="9" name="图片 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9048750" y="1838325"/>
          <a:ext cx="3823335" cy="2095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30480</xdr:colOff>
      <xdr:row>17</xdr:row>
      <xdr:rowOff>7620</xdr:rowOff>
    </xdr:from>
    <xdr:to>
      <xdr:col>20</xdr:col>
      <xdr:colOff>45720</xdr:colOff>
      <xdr:row>18</xdr:row>
      <xdr:rowOff>38100</xdr:rowOff>
    </xdr:to>
    <xdr:pic>
      <xdr:nvPicPr>
        <xdr:cNvPr id="10" name="图片 9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9071610" y="2950845"/>
          <a:ext cx="3890010" cy="2019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53340</xdr:colOff>
      <xdr:row>13</xdr:row>
      <xdr:rowOff>76200</xdr:rowOff>
    </xdr:from>
    <xdr:to>
      <xdr:col>20</xdr:col>
      <xdr:colOff>45720</xdr:colOff>
      <xdr:row>14</xdr:row>
      <xdr:rowOff>129540</xdr:rowOff>
    </xdr:to>
    <xdr:pic>
      <xdr:nvPicPr>
        <xdr:cNvPr id="12" name="图片 11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9094470" y="2324100"/>
          <a:ext cx="3867150" cy="2247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5</xdr:col>
      <xdr:colOff>594360</xdr:colOff>
      <xdr:row>27</xdr:row>
      <xdr:rowOff>76200</xdr:rowOff>
    </xdr:to>
    <xdr:pic>
      <xdr:nvPicPr>
        <xdr:cNvPr id="13" name="图片 12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0" y="3638550"/>
          <a:ext cx="3823335" cy="11049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381000</xdr:colOff>
      <xdr:row>21</xdr:row>
      <xdr:rowOff>45720</xdr:rowOff>
    </xdr:from>
    <xdr:to>
      <xdr:col>13</xdr:col>
      <xdr:colOff>396240</xdr:colOff>
      <xdr:row>24</xdr:row>
      <xdr:rowOff>99060</xdr:rowOff>
    </xdr:to>
    <xdr:pic>
      <xdr:nvPicPr>
        <xdr:cNvPr id="14" name="图片 13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4901565" y="3684270"/>
          <a:ext cx="3890010" cy="56769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21</xdr:row>
      <xdr:rowOff>0</xdr:rowOff>
    </xdr:from>
    <xdr:to>
      <xdr:col>5</xdr:col>
      <xdr:colOff>571500</xdr:colOff>
      <xdr:row>27</xdr:row>
      <xdr:rowOff>91440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3638550"/>
          <a:ext cx="3800475" cy="11201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20</xdr:col>
      <xdr:colOff>7620</xdr:colOff>
      <xdr:row>1</xdr:row>
      <xdr:rowOff>15240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041130" y="0"/>
          <a:ext cx="3882390" cy="1866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22860</xdr:colOff>
      <xdr:row>1</xdr:row>
      <xdr:rowOff>53340</xdr:rowOff>
    </xdr:from>
    <xdr:to>
      <xdr:col>21</xdr:col>
      <xdr:colOff>91440</xdr:colOff>
      <xdr:row>2</xdr:row>
      <xdr:rowOff>76200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063990" y="224790"/>
          <a:ext cx="4589145" cy="1943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15240</xdr:colOff>
      <xdr:row>2</xdr:row>
      <xdr:rowOff>129540</xdr:rowOff>
    </xdr:from>
    <xdr:to>
      <xdr:col>21</xdr:col>
      <xdr:colOff>76200</xdr:colOff>
      <xdr:row>3</xdr:row>
      <xdr:rowOff>152400</xdr:rowOff>
    </xdr:to>
    <xdr:pic>
      <xdr:nvPicPr>
        <xdr:cNvPr id="6" name="图片 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9056370" y="472440"/>
          <a:ext cx="4581525" cy="1943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21</xdr:row>
      <xdr:rowOff>0</xdr:rowOff>
    </xdr:from>
    <xdr:to>
      <xdr:col>13</xdr:col>
      <xdr:colOff>68580</xdr:colOff>
      <xdr:row>24</xdr:row>
      <xdr:rowOff>68580</xdr:rowOff>
    </xdr:to>
    <xdr:pic>
      <xdr:nvPicPr>
        <xdr:cNvPr id="7" name="图片 6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4520565" y="3638550"/>
          <a:ext cx="3943350" cy="58293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594360</xdr:colOff>
      <xdr:row>14</xdr:row>
      <xdr:rowOff>160020</xdr:rowOff>
    </xdr:from>
    <xdr:to>
      <xdr:col>19</xdr:col>
      <xdr:colOff>525780</xdr:colOff>
      <xdr:row>20</xdr:row>
      <xdr:rowOff>68580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989695" y="2598420"/>
          <a:ext cx="3806190" cy="9372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19</xdr:col>
      <xdr:colOff>586740</xdr:colOff>
      <xdr:row>4</xdr:row>
      <xdr:rowOff>51435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041130" y="171450"/>
          <a:ext cx="3815715" cy="5753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609600</xdr:colOff>
      <xdr:row>6</xdr:row>
      <xdr:rowOff>15240</xdr:rowOff>
    </xdr:from>
    <xdr:to>
      <xdr:col>19</xdr:col>
      <xdr:colOff>571500</xdr:colOff>
      <xdr:row>7</xdr:row>
      <xdr:rowOff>36195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004935" y="1062990"/>
          <a:ext cx="3836670" cy="2019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609600</xdr:colOff>
      <xdr:row>4</xdr:row>
      <xdr:rowOff>76200</xdr:rowOff>
    </xdr:from>
    <xdr:to>
      <xdr:col>19</xdr:col>
      <xdr:colOff>586740</xdr:colOff>
      <xdr:row>5</xdr:row>
      <xdr:rowOff>112395</xdr:rowOff>
    </xdr:to>
    <xdr:pic>
      <xdr:nvPicPr>
        <xdr:cNvPr id="6" name="图片 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9004935" y="771525"/>
          <a:ext cx="3851910" cy="2171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121920</xdr:colOff>
      <xdr:row>20</xdr:row>
      <xdr:rowOff>99060</xdr:rowOff>
    </xdr:from>
    <xdr:to>
      <xdr:col>6</xdr:col>
      <xdr:colOff>152400</xdr:colOff>
      <xdr:row>27</xdr:row>
      <xdr:rowOff>22860</xdr:rowOff>
    </xdr:to>
    <xdr:pic>
      <xdr:nvPicPr>
        <xdr:cNvPr id="7" name="图片 6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21920" y="3566160"/>
          <a:ext cx="3905250" cy="11239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548640</xdr:colOff>
      <xdr:row>20</xdr:row>
      <xdr:rowOff>76200</xdr:rowOff>
    </xdr:from>
    <xdr:to>
      <xdr:col>12</xdr:col>
      <xdr:colOff>548640</xdr:colOff>
      <xdr:row>27</xdr:row>
      <xdr:rowOff>0</xdr:rowOff>
    </xdr:to>
    <xdr:pic>
      <xdr:nvPicPr>
        <xdr:cNvPr id="8" name="图片 7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4423410" y="3543300"/>
          <a:ext cx="3874770" cy="11239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8</xdr:row>
      <xdr:rowOff>0</xdr:rowOff>
    </xdr:from>
    <xdr:to>
      <xdr:col>19</xdr:col>
      <xdr:colOff>172085</xdr:colOff>
      <xdr:row>10</xdr:row>
      <xdr:rowOff>34290</xdr:rowOff>
    </xdr:to>
    <xdr:pic>
      <xdr:nvPicPr>
        <xdr:cNvPr id="9" name="图片 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9041130" y="1400175"/>
          <a:ext cx="3401060" cy="38671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30480</xdr:colOff>
      <xdr:row>1</xdr:row>
      <xdr:rowOff>107315</xdr:rowOff>
    </xdr:from>
    <xdr:to>
      <xdr:col>20</xdr:col>
      <xdr:colOff>15240</xdr:colOff>
      <xdr:row>2</xdr:row>
      <xdr:rowOff>99695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071610" y="278765"/>
          <a:ext cx="3859530" cy="1638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7620</xdr:colOff>
      <xdr:row>0</xdr:row>
      <xdr:rowOff>635</xdr:rowOff>
    </xdr:from>
    <xdr:to>
      <xdr:col>20</xdr:col>
      <xdr:colOff>7620</xdr:colOff>
      <xdr:row>1</xdr:row>
      <xdr:rowOff>31115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048750" y="635"/>
          <a:ext cx="3874770" cy="2019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4</xdr:row>
      <xdr:rowOff>0</xdr:rowOff>
    </xdr:from>
    <xdr:to>
      <xdr:col>20</xdr:col>
      <xdr:colOff>15240</xdr:colOff>
      <xdr:row>6</xdr:row>
      <xdr:rowOff>45720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041130" y="685800"/>
          <a:ext cx="3890010" cy="3886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1</xdr:row>
      <xdr:rowOff>0</xdr:rowOff>
    </xdr:from>
    <xdr:to>
      <xdr:col>20</xdr:col>
      <xdr:colOff>7620</xdr:colOff>
      <xdr:row>2</xdr:row>
      <xdr:rowOff>38100</xdr:rowOff>
    </xdr:to>
    <xdr:pic>
      <xdr:nvPicPr>
        <xdr:cNvPr id="4" name="图片 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041130" y="171450"/>
          <a:ext cx="3882390" cy="2095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3</xdr:row>
      <xdr:rowOff>0</xdr:rowOff>
    </xdr:from>
    <xdr:to>
      <xdr:col>19</xdr:col>
      <xdr:colOff>609600</xdr:colOff>
      <xdr:row>4</xdr:row>
      <xdr:rowOff>45720</xdr:rowOff>
    </xdr:to>
    <xdr:pic>
      <xdr:nvPicPr>
        <xdr:cNvPr id="5" name="图片 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041130" y="523875"/>
          <a:ext cx="3838575" cy="2171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19</xdr:col>
      <xdr:colOff>609600</xdr:colOff>
      <xdr:row>8</xdr:row>
      <xdr:rowOff>30480</xdr:rowOff>
    </xdr:to>
    <xdr:pic>
      <xdr:nvPicPr>
        <xdr:cNvPr id="10" name="图片 9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041130" y="1219200"/>
          <a:ext cx="3838575" cy="2019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19</xdr:col>
      <xdr:colOff>609600</xdr:colOff>
      <xdr:row>10</xdr:row>
      <xdr:rowOff>45720</xdr:rowOff>
    </xdr:to>
    <xdr:pic>
      <xdr:nvPicPr>
        <xdr:cNvPr id="11" name="图片 10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9041130" y="1562100"/>
          <a:ext cx="3838575" cy="2171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441960</xdr:colOff>
      <xdr:row>11</xdr:row>
      <xdr:rowOff>137160</xdr:rowOff>
    </xdr:from>
    <xdr:to>
      <xdr:col>19</xdr:col>
      <xdr:colOff>426720</xdr:colOff>
      <xdr:row>14</xdr:row>
      <xdr:rowOff>22860</xdr:rowOff>
    </xdr:to>
    <xdr:pic>
      <xdr:nvPicPr>
        <xdr:cNvPr id="12" name="图片 11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837295" y="2042160"/>
          <a:ext cx="3859530" cy="400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175895</xdr:colOff>
      <xdr:row>20</xdr:row>
      <xdr:rowOff>68580</xdr:rowOff>
    </xdr:from>
    <xdr:to>
      <xdr:col>6</xdr:col>
      <xdr:colOff>145415</xdr:colOff>
      <xdr:row>27</xdr:row>
      <xdr:rowOff>3810</xdr:rowOff>
    </xdr:to>
    <xdr:pic>
      <xdr:nvPicPr>
        <xdr:cNvPr id="13" name="图片 12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75895" y="3516630"/>
          <a:ext cx="3844290" cy="11353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518160</xdr:colOff>
      <xdr:row>20</xdr:row>
      <xdr:rowOff>45720</xdr:rowOff>
    </xdr:from>
    <xdr:to>
      <xdr:col>12</xdr:col>
      <xdr:colOff>546100</xdr:colOff>
      <xdr:row>27</xdr:row>
      <xdr:rowOff>15240</xdr:rowOff>
    </xdr:to>
    <xdr:pic>
      <xdr:nvPicPr>
        <xdr:cNvPr id="2" name="图片 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5038725" y="3493770"/>
          <a:ext cx="3256915" cy="11696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20</xdr:row>
      <xdr:rowOff>0</xdr:rowOff>
    </xdr:from>
    <xdr:to>
      <xdr:col>17</xdr:col>
      <xdr:colOff>83820</xdr:colOff>
      <xdr:row>26</xdr:row>
      <xdr:rowOff>137160</xdr:rowOff>
    </xdr:to>
    <xdr:pic>
      <xdr:nvPicPr>
        <xdr:cNvPr id="3" name="图片 2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395335" y="3448050"/>
          <a:ext cx="2667000" cy="1165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15</xdr:row>
      <xdr:rowOff>0</xdr:rowOff>
    </xdr:from>
    <xdr:to>
      <xdr:col>18</xdr:col>
      <xdr:colOff>91440</xdr:colOff>
      <xdr:row>17</xdr:row>
      <xdr:rowOff>76200</xdr:rowOff>
    </xdr:to>
    <xdr:pic>
      <xdr:nvPicPr>
        <xdr:cNvPr id="6" name="图片 5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9041130" y="2590800"/>
          <a:ext cx="2674620" cy="4191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0</xdr:row>
      <xdr:rowOff>0</xdr:rowOff>
    </xdr:from>
    <xdr:to>
      <xdr:col>20</xdr:col>
      <xdr:colOff>38100</xdr:colOff>
      <xdr:row>1</xdr:row>
      <xdr:rowOff>15240</xdr:rowOff>
    </xdr:to>
    <xdr:pic>
      <xdr:nvPicPr>
        <xdr:cNvPr id="5" name="图片 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041130" y="0"/>
          <a:ext cx="3912870" cy="1866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7620</xdr:colOff>
      <xdr:row>1</xdr:row>
      <xdr:rowOff>68580</xdr:rowOff>
    </xdr:from>
    <xdr:to>
      <xdr:col>19</xdr:col>
      <xdr:colOff>586740</xdr:colOff>
      <xdr:row>2</xdr:row>
      <xdr:rowOff>76200</xdr:rowOff>
    </xdr:to>
    <xdr:pic>
      <xdr:nvPicPr>
        <xdr:cNvPr id="8" name="图片 7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048750" y="240030"/>
          <a:ext cx="3808095" cy="1790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3</xdr:row>
      <xdr:rowOff>0</xdr:rowOff>
    </xdr:from>
    <xdr:to>
      <xdr:col>20</xdr:col>
      <xdr:colOff>15240</xdr:colOff>
      <xdr:row>4</xdr:row>
      <xdr:rowOff>53340</xdr:rowOff>
    </xdr:to>
    <xdr:pic>
      <xdr:nvPicPr>
        <xdr:cNvPr id="9" name="图片 8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041130" y="514350"/>
          <a:ext cx="3890010" cy="2247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5</xdr:row>
      <xdr:rowOff>0</xdr:rowOff>
    </xdr:from>
    <xdr:to>
      <xdr:col>19</xdr:col>
      <xdr:colOff>586740</xdr:colOff>
      <xdr:row>6</xdr:row>
      <xdr:rowOff>15240</xdr:rowOff>
    </xdr:to>
    <xdr:pic>
      <xdr:nvPicPr>
        <xdr:cNvPr id="10" name="图片 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9041130" y="866775"/>
          <a:ext cx="3815715" cy="1866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472440</xdr:colOff>
      <xdr:row>20</xdr:row>
      <xdr:rowOff>160020</xdr:rowOff>
    </xdr:from>
    <xdr:to>
      <xdr:col>6</xdr:col>
      <xdr:colOff>426720</xdr:colOff>
      <xdr:row>27</xdr:row>
      <xdr:rowOff>53340</xdr:rowOff>
    </xdr:to>
    <xdr:pic>
      <xdr:nvPicPr>
        <xdr:cNvPr id="11" name="图片 10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472440" y="3617595"/>
          <a:ext cx="3829050" cy="10934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548640</xdr:colOff>
      <xdr:row>20</xdr:row>
      <xdr:rowOff>144780</xdr:rowOff>
    </xdr:from>
    <xdr:to>
      <xdr:col>13</xdr:col>
      <xdr:colOff>533400</xdr:colOff>
      <xdr:row>27</xdr:row>
      <xdr:rowOff>76200</xdr:rowOff>
    </xdr:to>
    <xdr:pic>
      <xdr:nvPicPr>
        <xdr:cNvPr id="12" name="图片 11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5069205" y="3602355"/>
          <a:ext cx="3859530" cy="11315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20</xdr:col>
      <xdr:colOff>7620</xdr:colOff>
      <xdr:row>13</xdr:row>
      <xdr:rowOff>89535</xdr:rowOff>
    </xdr:to>
    <xdr:pic>
      <xdr:nvPicPr>
        <xdr:cNvPr id="13" name="图片 1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9041130" y="1562100"/>
          <a:ext cx="3882390" cy="784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594360</xdr:colOff>
      <xdr:row>19</xdr:row>
      <xdr:rowOff>114300</xdr:rowOff>
    </xdr:from>
    <xdr:to>
      <xdr:col>20</xdr:col>
      <xdr:colOff>377825</xdr:colOff>
      <xdr:row>27</xdr:row>
      <xdr:rowOff>22860</xdr:rowOff>
    </xdr:to>
    <xdr:pic>
      <xdr:nvPicPr>
        <xdr:cNvPr id="2" name="图片 1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989695" y="3400425"/>
          <a:ext cx="4304030" cy="12801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0</xdr:row>
      <xdr:rowOff>0</xdr:rowOff>
    </xdr:from>
    <xdr:to>
      <xdr:col>20</xdr:col>
      <xdr:colOff>0</xdr:colOff>
      <xdr:row>1</xdr:row>
      <xdr:rowOff>15240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041130" y="0"/>
          <a:ext cx="3874770" cy="1866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609600</xdr:colOff>
      <xdr:row>1</xdr:row>
      <xdr:rowOff>68580</xdr:rowOff>
    </xdr:from>
    <xdr:to>
      <xdr:col>19</xdr:col>
      <xdr:colOff>609600</xdr:colOff>
      <xdr:row>2</xdr:row>
      <xdr:rowOff>99060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004935" y="240030"/>
          <a:ext cx="3874770" cy="2019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3</xdr:row>
      <xdr:rowOff>0</xdr:rowOff>
    </xdr:from>
    <xdr:to>
      <xdr:col>20</xdr:col>
      <xdr:colOff>22860</xdr:colOff>
      <xdr:row>5</xdr:row>
      <xdr:rowOff>66675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041130" y="514350"/>
          <a:ext cx="3897630" cy="4191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30480</xdr:colOff>
      <xdr:row>8</xdr:row>
      <xdr:rowOff>121920</xdr:rowOff>
    </xdr:from>
    <xdr:to>
      <xdr:col>20</xdr:col>
      <xdr:colOff>7620</xdr:colOff>
      <xdr:row>11</xdr:row>
      <xdr:rowOff>163830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9071610" y="1503045"/>
          <a:ext cx="3851910" cy="5753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15240</xdr:colOff>
      <xdr:row>5</xdr:row>
      <xdr:rowOff>160020</xdr:rowOff>
    </xdr:from>
    <xdr:to>
      <xdr:col>20</xdr:col>
      <xdr:colOff>30480</xdr:colOff>
      <xdr:row>7</xdr:row>
      <xdr:rowOff>22860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9056370" y="1026795"/>
          <a:ext cx="3890010" cy="2057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5</xdr:col>
      <xdr:colOff>601980</xdr:colOff>
      <xdr:row>27</xdr:row>
      <xdr:rowOff>121920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0" y="3657600"/>
          <a:ext cx="3830955" cy="11506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563880</xdr:colOff>
      <xdr:row>21</xdr:row>
      <xdr:rowOff>30480</xdr:rowOff>
    </xdr:from>
    <xdr:to>
      <xdr:col>11</xdr:col>
      <xdr:colOff>556260</xdr:colOff>
      <xdr:row>27</xdr:row>
      <xdr:rowOff>137160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3792855" y="3688080"/>
          <a:ext cx="3867150" cy="11353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14</xdr:row>
      <xdr:rowOff>0</xdr:rowOff>
    </xdr:from>
    <xdr:to>
      <xdr:col>19</xdr:col>
      <xdr:colOff>594360</xdr:colOff>
      <xdr:row>18</xdr:row>
      <xdr:rowOff>64770</xdr:rowOff>
    </xdr:to>
    <xdr:pic>
      <xdr:nvPicPr>
        <xdr:cNvPr id="9" name="图片 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9041130" y="2438400"/>
          <a:ext cx="3823335" cy="7696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601980</xdr:colOff>
      <xdr:row>20</xdr:row>
      <xdr:rowOff>175260</xdr:rowOff>
    </xdr:from>
    <xdr:to>
      <xdr:col>16</xdr:col>
      <xdr:colOff>563880</xdr:colOff>
      <xdr:row>27</xdr:row>
      <xdr:rowOff>110490</xdr:rowOff>
    </xdr:to>
    <xdr:pic>
      <xdr:nvPicPr>
        <xdr:cNvPr id="10" name="图片 9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7705725" y="3657600"/>
          <a:ext cx="3190875" cy="113919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0</xdr:row>
      <xdr:rowOff>0</xdr:rowOff>
    </xdr:from>
    <xdr:to>
      <xdr:col>19</xdr:col>
      <xdr:colOff>609600</xdr:colOff>
      <xdr:row>1</xdr:row>
      <xdr:rowOff>60960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041130" y="0"/>
          <a:ext cx="3838575" cy="2324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609600</xdr:colOff>
      <xdr:row>1</xdr:row>
      <xdr:rowOff>99060</xdr:rowOff>
    </xdr:from>
    <xdr:to>
      <xdr:col>19</xdr:col>
      <xdr:colOff>609600</xdr:colOff>
      <xdr:row>2</xdr:row>
      <xdr:rowOff>106680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004935" y="270510"/>
          <a:ext cx="3874770" cy="1790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</xdr:row>
      <xdr:rowOff>129540</xdr:rowOff>
    </xdr:from>
    <xdr:to>
      <xdr:col>20</xdr:col>
      <xdr:colOff>30480</xdr:colOff>
      <xdr:row>3</xdr:row>
      <xdr:rowOff>150495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041130" y="472440"/>
          <a:ext cx="3905250" cy="2019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7620</xdr:colOff>
      <xdr:row>4</xdr:row>
      <xdr:rowOff>22860</xdr:rowOff>
    </xdr:from>
    <xdr:to>
      <xdr:col>20</xdr:col>
      <xdr:colOff>0</xdr:colOff>
      <xdr:row>5</xdr:row>
      <xdr:rowOff>36195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9048750" y="718185"/>
          <a:ext cx="3867150" cy="1943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20</xdr:col>
      <xdr:colOff>0</xdr:colOff>
      <xdr:row>7</xdr:row>
      <xdr:rowOff>28575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9041130" y="1047750"/>
          <a:ext cx="3874770" cy="2095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8</xdr:row>
      <xdr:rowOff>0</xdr:rowOff>
    </xdr:from>
    <xdr:to>
      <xdr:col>19</xdr:col>
      <xdr:colOff>586740</xdr:colOff>
      <xdr:row>9</xdr:row>
      <xdr:rowOff>28575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9041130" y="1400175"/>
          <a:ext cx="3815715" cy="2095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236220</xdr:colOff>
      <xdr:row>22</xdr:row>
      <xdr:rowOff>38100</xdr:rowOff>
    </xdr:from>
    <xdr:to>
      <xdr:col>6</xdr:col>
      <xdr:colOff>198120</xdr:colOff>
      <xdr:row>28</xdr:row>
      <xdr:rowOff>129540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236220" y="3848100"/>
          <a:ext cx="3836670" cy="11201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8</xdr:col>
      <xdr:colOff>0</xdr:colOff>
      <xdr:row>22</xdr:row>
      <xdr:rowOff>0</xdr:rowOff>
    </xdr:from>
    <xdr:to>
      <xdr:col>13</xdr:col>
      <xdr:colOff>579120</xdr:colOff>
      <xdr:row>26</xdr:row>
      <xdr:rowOff>53340</xdr:rowOff>
    </xdr:to>
    <xdr:pic>
      <xdr:nvPicPr>
        <xdr:cNvPr id="9" name="图片 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5166360" y="3810000"/>
          <a:ext cx="3808095" cy="7391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10</xdr:row>
      <xdr:rowOff>0</xdr:rowOff>
    </xdr:from>
    <xdr:to>
      <xdr:col>20</xdr:col>
      <xdr:colOff>0</xdr:colOff>
      <xdr:row>12</xdr:row>
      <xdr:rowOff>30480</xdr:rowOff>
    </xdr:to>
    <xdr:pic>
      <xdr:nvPicPr>
        <xdr:cNvPr id="10" name="图片 9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9041130" y="1752600"/>
          <a:ext cx="3874770" cy="3733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635</xdr:colOff>
      <xdr:row>21</xdr:row>
      <xdr:rowOff>60960</xdr:rowOff>
    </xdr:from>
    <xdr:to>
      <xdr:col>6</xdr:col>
      <xdr:colOff>23495</xdr:colOff>
      <xdr:row>27</xdr:row>
      <xdr:rowOff>167640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35" y="3718560"/>
          <a:ext cx="3897630" cy="11353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45720</xdr:colOff>
      <xdr:row>21</xdr:row>
      <xdr:rowOff>76200</xdr:rowOff>
    </xdr:from>
    <xdr:to>
      <xdr:col>13</xdr:col>
      <xdr:colOff>15240</xdr:colOff>
      <xdr:row>28</xdr:row>
      <xdr:rowOff>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4566285" y="3733800"/>
          <a:ext cx="3844290" cy="11239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267970</xdr:colOff>
      <xdr:row>21</xdr:row>
      <xdr:rowOff>53340</xdr:rowOff>
    </xdr:from>
    <xdr:to>
      <xdr:col>19</xdr:col>
      <xdr:colOff>260350</xdr:colOff>
      <xdr:row>27</xdr:row>
      <xdr:rowOff>152400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63305" y="3710940"/>
          <a:ext cx="3867150" cy="11277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45720</xdr:colOff>
      <xdr:row>0</xdr:row>
      <xdr:rowOff>31115</xdr:rowOff>
    </xdr:from>
    <xdr:to>
      <xdr:col>19</xdr:col>
      <xdr:colOff>0</xdr:colOff>
      <xdr:row>1</xdr:row>
      <xdr:rowOff>61595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441055" y="31115"/>
          <a:ext cx="3829050" cy="2019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45720</xdr:colOff>
      <xdr:row>2</xdr:row>
      <xdr:rowOff>0</xdr:rowOff>
    </xdr:from>
    <xdr:to>
      <xdr:col>20</xdr:col>
      <xdr:colOff>121920</xdr:colOff>
      <xdr:row>4</xdr:row>
      <xdr:rowOff>43815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441055" y="342900"/>
          <a:ext cx="4596765" cy="3962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83820</xdr:colOff>
      <xdr:row>5</xdr:row>
      <xdr:rowOff>38100</xdr:rowOff>
    </xdr:from>
    <xdr:to>
      <xdr:col>20</xdr:col>
      <xdr:colOff>144780</xdr:colOff>
      <xdr:row>6</xdr:row>
      <xdr:rowOff>76200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479155" y="914400"/>
          <a:ext cx="4581525" cy="2095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68580</xdr:colOff>
      <xdr:row>4</xdr:row>
      <xdr:rowOff>30480</xdr:rowOff>
    </xdr:from>
    <xdr:to>
      <xdr:col>20</xdr:col>
      <xdr:colOff>144780</xdr:colOff>
      <xdr:row>5</xdr:row>
      <xdr:rowOff>66675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463915" y="725805"/>
          <a:ext cx="4596765" cy="2171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114300</xdr:colOff>
      <xdr:row>12</xdr:row>
      <xdr:rowOff>114300</xdr:rowOff>
    </xdr:from>
    <xdr:to>
      <xdr:col>20</xdr:col>
      <xdr:colOff>167640</xdr:colOff>
      <xdr:row>18</xdr:row>
      <xdr:rowOff>26670</xdr:rowOff>
    </xdr:to>
    <xdr:pic>
      <xdr:nvPicPr>
        <xdr:cNvPr id="9" name="图片 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509635" y="2209800"/>
          <a:ext cx="4573905" cy="9601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13</xdr:col>
      <xdr:colOff>91440</xdr:colOff>
      <xdr:row>7</xdr:row>
      <xdr:rowOff>121920</xdr:rowOff>
    </xdr:from>
    <xdr:to>
      <xdr:col>19</xdr:col>
      <xdr:colOff>137160</xdr:colOff>
      <xdr:row>11</xdr:row>
      <xdr:rowOff>24765</xdr:rowOff>
    </xdr:to>
    <xdr:grpSp>
      <xdr:nvGrpSpPr>
        <xdr:cNvPr id="14" name="组合 13"/>
        <xdr:cNvGrpSpPr/>
      </xdr:nvGrpSpPr>
      <xdr:grpSpPr>
        <a:xfrm>
          <a:off x="8486775" y="1350645"/>
          <a:ext cx="3920490" cy="598170"/>
          <a:chOff x="12768" y="2232"/>
          <a:chExt cx="5904" cy="1011"/>
        </a:xfrm>
      </xdr:grpSpPr>
      <xdr:pic>
        <xdr:nvPicPr>
          <xdr:cNvPr id="10" name="图片 9"/>
          <xdr:cNvPicPr>
            <a:picLocks noChangeAspect="1"/>
          </xdr:cNvPicPr>
        </xdr:nvPicPr>
        <xdr:blipFill>
          <a:blip r:embed="rId9"/>
          <a:stretch>
            <a:fillRect/>
          </a:stretch>
        </xdr:blipFill>
        <xdr:spPr>
          <a:xfrm>
            <a:off x="12768" y="2232"/>
            <a:ext cx="5844" cy="336"/>
          </a:xfrm>
          <a:prstGeom prst="rect">
            <a:avLst/>
          </a:prstGeom>
          <a:noFill/>
          <a:ln w="9525">
            <a:noFill/>
          </a:ln>
        </xdr:spPr>
      </xdr:pic>
      <xdr:pic>
        <xdr:nvPicPr>
          <xdr:cNvPr id="11" name="图片 10"/>
          <xdr:cNvPicPr>
            <a:picLocks noChangeAspect="1"/>
          </xdr:cNvPicPr>
        </xdr:nvPicPr>
        <xdr:blipFill>
          <a:blip r:embed="rId10"/>
          <a:stretch>
            <a:fillRect/>
          </a:stretch>
        </xdr:blipFill>
        <xdr:spPr>
          <a:xfrm>
            <a:off x="12828" y="2568"/>
            <a:ext cx="5808" cy="333"/>
          </a:xfrm>
          <a:prstGeom prst="rect">
            <a:avLst/>
          </a:prstGeom>
          <a:noFill/>
          <a:ln w="9525">
            <a:noFill/>
          </a:ln>
        </xdr:spPr>
      </xdr:pic>
      <xdr:pic>
        <xdr:nvPicPr>
          <xdr:cNvPr id="12" name="图片 11"/>
          <xdr:cNvPicPr>
            <a:picLocks noChangeAspect="1"/>
          </xdr:cNvPicPr>
        </xdr:nvPicPr>
        <xdr:blipFill>
          <a:blip r:embed="rId11"/>
          <a:stretch>
            <a:fillRect/>
          </a:stretch>
        </xdr:blipFill>
        <xdr:spPr>
          <a:xfrm>
            <a:off x="12828" y="2907"/>
            <a:ext cx="5844" cy="336"/>
          </a:xfrm>
          <a:prstGeom prst="rect">
            <a:avLst/>
          </a:prstGeom>
          <a:noFill/>
          <a:ln w="9525">
            <a:noFill/>
          </a:ln>
        </xdr:spPr>
      </xdr:pic>
    </xdr:grpSp>
    <xdr:clientData/>
  </xdr:twoCellAnchor>
  <xdr:twoCellAnchor editAs="oneCell">
    <xdr:from>
      <xdr:col>13</xdr:col>
      <xdr:colOff>121920</xdr:colOff>
      <xdr:row>19</xdr:row>
      <xdr:rowOff>22860</xdr:rowOff>
    </xdr:from>
    <xdr:to>
      <xdr:col>20</xdr:col>
      <xdr:colOff>220980</xdr:colOff>
      <xdr:row>20</xdr:row>
      <xdr:rowOff>60960</xdr:rowOff>
    </xdr:to>
    <xdr:pic>
      <xdr:nvPicPr>
        <xdr:cNvPr id="13" name="图片 12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8517255" y="3337560"/>
          <a:ext cx="4619625" cy="20955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1</xdr:row>
      <xdr:rowOff>0</xdr:rowOff>
    </xdr:from>
    <xdr:to>
      <xdr:col>19</xdr:col>
      <xdr:colOff>563880</xdr:colOff>
      <xdr:row>2</xdr:row>
      <xdr:rowOff>68580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041130" y="180975"/>
          <a:ext cx="3792855" cy="2400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3</xdr:row>
      <xdr:rowOff>0</xdr:rowOff>
    </xdr:from>
    <xdr:to>
      <xdr:col>19</xdr:col>
      <xdr:colOff>609600</xdr:colOff>
      <xdr:row>4</xdr:row>
      <xdr:rowOff>22860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041130" y="523875"/>
          <a:ext cx="3838575" cy="1943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5</xdr:row>
      <xdr:rowOff>0</xdr:rowOff>
    </xdr:from>
    <xdr:to>
      <xdr:col>19</xdr:col>
      <xdr:colOff>609600</xdr:colOff>
      <xdr:row>7</xdr:row>
      <xdr:rowOff>76200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041130" y="876300"/>
          <a:ext cx="3838575" cy="4191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635</xdr:colOff>
      <xdr:row>21</xdr:row>
      <xdr:rowOff>15240</xdr:rowOff>
    </xdr:from>
    <xdr:to>
      <xdr:col>5</xdr:col>
      <xdr:colOff>602615</xdr:colOff>
      <xdr:row>25</xdr:row>
      <xdr:rowOff>76200</xdr:rowOff>
    </xdr:to>
    <xdr:pic>
      <xdr:nvPicPr>
        <xdr:cNvPr id="7" name="图片 6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635" y="3663315"/>
          <a:ext cx="3830955" cy="7467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13</xdr:row>
      <xdr:rowOff>0</xdr:rowOff>
    </xdr:from>
    <xdr:to>
      <xdr:col>17</xdr:col>
      <xdr:colOff>381000</xdr:colOff>
      <xdr:row>16</xdr:row>
      <xdr:rowOff>101600</xdr:rowOff>
    </xdr:to>
    <xdr:pic>
      <xdr:nvPicPr>
        <xdr:cNvPr id="8" name="图片 7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9041130" y="2266950"/>
          <a:ext cx="2318385" cy="6159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17</xdr:row>
      <xdr:rowOff>0</xdr:rowOff>
    </xdr:from>
    <xdr:to>
      <xdr:col>18</xdr:col>
      <xdr:colOff>57150</xdr:colOff>
      <xdr:row>18</xdr:row>
      <xdr:rowOff>160020</xdr:rowOff>
    </xdr:to>
    <xdr:pic>
      <xdr:nvPicPr>
        <xdr:cNvPr id="9" name="图片 8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9041130" y="2962275"/>
          <a:ext cx="2640330" cy="33147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21</xdr:col>
      <xdr:colOff>43180</xdr:colOff>
      <xdr:row>53</xdr:row>
      <xdr:rowOff>137160</xdr:rowOff>
    </xdr:from>
    <xdr:to>
      <xdr:col>24</xdr:col>
      <xdr:colOff>248285</xdr:colOff>
      <xdr:row>64</xdr:row>
      <xdr:rowOff>83185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084185" y="10233660"/>
          <a:ext cx="1353820" cy="20415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56</xdr:col>
      <xdr:colOff>171450</xdr:colOff>
      <xdr:row>16</xdr:row>
      <xdr:rowOff>19050</xdr:rowOff>
    </xdr:from>
    <xdr:to>
      <xdr:col>58</xdr:col>
      <xdr:colOff>209550</xdr:colOff>
      <xdr:row>20</xdr:row>
      <xdr:rowOff>19050</xdr:rowOff>
    </xdr:to>
    <xdr:cxnSp>
      <xdr:nvCxnSpPr>
        <xdr:cNvPr id="28" name="直接箭头连接符 27"/>
        <xdr:cNvCxnSpPr/>
      </xdr:nvCxnSpPr>
      <xdr:spPr>
        <a:xfrm flipH="1" flipV="1">
          <a:off x="21614130" y="3067050"/>
          <a:ext cx="803910" cy="7620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57</xdr:col>
      <xdr:colOff>38100</xdr:colOff>
      <xdr:row>16</xdr:row>
      <xdr:rowOff>0</xdr:rowOff>
    </xdr:from>
    <xdr:to>
      <xdr:col>59</xdr:col>
      <xdr:colOff>257175</xdr:colOff>
      <xdr:row>22</xdr:row>
      <xdr:rowOff>123825</xdr:rowOff>
    </xdr:to>
    <xdr:cxnSp>
      <xdr:nvCxnSpPr>
        <xdr:cNvPr id="29" name="直接箭头连接符 28"/>
        <xdr:cNvCxnSpPr/>
      </xdr:nvCxnSpPr>
      <xdr:spPr>
        <a:xfrm flipV="1">
          <a:off x="21863685" y="3048000"/>
          <a:ext cx="984885" cy="12668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53</xdr:col>
      <xdr:colOff>304800</xdr:colOff>
      <xdr:row>16</xdr:row>
      <xdr:rowOff>28575</xdr:rowOff>
    </xdr:from>
    <xdr:to>
      <xdr:col>55</xdr:col>
      <xdr:colOff>228600</xdr:colOff>
      <xdr:row>23</xdr:row>
      <xdr:rowOff>180975</xdr:rowOff>
    </xdr:to>
    <xdr:cxnSp>
      <xdr:nvCxnSpPr>
        <xdr:cNvPr id="30" name="直接箭头连接符 29"/>
        <xdr:cNvCxnSpPr/>
      </xdr:nvCxnSpPr>
      <xdr:spPr>
        <a:xfrm flipH="1" flipV="1">
          <a:off x="20598765" y="3076575"/>
          <a:ext cx="689610" cy="14859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53</xdr:col>
      <xdr:colOff>295275</xdr:colOff>
      <xdr:row>16</xdr:row>
      <xdr:rowOff>9525</xdr:rowOff>
    </xdr:from>
    <xdr:to>
      <xdr:col>57</xdr:col>
      <xdr:colOff>234950</xdr:colOff>
      <xdr:row>26</xdr:row>
      <xdr:rowOff>0</xdr:rowOff>
    </xdr:to>
    <xdr:cxnSp>
      <xdr:nvCxnSpPr>
        <xdr:cNvPr id="31" name="直接箭头连接符 30"/>
        <xdr:cNvCxnSpPr/>
      </xdr:nvCxnSpPr>
      <xdr:spPr>
        <a:xfrm flipH="1" flipV="1">
          <a:off x="20589240" y="3057525"/>
          <a:ext cx="1471295" cy="18954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0</xdr:row>
      <xdr:rowOff>0</xdr:rowOff>
    </xdr:from>
    <xdr:to>
      <xdr:col>20</xdr:col>
      <xdr:colOff>7620</xdr:colOff>
      <xdr:row>1</xdr:row>
      <xdr:rowOff>15240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041130" y="0"/>
          <a:ext cx="3882390" cy="1866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609600</xdr:colOff>
      <xdr:row>1</xdr:row>
      <xdr:rowOff>114300</xdr:rowOff>
    </xdr:from>
    <xdr:to>
      <xdr:col>20</xdr:col>
      <xdr:colOff>7620</xdr:colOff>
      <xdr:row>2</xdr:row>
      <xdr:rowOff>129540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004935" y="285750"/>
          <a:ext cx="3918585" cy="1866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22860</xdr:colOff>
      <xdr:row>2</xdr:row>
      <xdr:rowOff>175260</xdr:rowOff>
    </xdr:from>
    <xdr:to>
      <xdr:col>21</xdr:col>
      <xdr:colOff>76200</xdr:colOff>
      <xdr:row>4</xdr:row>
      <xdr:rowOff>43815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063990" y="518160"/>
          <a:ext cx="4573905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5</xdr:row>
      <xdr:rowOff>0</xdr:rowOff>
    </xdr:from>
    <xdr:to>
      <xdr:col>20</xdr:col>
      <xdr:colOff>15240</xdr:colOff>
      <xdr:row>6</xdr:row>
      <xdr:rowOff>15240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9041130" y="876300"/>
          <a:ext cx="3890010" cy="1866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15240</xdr:colOff>
      <xdr:row>6</xdr:row>
      <xdr:rowOff>91440</xdr:rowOff>
    </xdr:from>
    <xdr:to>
      <xdr:col>20</xdr:col>
      <xdr:colOff>15240</xdr:colOff>
      <xdr:row>7</xdr:row>
      <xdr:rowOff>127635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9056370" y="1139190"/>
          <a:ext cx="3874770" cy="2171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153035</xdr:colOff>
      <xdr:row>21</xdr:row>
      <xdr:rowOff>106680</xdr:rowOff>
    </xdr:from>
    <xdr:to>
      <xdr:col>14</xdr:col>
      <xdr:colOff>236855</xdr:colOff>
      <xdr:row>27</xdr:row>
      <xdr:rowOff>22860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4673600" y="3745230"/>
          <a:ext cx="4604385" cy="9448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19</xdr:col>
      <xdr:colOff>609600</xdr:colOff>
      <xdr:row>10</xdr:row>
      <xdr:rowOff>53340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9041130" y="1581150"/>
          <a:ext cx="3838575" cy="2247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15240</xdr:colOff>
      <xdr:row>10</xdr:row>
      <xdr:rowOff>83820</xdr:rowOff>
    </xdr:from>
    <xdr:to>
      <xdr:col>20</xdr:col>
      <xdr:colOff>22860</xdr:colOff>
      <xdr:row>11</xdr:row>
      <xdr:rowOff>160020</xdr:rowOff>
    </xdr:to>
    <xdr:pic>
      <xdr:nvPicPr>
        <xdr:cNvPr id="9" name="图片 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9056370" y="1836420"/>
          <a:ext cx="3882390" cy="2476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60960</xdr:colOff>
      <xdr:row>21</xdr:row>
      <xdr:rowOff>60960</xdr:rowOff>
    </xdr:from>
    <xdr:to>
      <xdr:col>6</xdr:col>
      <xdr:colOff>38100</xdr:colOff>
      <xdr:row>27</xdr:row>
      <xdr:rowOff>167640</xdr:rowOff>
    </xdr:to>
    <xdr:pic>
      <xdr:nvPicPr>
        <xdr:cNvPr id="10" name="图片 9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60960" y="3699510"/>
          <a:ext cx="3851910" cy="11353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0</xdr:row>
      <xdr:rowOff>0</xdr:rowOff>
    </xdr:from>
    <xdr:to>
      <xdr:col>19</xdr:col>
      <xdr:colOff>601980</xdr:colOff>
      <xdr:row>1</xdr:row>
      <xdr:rowOff>30480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041130" y="0"/>
          <a:ext cx="3830955" cy="2019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</xdr:row>
      <xdr:rowOff>0</xdr:rowOff>
    </xdr:from>
    <xdr:to>
      <xdr:col>20</xdr:col>
      <xdr:colOff>15240</xdr:colOff>
      <xdr:row>5</xdr:row>
      <xdr:rowOff>80010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041130" y="342900"/>
          <a:ext cx="3890010" cy="6134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19</xdr:col>
      <xdr:colOff>586740</xdr:colOff>
      <xdr:row>8</xdr:row>
      <xdr:rowOff>43815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041130" y="1047750"/>
          <a:ext cx="3815715" cy="3962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20</xdr:col>
      <xdr:colOff>30480</xdr:colOff>
      <xdr:row>10</xdr:row>
      <xdr:rowOff>30480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9041130" y="1581150"/>
          <a:ext cx="3905250" cy="2019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20</xdr:col>
      <xdr:colOff>0</xdr:colOff>
      <xdr:row>12</xdr:row>
      <xdr:rowOff>45720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9041130" y="1924050"/>
          <a:ext cx="3874770" cy="2171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13</xdr:row>
      <xdr:rowOff>0</xdr:rowOff>
    </xdr:from>
    <xdr:to>
      <xdr:col>19</xdr:col>
      <xdr:colOff>609600</xdr:colOff>
      <xdr:row>14</xdr:row>
      <xdr:rowOff>38100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9041130" y="2266950"/>
          <a:ext cx="3838575" cy="2095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15</xdr:row>
      <xdr:rowOff>0</xdr:rowOff>
    </xdr:from>
    <xdr:to>
      <xdr:col>20</xdr:col>
      <xdr:colOff>30480</xdr:colOff>
      <xdr:row>16</xdr:row>
      <xdr:rowOff>60960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9041130" y="2609850"/>
          <a:ext cx="3905250" cy="2324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17</xdr:row>
      <xdr:rowOff>0</xdr:rowOff>
    </xdr:from>
    <xdr:to>
      <xdr:col>19</xdr:col>
      <xdr:colOff>594360</xdr:colOff>
      <xdr:row>18</xdr:row>
      <xdr:rowOff>38100</xdr:rowOff>
    </xdr:to>
    <xdr:pic>
      <xdr:nvPicPr>
        <xdr:cNvPr id="9" name="图片 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9041130" y="2952750"/>
          <a:ext cx="3823335" cy="2095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327660</xdr:colOff>
      <xdr:row>22</xdr:row>
      <xdr:rowOff>152400</xdr:rowOff>
    </xdr:from>
    <xdr:to>
      <xdr:col>6</xdr:col>
      <xdr:colOff>274320</xdr:colOff>
      <xdr:row>29</xdr:row>
      <xdr:rowOff>53340</xdr:rowOff>
    </xdr:to>
    <xdr:pic>
      <xdr:nvPicPr>
        <xdr:cNvPr id="10" name="图片 9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327660" y="3962400"/>
          <a:ext cx="3821430" cy="11010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21</xdr:row>
      <xdr:rowOff>0</xdr:rowOff>
    </xdr:from>
    <xdr:to>
      <xdr:col>20</xdr:col>
      <xdr:colOff>15240</xdr:colOff>
      <xdr:row>26</xdr:row>
      <xdr:rowOff>106680</xdr:rowOff>
    </xdr:to>
    <xdr:pic>
      <xdr:nvPicPr>
        <xdr:cNvPr id="12" name="图片 11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9041130" y="3638550"/>
          <a:ext cx="3890010" cy="96393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0</xdr:row>
      <xdr:rowOff>0</xdr:rowOff>
    </xdr:from>
    <xdr:to>
      <xdr:col>18</xdr:col>
      <xdr:colOff>22860</xdr:colOff>
      <xdr:row>3</xdr:row>
      <xdr:rowOff>59055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041130" y="0"/>
          <a:ext cx="2606040" cy="5829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297180</xdr:colOff>
      <xdr:row>22</xdr:row>
      <xdr:rowOff>7620</xdr:rowOff>
    </xdr:from>
    <xdr:to>
      <xdr:col>11</xdr:col>
      <xdr:colOff>419100</xdr:colOff>
      <xdr:row>28</xdr:row>
      <xdr:rowOff>160020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4817745" y="3836670"/>
          <a:ext cx="2705100" cy="11811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6</xdr:col>
      <xdr:colOff>68580</xdr:colOff>
      <xdr:row>28</xdr:row>
      <xdr:rowOff>152400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291590" y="3829050"/>
          <a:ext cx="2651760" cy="11811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18</xdr:col>
      <xdr:colOff>419100</xdr:colOff>
      <xdr:row>8</xdr:row>
      <xdr:rowOff>66675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9041130" y="1038225"/>
          <a:ext cx="3002280" cy="4191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19</xdr:col>
      <xdr:colOff>502920</xdr:colOff>
      <xdr:row>10</xdr:row>
      <xdr:rowOff>53340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9041130" y="1571625"/>
          <a:ext cx="3731895" cy="2247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19</xdr:col>
      <xdr:colOff>304800</xdr:colOff>
      <xdr:row>16</xdr:row>
      <xdr:rowOff>64770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9041130" y="1924050"/>
          <a:ext cx="3533775" cy="94107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175260</xdr:colOff>
      <xdr:row>19</xdr:row>
      <xdr:rowOff>15240</xdr:rowOff>
    </xdr:from>
    <xdr:to>
      <xdr:col>2</xdr:col>
      <xdr:colOff>373380</xdr:colOff>
      <xdr:row>32</xdr:row>
      <xdr:rowOff>68580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75260" y="3272790"/>
          <a:ext cx="1489710" cy="22821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510540</xdr:colOff>
      <xdr:row>19</xdr:row>
      <xdr:rowOff>121920</xdr:rowOff>
    </xdr:from>
    <xdr:to>
      <xdr:col>7</xdr:col>
      <xdr:colOff>320040</xdr:colOff>
      <xdr:row>26</xdr:row>
      <xdr:rowOff>60960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802130" y="3379470"/>
          <a:ext cx="3038475" cy="11391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381000</xdr:colOff>
      <xdr:row>19</xdr:row>
      <xdr:rowOff>137160</xdr:rowOff>
    </xdr:from>
    <xdr:to>
      <xdr:col>12</xdr:col>
      <xdr:colOff>182880</xdr:colOff>
      <xdr:row>26</xdr:row>
      <xdr:rowOff>83820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4901565" y="3394710"/>
          <a:ext cx="3030855" cy="11468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243840</xdr:colOff>
      <xdr:row>19</xdr:row>
      <xdr:rowOff>144780</xdr:rowOff>
    </xdr:from>
    <xdr:to>
      <xdr:col>17</xdr:col>
      <xdr:colOff>60960</xdr:colOff>
      <xdr:row>26</xdr:row>
      <xdr:rowOff>60960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7993380" y="3402330"/>
          <a:ext cx="3046095" cy="11163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17</xdr:col>
      <xdr:colOff>304800</xdr:colOff>
      <xdr:row>0</xdr:row>
      <xdr:rowOff>31750</xdr:rowOff>
    </xdr:from>
    <xdr:to>
      <xdr:col>20</xdr:col>
      <xdr:colOff>487680</xdr:colOff>
      <xdr:row>24</xdr:row>
      <xdr:rowOff>77470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1283315" y="31750"/>
          <a:ext cx="2120265" cy="41605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144780</xdr:colOff>
      <xdr:row>1</xdr:row>
      <xdr:rowOff>0</xdr:rowOff>
    </xdr:from>
    <xdr:to>
      <xdr:col>17</xdr:col>
      <xdr:colOff>586740</xdr:colOff>
      <xdr:row>5</xdr:row>
      <xdr:rowOff>91440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540115" y="171450"/>
          <a:ext cx="3025140" cy="7772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60960</xdr:colOff>
      <xdr:row>13</xdr:row>
      <xdr:rowOff>53340</xdr:rowOff>
    </xdr:from>
    <xdr:to>
      <xdr:col>18</xdr:col>
      <xdr:colOff>22860</xdr:colOff>
      <xdr:row>14</xdr:row>
      <xdr:rowOff>99060</xdr:rowOff>
    </xdr:to>
    <xdr:pic>
      <xdr:nvPicPr>
        <xdr:cNvPr id="9" name="图片 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456295" y="2282190"/>
          <a:ext cx="3190875" cy="2171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83820</xdr:colOff>
      <xdr:row>6</xdr:row>
      <xdr:rowOff>99060</xdr:rowOff>
    </xdr:from>
    <xdr:to>
      <xdr:col>18</xdr:col>
      <xdr:colOff>53340</xdr:colOff>
      <xdr:row>13</xdr:row>
      <xdr:rowOff>15240</xdr:rowOff>
    </xdr:to>
    <xdr:pic>
      <xdr:nvPicPr>
        <xdr:cNvPr id="10" name="图片 9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479155" y="1127760"/>
          <a:ext cx="3198495" cy="11163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17</xdr:col>
      <xdr:colOff>609600</xdr:colOff>
      <xdr:row>16</xdr:row>
      <xdr:rowOff>68580</xdr:rowOff>
    </xdr:to>
    <xdr:pic>
      <xdr:nvPicPr>
        <xdr:cNvPr id="11" name="图片 10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8395335" y="2571750"/>
          <a:ext cx="3192780" cy="2400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30480</xdr:colOff>
      <xdr:row>16</xdr:row>
      <xdr:rowOff>106680</xdr:rowOff>
    </xdr:from>
    <xdr:to>
      <xdr:col>17</xdr:col>
      <xdr:colOff>609600</xdr:colOff>
      <xdr:row>17</xdr:row>
      <xdr:rowOff>152400</xdr:rowOff>
    </xdr:to>
    <xdr:pic>
      <xdr:nvPicPr>
        <xdr:cNvPr id="12" name="图片 11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8425815" y="2849880"/>
          <a:ext cx="3162300" cy="21717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17</xdr:col>
      <xdr:colOff>450850</xdr:colOff>
      <xdr:row>0</xdr:row>
      <xdr:rowOff>59690</xdr:rowOff>
    </xdr:from>
    <xdr:to>
      <xdr:col>20</xdr:col>
      <xdr:colOff>31750</xdr:colOff>
      <xdr:row>13</xdr:row>
      <xdr:rowOff>113030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1429365" y="59690"/>
          <a:ext cx="1518285" cy="22821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617855</xdr:colOff>
      <xdr:row>0</xdr:row>
      <xdr:rowOff>60960</xdr:rowOff>
    </xdr:from>
    <xdr:to>
      <xdr:col>17</xdr:col>
      <xdr:colOff>183515</xdr:colOff>
      <xdr:row>24</xdr:row>
      <xdr:rowOff>106680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013190" y="60960"/>
          <a:ext cx="2148840" cy="41605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5</xdr:col>
      <xdr:colOff>449580</xdr:colOff>
      <xdr:row>19</xdr:row>
      <xdr:rowOff>114300</xdr:rowOff>
    </xdr:from>
    <xdr:to>
      <xdr:col>10</xdr:col>
      <xdr:colOff>388620</xdr:colOff>
      <xdr:row>26</xdr:row>
      <xdr:rowOff>53340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3678555" y="3371850"/>
          <a:ext cx="3168015" cy="11391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137160</xdr:colOff>
      <xdr:row>0</xdr:row>
      <xdr:rowOff>121920</xdr:rowOff>
    </xdr:from>
    <xdr:to>
      <xdr:col>20</xdr:col>
      <xdr:colOff>518160</xdr:colOff>
      <xdr:row>2</xdr:row>
      <xdr:rowOff>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532495" y="121920"/>
          <a:ext cx="4901565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190500</xdr:colOff>
      <xdr:row>2</xdr:row>
      <xdr:rowOff>22860</xdr:rowOff>
    </xdr:from>
    <xdr:to>
      <xdr:col>20</xdr:col>
      <xdr:colOff>579120</xdr:colOff>
      <xdr:row>3</xdr:row>
      <xdr:rowOff>60960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585835" y="365760"/>
          <a:ext cx="4909185" cy="2095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198120</xdr:colOff>
      <xdr:row>3</xdr:row>
      <xdr:rowOff>83820</xdr:rowOff>
    </xdr:from>
    <xdr:to>
      <xdr:col>20</xdr:col>
      <xdr:colOff>510540</xdr:colOff>
      <xdr:row>4</xdr:row>
      <xdr:rowOff>121920</xdr:rowOff>
    </xdr:to>
    <xdr:pic>
      <xdr:nvPicPr>
        <xdr:cNvPr id="6" name="图片 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593455" y="598170"/>
          <a:ext cx="4832985" cy="2095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114300</xdr:colOff>
      <xdr:row>6</xdr:row>
      <xdr:rowOff>0</xdr:rowOff>
    </xdr:from>
    <xdr:to>
      <xdr:col>19</xdr:col>
      <xdr:colOff>419100</xdr:colOff>
      <xdr:row>9</xdr:row>
      <xdr:rowOff>53340</xdr:rowOff>
    </xdr:to>
    <xdr:pic>
      <xdr:nvPicPr>
        <xdr:cNvPr id="7" name="图片 6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509635" y="1028700"/>
          <a:ext cx="4179570" cy="5676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533400</xdr:colOff>
      <xdr:row>10</xdr:row>
      <xdr:rowOff>53340</xdr:rowOff>
    </xdr:from>
    <xdr:to>
      <xdr:col>17</xdr:col>
      <xdr:colOff>99695</xdr:colOff>
      <xdr:row>34</xdr:row>
      <xdr:rowOff>99060</xdr:rowOff>
    </xdr:to>
    <xdr:pic>
      <xdr:nvPicPr>
        <xdr:cNvPr id="8" name="图片 7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928735" y="1767840"/>
          <a:ext cx="2149475" cy="41605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635</xdr:colOff>
      <xdr:row>13</xdr:row>
      <xdr:rowOff>99060</xdr:rowOff>
    </xdr:from>
    <xdr:to>
      <xdr:col>3</xdr:col>
      <xdr:colOff>461645</xdr:colOff>
      <xdr:row>32</xdr:row>
      <xdr:rowOff>91440</xdr:rowOff>
    </xdr:to>
    <xdr:pic>
      <xdr:nvPicPr>
        <xdr:cNvPr id="9" name="图片 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635" y="2327910"/>
          <a:ext cx="2398395" cy="324993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312420</xdr:colOff>
      <xdr:row>0</xdr:row>
      <xdr:rowOff>129540</xdr:rowOff>
    </xdr:from>
    <xdr:to>
      <xdr:col>16</xdr:col>
      <xdr:colOff>495300</xdr:colOff>
      <xdr:row>25</xdr:row>
      <xdr:rowOff>3810</xdr:rowOff>
    </xdr:to>
    <xdr:pic>
      <xdr:nvPicPr>
        <xdr:cNvPr id="10" name="图片 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07755" y="129540"/>
          <a:ext cx="2120265" cy="41605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4</xdr:col>
      <xdr:colOff>15240</xdr:colOff>
      <xdr:row>27</xdr:row>
      <xdr:rowOff>83820</xdr:rowOff>
    </xdr:to>
    <xdr:pic>
      <xdr:nvPicPr>
        <xdr:cNvPr id="13" name="图片 1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0" y="3600450"/>
          <a:ext cx="2598420" cy="11125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21</xdr:row>
      <xdr:rowOff>0</xdr:rowOff>
    </xdr:from>
    <xdr:to>
      <xdr:col>9</xdr:col>
      <xdr:colOff>30480</xdr:colOff>
      <xdr:row>25</xdr:row>
      <xdr:rowOff>45720</xdr:rowOff>
    </xdr:to>
    <xdr:pic>
      <xdr:nvPicPr>
        <xdr:cNvPr id="15" name="图片 1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3228975" y="3600450"/>
          <a:ext cx="2613660" cy="7315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21</xdr:row>
      <xdr:rowOff>0</xdr:rowOff>
    </xdr:from>
    <xdr:to>
      <xdr:col>5</xdr:col>
      <xdr:colOff>68580</xdr:colOff>
      <xdr:row>26</xdr:row>
      <xdr:rowOff>129540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45795" y="3600450"/>
          <a:ext cx="2651760" cy="9867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419100</xdr:colOff>
      <xdr:row>0</xdr:row>
      <xdr:rowOff>30480</xdr:rowOff>
    </xdr:from>
    <xdr:to>
      <xdr:col>16</xdr:col>
      <xdr:colOff>601980</xdr:colOff>
      <xdr:row>24</xdr:row>
      <xdr:rowOff>76200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814435" y="30480"/>
          <a:ext cx="2120265" cy="41605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182880</xdr:colOff>
      <xdr:row>20</xdr:row>
      <xdr:rowOff>175260</xdr:rowOff>
    </xdr:from>
    <xdr:to>
      <xdr:col>9</xdr:col>
      <xdr:colOff>220980</xdr:colOff>
      <xdr:row>25</xdr:row>
      <xdr:rowOff>53340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3411855" y="3600450"/>
          <a:ext cx="2621280" cy="7391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21</xdr:row>
      <xdr:rowOff>0</xdr:rowOff>
    </xdr:from>
    <xdr:to>
      <xdr:col>4</xdr:col>
      <xdr:colOff>22860</xdr:colOff>
      <xdr:row>27</xdr:row>
      <xdr:rowOff>99060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3600450"/>
          <a:ext cx="2606040" cy="11277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21</xdr:row>
      <xdr:rowOff>0</xdr:rowOff>
    </xdr:from>
    <xdr:to>
      <xdr:col>9</xdr:col>
      <xdr:colOff>60960</xdr:colOff>
      <xdr:row>27</xdr:row>
      <xdr:rowOff>114300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228975" y="3600450"/>
          <a:ext cx="2644140" cy="11430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16</xdr:col>
      <xdr:colOff>60960</xdr:colOff>
      <xdr:row>0</xdr:row>
      <xdr:rowOff>635</xdr:rowOff>
    </xdr:from>
    <xdr:to>
      <xdr:col>19</xdr:col>
      <xdr:colOff>243840</xdr:colOff>
      <xdr:row>24</xdr:row>
      <xdr:rowOff>46355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0393680" y="635"/>
          <a:ext cx="2120265" cy="41605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10</xdr:col>
      <xdr:colOff>0</xdr:colOff>
      <xdr:row>21</xdr:row>
      <xdr:rowOff>0</xdr:rowOff>
    </xdr:from>
    <xdr:to>
      <xdr:col>14</xdr:col>
      <xdr:colOff>7620</xdr:colOff>
      <xdr:row>25</xdr:row>
      <xdr:rowOff>53340</xdr:rowOff>
    </xdr:to>
    <xdr:pic>
      <xdr:nvPicPr>
        <xdr:cNvPr id="6" name="图片 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6457950" y="3600450"/>
          <a:ext cx="2590800" cy="7391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21</xdr:row>
      <xdr:rowOff>0</xdr:rowOff>
    </xdr:from>
    <xdr:to>
      <xdr:col>4</xdr:col>
      <xdr:colOff>579120</xdr:colOff>
      <xdr:row>27</xdr:row>
      <xdr:rowOff>106680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45795" y="3600450"/>
          <a:ext cx="2516505" cy="11353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21</xdr:row>
      <xdr:rowOff>0</xdr:rowOff>
    </xdr:from>
    <xdr:to>
      <xdr:col>10</xdr:col>
      <xdr:colOff>7620</xdr:colOff>
      <xdr:row>27</xdr:row>
      <xdr:rowOff>76200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874770" y="3600450"/>
          <a:ext cx="2590800" cy="11049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15</xdr:col>
      <xdr:colOff>38100</xdr:colOff>
      <xdr:row>24</xdr:row>
      <xdr:rowOff>60960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7103745" y="3600450"/>
          <a:ext cx="2621280" cy="5753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15</xdr:col>
      <xdr:colOff>381000</xdr:colOff>
      <xdr:row>0</xdr:row>
      <xdr:rowOff>60960</xdr:rowOff>
    </xdr:from>
    <xdr:to>
      <xdr:col>18</xdr:col>
      <xdr:colOff>563880</xdr:colOff>
      <xdr:row>24</xdr:row>
      <xdr:rowOff>106680</xdr:rowOff>
    </xdr:to>
    <xdr:pic>
      <xdr:nvPicPr>
        <xdr:cNvPr id="4" name="图片 3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067925" y="60960"/>
          <a:ext cx="2120265" cy="41605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5</xdr:col>
      <xdr:colOff>289560</xdr:colOff>
      <xdr:row>19</xdr:row>
      <xdr:rowOff>39370</xdr:rowOff>
    </xdr:from>
    <xdr:to>
      <xdr:col>13</xdr:col>
      <xdr:colOff>152400</xdr:colOff>
      <xdr:row>33</xdr:row>
      <xdr:rowOff>39370</xdr:rowOff>
    </xdr:to>
    <xdr:pic>
      <xdr:nvPicPr>
        <xdr:cNvPr id="5" name="图片 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3518535" y="3296920"/>
          <a:ext cx="5029200" cy="24003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297180</xdr:colOff>
      <xdr:row>0</xdr:row>
      <xdr:rowOff>30480</xdr:rowOff>
    </xdr:from>
    <xdr:to>
      <xdr:col>21</xdr:col>
      <xdr:colOff>137160</xdr:colOff>
      <xdr:row>22</xdr:row>
      <xdr:rowOff>167640</xdr:rowOff>
    </xdr:to>
    <xdr:pic>
      <xdr:nvPicPr>
        <xdr:cNvPr id="6" name="图片 5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92515" y="30480"/>
          <a:ext cx="5006340" cy="39090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21</xdr:row>
      <xdr:rowOff>0</xdr:rowOff>
    </xdr:from>
    <xdr:to>
      <xdr:col>5</xdr:col>
      <xdr:colOff>7620</xdr:colOff>
      <xdr:row>27</xdr:row>
      <xdr:rowOff>121920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45795" y="3600450"/>
          <a:ext cx="2590800" cy="11506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21</xdr:row>
      <xdr:rowOff>0</xdr:rowOff>
    </xdr:from>
    <xdr:to>
      <xdr:col>10</xdr:col>
      <xdr:colOff>30480</xdr:colOff>
      <xdr:row>27</xdr:row>
      <xdr:rowOff>106680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874770" y="3600450"/>
          <a:ext cx="2613660" cy="11353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15</xdr:col>
      <xdr:colOff>53340</xdr:colOff>
      <xdr:row>24</xdr:row>
      <xdr:rowOff>68580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7103745" y="3600450"/>
          <a:ext cx="2636520" cy="5829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18</xdr:col>
      <xdr:colOff>182880</xdr:colOff>
      <xdr:row>25</xdr:row>
      <xdr:rowOff>45720</xdr:rowOff>
    </xdr:to>
    <xdr:pic>
      <xdr:nvPicPr>
        <xdr:cNvPr id="6" name="图片 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9686925" y="171450"/>
          <a:ext cx="2120265" cy="41605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20</xdr:row>
      <xdr:rowOff>0</xdr:rowOff>
    </xdr:from>
    <xdr:to>
      <xdr:col>4</xdr:col>
      <xdr:colOff>68580</xdr:colOff>
      <xdr:row>26</xdr:row>
      <xdr:rowOff>114300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3429000"/>
          <a:ext cx="2651760" cy="11430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9</xdr:col>
      <xdr:colOff>53340</xdr:colOff>
      <xdr:row>26</xdr:row>
      <xdr:rowOff>129540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228975" y="3429000"/>
          <a:ext cx="2636520" cy="11582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18</xdr:col>
      <xdr:colOff>182880</xdr:colOff>
      <xdr:row>24</xdr:row>
      <xdr:rowOff>45720</xdr:rowOff>
    </xdr:to>
    <xdr:pic>
      <xdr:nvPicPr>
        <xdr:cNvPr id="6" name="图片 5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686925" y="0"/>
          <a:ext cx="2120265" cy="41605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533400</xdr:colOff>
      <xdr:row>19</xdr:row>
      <xdr:rowOff>160020</xdr:rowOff>
    </xdr:from>
    <xdr:to>
      <xdr:col>14</xdr:col>
      <xdr:colOff>107315</xdr:colOff>
      <xdr:row>23</xdr:row>
      <xdr:rowOff>68580</xdr:rowOff>
    </xdr:to>
    <xdr:pic>
      <xdr:nvPicPr>
        <xdr:cNvPr id="4" name="图片 3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6345555" y="3417570"/>
          <a:ext cx="2802890" cy="594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10</xdr:col>
      <xdr:colOff>0</xdr:colOff>
      <xdr:row>24</xdr:row>
      <xdr:rowOff>0</xdr:rowOff>
    </xdr:from>
    <xdr:to>
      <xdr:col>14</xdr:col>
      <xdr:colOff>68580</xdr:colOff>
      <xdr:row>26</xdr:row>
      <xdr:rowOff>71120</xdr:rowOff>
    </xdr:to>
    <xdr:pic>
      <xdr:nvPicPr>
        <xdr:cNvPr id="5" name="图片 4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6457950" y="4114800"/>
          <a:ext cx="2651760" cy="4140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20</xdr:row>
      <xdr:rowOff>0</xdr:rowOff>
    </xdr:from>
    <xdr:to>
      <xdr:col>4</xdr:col>
      <xdr:colOff>60960</xdr:colOff>
      <xdr:row>26</xdr:row>
      <xdr:rowOff>91440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3429000"/>
          <a:ext cx="2644140" cy="11201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9</xdr:col>
      <xdr:colOff>53340</xdr:colOff>
      <xdr:row>26</xdr:row>
      <xdr:rowOff>83820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228975" y="3429000"/>
          <a:ext cx="2636520" cy="11125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10</xdr:col>
      <xdr:colOff>0</xdr:colOff>
      <xdr:row>20</xdr:row>
      <xdr:rowOff>0</xdr:rowOff>
    </xdr:from>
    <xdr:to>
      <xdr:col>14</xdr:col>
      <xdr:colOff>30480</xdr:colOff>
      <xdr:row>25</xdr:row>
      <xdr:rowOff>68580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6457950" y="3429000"/>
          <a:ext cx="2613660" cy="9258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17</xdr:col>
      <xdr:colOff>182880</xdr:colOff>
      <xdr:row>25</xdr:row>
      <xdr:rowOff>45720</xdr:rowOff>
    </xdr:to>
    <xdr:pic>
      <xdr:nvPicPr>
        <xdr:cNvPr id="6" name="图片 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9041130" y="171450"/>
          <a:ext cx="2120265" cy="41605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20</xdr:row>
      <xdr:rowOff>0</xdr:rowOff>
    </xdr:from>
    <xdr:to>
      <xdr:col>4</xdr:col>
      <xdr:colOff>60960</xdr:colOff>
      <xdr:row>26</xdr:row>
      <xdr:rowOff>99060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3429000"/>
          <a:ext cx="2644140" cy="11277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9</xdr:col>
      <xdr:colOff>45720</xdr:colOff>
      <xdr:row>26</xdr:row>
      <xdr:rowOff>114300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228975" y="3429000"/>
          <a:ext cx="2628900" cy="11430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10</xdr:col>
      <xdr:colOff>0</xdr:colOff>
      <xdr:row>20</xdr:row>
      <xdr:rowOff>0</xdr:rowOff>
    </xdr:from>
    <xdr:to>
      <xdr:col>14</xdr:col>
      <xdr:colOff>83820</xdr:colOff>
      <xdr:row>24</xdr:row>
      <xdr:rowOff>106680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6457950" y="3429000"/>
          <a:ext cx="2667000" cy="7924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16</xdr:col>
      <xdr:colOff>99060</xdr:colOff>
      <xdr:row>20</xdr:row>
      <xdr:rowOff>38100</xdr:rowOff>
    </xdr:to>
    <xdr:pic>
      <xdr:nvPicPr>
        <xdr:cNvPr id="6" name="图片 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9041130" y="171450"/>
          <a:ext cx="1390650" cy="329565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635</xdr:colOff>
      <xdr:row>21</xdr:row>
      <xdr:rowOff>38100</xdr:rowOff>
    </xdr:from>
    <xdr:to>
      <xdr:col>4</xdr:col>
      <xdr:colOff>0</xdr:colOff>
      <xdr:row>27</xdr:row>
      <xdr:rowOff>144780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35" y="3638550"/>
          <a:ext cx="2582545" cy="11353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21</xdr:row>
      <xdr:rowOff>0</xdr:rowOff>
    </xdr:from>
    <xdr:to>
      <xdr:col>9</xdr:col>
      <xdr:colOff>76200</xdr:colOff>
      <xdr:row>27</xdr:row>
      <xdr:rowOff>106680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228975" y="3600450"/>
          <a:ext cx="2659380" cy="11353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106680</xdr:colOff>
      <xdr:row>22</xdr:row>
      <xdr:rowOff>137160</xdr:rowOff>
    </xdr:from>
    <xdr:to>
      <xdr:col>13</xdr:col>
      <xdr:colOff>144780</xdr:colOff>
      <xdr:row>28</xdr:row>
      <xdr:rowOff>45720</xdr:rowOff>
    </xdr:to>
    <xdr:pic>
      <xdr:nvPicPr>
        <xdr:cNvPr id="6" name="图片 5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5918835" y="3909060"/>
          <a:ext cx="2621280" cy="9372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0</xdr:colOff>
      <xdr:row>20</xdr:row>
      <xdr:rowOff>0</xdr:rowOff>
    </xdr:from>
    <xdr:to>
      <xdr:col>13</xdr:col>
      <xdr:colOff>45720</xdr:colOff>
      <xdr:row>21</xdr:row>
      <xdr:rowOff>45720</xdr:rowOff>
    </xdr:to>
    <xdr:pic>
      <xdr:nvPicPr>
        <xdr:cNvPr id="4" name="图片 3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5812155" y="3429000"/>
          <a:ext cx="2628900" cy="21717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20</xdr:row>
      <xdr:rowOff>0</xdr:rowOff>
    </xdr:from>
    <xdr:to>
      <xdr:col>4</xdr:col>
      <xdr:colOff>38100</xdr:colOff>
      <xdr:row>26</xdr:row>
      <xdr:rowOff>114300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3429000"/>
          <a:ext cx="2621280" cy="11430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9</xdr:col>
      <xdr:colOff>53340</xdr:colOff>
      <xdr:row>26</xdr:row>
      <xdr:rowOff>91440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228975" y="3429000"/>
          <a:ext cx="2636520" cy="11201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10</xdr:col>
      <xdr:colOff>0</xdr:colOff>
      <xdr:row>21</xdr:row>
      <xdr:rowOff>0</xdr:rowOff>
    </xdr:from>
    <xdr:to>
      <xdr:col>14</xdr:col>
      <xdr:colOff>45720</xdr:colOff>
      <xdr:row>25</xdr:row>
      <xdr:rowOff>60960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6457950" y="3600450"/>
          <a:ext cx="2628900" cy="7467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129540</xdr:colOff>
      <xdr:row>0</xdr:row>
      <xdr:rowOff>635</xdr:rowOff>
    </xdr:from>
    <xdr:to>
      <xdr:col>17</xdr:col>
      <xdr:colOff>312420</xdr:colOff>
      <xdr:row>24</xdr:row>
      <xdr:rowOff>46355</xdr:rowOff>
    </xdr:to>
    <xdr:pic>
      <xdr:nvPicPr>
        <xdr:cNvPr id="6" name="图片 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9170670" y="635"/>
          <a:ext cx="2120265" cy="41605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15</xdr:col>
      <xdr:colOff>0</xdr:colOff>
      <xdr:row>0</xdr:row>
      <xdr:rowOff>0</xdr:rowOff>
    </xdr:from>
    <xdr:to>
      <xdr:col>17</xdr:col>
      <xdr:colOff>99060</xdr:colOff>
      <xdr:row>19</xdr:row>
      <xdr:rowOff>38100</xdr:rowOff>
    </xdr:to>
    <xdr:pic>
      <xdr:nvPicPr>
        <xdr:cNvPr id="6" name="图片 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686925" y="0"/>
          <a:ext cx="1390650" cy="32956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17</xdr:col>
      <xdr:colOff>297180</xdr:colOff>
      <xdr:row>0</xdr:row>
      <xdr:rowOff>15240</xdr:rowOff>
    </xdr:from>
    <xdr:to>
      <xdr:col>20</xdr:col>
      <xdr:colOff>480060</xdr:colOff>
      <xdr:row>24</xdr:row>
      <xdr:rowOff>60960</xdr:rowOff>
    </xdr:to>
    <xdr:pic>
      <xdr:nvPicPr>
        <xdr:cNvPr id="7" name="图片 6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275695" y="15240"/>
          <a:ext cx="2120265" cy="41605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4</xdr:col>
      <xdr:colOff>175260</xdr:colOff>
      <xdr:row>25</xdr:row>
      <xdr:rowOff>99060</xdr:rowOff>
    </xdr:to>
    <xdr:pic>
      <xdr:nvPicPr>
        <xdr:cNvPr id="8" name="图片 7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645795" y="3429000"/>
          <a:ext cx="2112645" cy="9563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335280</xdr:colOff>
      <xdr:row>22</xdr:row>
      <xdr:rowOff>129540</xdr:rowOff>
    </xdr:from>
    <xdr:to>
      <xdr:col>19</xdr:col>
      <xdr:colOff>167640</xdr:colOff>
      <xdr:row>27</xdr:row>
      <xdr:rowOff>99060</xdr:rowOff>
    </xdr:to>
    <xdr:pic>
      <xdr:nvPicPr>
        <xdr:cNvPr id="11" name="图片 10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7439025" y="3901440"/>
          <a:ext cx="4998720" cy="8267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419100</xdr:colOff>
      <xdr:row>24</xdr:row>
      <xdr:rowOff>137160</xdr:rowOff>
    </xdr:from>
    <xdr:to>
      <xdr:col>7</xdr:col>
      <xdr:colOff>556260</xdr:colOff>
      <xdr:row>25</xdr:row>
      <xdr:rowOff>152400</xdr:rowOff>
    </xdr:to>
    <xdr:pic>
      <xdr:nvPicPr>
        <xdr:cNvPr id="12" name="图片 11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3002280" y="4251960"/>
          <a:ext cx="2074545" cy="1866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304800</xdr:colOff>
      <xdr:row>19</xdr:row>
      <xdr:rowOff>121920</xdr:rowOff>
    </xdr:from>
    <xdr:to>
      <xdr:col>8</xdr:col>
      <xdr:colOff>335280</xdr:colOff>
      <xdr:row>24</xdr:row>
      <xdr:rowOff>0</xdr:rowOff>
    </xdr:to>
    <xdr:pic>
      <xdr:nvPicPr>
        <xdr:cNvPr id="13" name="图片 12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2887980" y="3379470"/>
          <a:ext cx="2613660" cy="73533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15</xdr:col>
      <xdr:colOff>0</xdr:colOff>
      <xdr:row>0</xdr:row>
      <xdr:rowOff>0</xdr:rowOff>
    </xdr:from>
    <xdr:to>
      <xdr:col>17</xdr:col>
      <xdr:colOff>99060</xdr:colOff>
      <xdr:row>19</xdr:row>
      <xdr:rowOff>38100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686925" y="0"/>
          <a:ext cx="1390650" cy="32956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17</xdr:col>
      <xdr:colOff>297180</xdr:colOff>
      <xdr:row>0</xdr:row>
      <xdr:rowOff>15240</xdr:rowOff>
    </xdr:from>
    <xdr:to>
      <xdr:col>20</xdr:col>
      <xdr:colOff>480060</xdr:colOff>
      <xdr:row>24</xdr:row>
      <xdr:rowOff>60960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275695" y="15240"/>
          <a:ext cx="2120265" cy="41605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4</xdr:col>
      <xdr:colOff>175260</xdr:colOff>
      <xdr:row>25</xdr:row>
      <xdr:rowOff>83820</xdr:rowOff>
    </xdr:to>
    <xdr:pic>
      <xdr:nvPicPr>
        <xdr:cNvPr id="6" name="图片 5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645795" y="3429000"/>
          <a:ext cx="2112645" cy="9410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304800</xdr:colOff>
      <xdr:row>23</xdr:row>
      <xdr:rowOff>53340</xdr:rowOff>
    </xdr:from>
    <xdr:to>
      <xdr:col>22</xdr:col>
      <xdr:colOff>137160</xdr:colOff>
      <xdr:row>28</xdr:row>
      <xdr:rowOff>22860</xdr:rowOff>
    </xdr:to>
    <xdr:pic>
      <xdr:nvPicPr>
        <xdr:cNvPr id="7" name="图片 6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9345930" y="3996690"/>
          <a:ext cx="4998720" cy="8267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19</xdr:row>
      <xdr:rowOff>175260</xdr:rowOff>
    </xdr:from>
    <xdr:to>
      <xdr:col>10</xdr:col>
      <xdr:colOff>60960</xdr:colOff>
      <xdr:row>24</xdr:row>
      <xdr:rowOff>68580</xdr:rowOff>
    </xdr:to>
    <xdr:pic>
      <xdr:nvPicPr>
        <xdr:cNvPr id="8" name="图片 7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4520565" y="3429000"/>
          <a:ext cx="1998345" cy="7543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25</xdr:row>
      <xdr:rowOff>0</xdr:rowOff>
    </xdr:from>
    <xdr:to>
      <xdr:col>10</xdr:col>
      <xdr:colOff>182880</xdr:colOff>
      <xdr:row>26</xdr:row>
      <xdr:rowOff>7620</xdr:rowOff>
    </xdr:to>
    <xdr:pic>
      <xdr:nvPicPr>
        <xdr:cNvPr id="9" name="图片 8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4520565" y="4286250"/>
          <a:ext cx="2120265" cy="17907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15</xdr:col>
      <xdr:colOff>0</xdr:colOff>
      <xdr:row>0</xdr:row>
      <xdr:rowOff>0</xdr:rowOff>
    </xdr:from>
    <xdr:to>
      <xdr:col>17</xdr:col>
      <xdr:colOff>99060</xdr:colOff>
      <xdr:row>19</xdr:row>
      <xdr:rowOff>38100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686925" y="0"/>
          <a:ext cx="1390650" cy="32956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17</xdr:col>
      <xdr:colOff>297180</xdr:colOff>
      <xdr:row>0</xdr:row>
      <xdr:rowOff>15240</xdr:rowOff>
    </xdr:from>
    <xdr:to>
      <xdr:col>20</xdr:col>
      <xdr:colOff>480060</xdr:colOff>
      <xdr:row>24</xdr:row>
      <xdr:rowOff>60960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275695" y="15240"/>
          <a:ext cx="2120265" cy="41605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0</xdr:colOff>
      <xdr:row>24</xdr:row>
      <xdr:rowOff>0</xdr:rowOff>
    </xdr:from>
    <xdr:to>
      <xdr:col>19</xdr:col>
      <xdr:colOff>449580</xdr:colOff>
      <xdr:row>28</xdr:row>
      <xdr:rowOff>152400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7749540" y="4114800"/>
          <a:ext cx="4970145" cy="8382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4</xdr:col>
      <xdr:colOff>0</xdr:colOff>
      <xdr:row>26</xdr:row>
      <xdr:rowOff>45720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645795" y="3600450"/>
          <a:ext cx="1937385" cy="9029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0</xdr:colOff>
      <xdr:row>21</xdr:row>
      <xdr:rowOff>0</xdr:rowOff>
    </xdr:from>
    <xdr:to>
      <xdr:col>7</xdr:col>
      <xdr:colOff>144780</xdr:colOff>
      <xdr:row>26</xdr:row>
      <xdr:rowOff>60960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2583180" y="3600450"/>
          <a:ext cx="2082165" cy="9182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8</xdr:col>
      <xdr:colOff>0</xdr:colOff>
      <xdr:row>21</xdr:row>
      <xdr:rowOff>0</xdr:rowOff>
    </xdr:from>
    <xdr:to>
      <xdr:col>11</xdr:col>
      <xdr:colOff>160020</xdr:colOff>
      <xdr:row>25</xdr:row>
      <xdr:rowOff>91440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5166360" y="3600450"/>
          <a:ext cx="2097405" cy="7772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8</xdr:col>
      <xdr:colOff>0</xdr:colOff>
      <xdr:row>26</xdr:row>
      <xdr:rowOff>0</xdr:rowOff>
    </xdr:from>
    <xdr:to>
      <xdr:col>11</xdr:col>
      <xdr:colOff>160020</xdr:colOff>
      <xdr:row>27</xdr:row>
      <xdr:rowOff>15240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5166360" y="4457700"/>
          <a:ext cx="2097405" cy="18669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15</xdr:col>
      <xdr:colOff>0</xdr:colOff>
      <xdr:row>0</xdr:row>
      <xdr:rowOff>0</xdr:rowOff>
    </xdr:from>
    <xdr:to>
      <xdr:col>17</xdr:col>
      <xdr:colOff>99060</xdr:colOff>
      <xdr:row>19</xdr:row>
      <xdr:rowOff>38100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686925" y="0"/>
          <a:ext cx="1390650" cy="32956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17</xdr:col>
      <xdr:colOff>297180</xdr:colOff>
      <xdr:row>0</xdr:row>
      <xdr:rowOff>15240</xdr:rowOff>
    </xdr:from>
    <xdr:to>
      <xdr:col>20</xdr:col>
      <xdr:colOff>480060</xdr:colOff>
      <xdr:row>24</xdr:row>
      <xdr:rowOff>60960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275695" y="15240"/>
          <a:ext cx="2120265" cy="41605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25</xdr:row>
      <xdr:rowOff>0</xdr:rowOff>
    </xdr:from>
    <xdr:to>
      <xdr:col>21</xdr:col>
      <xdr:colOff>449580</xdr:colOff>
      <xdr:row>29</xdr:row>
      <xdr:rowOff>152400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041130" y="4286250"/>
          <a:ext cx="4970145" cy="8382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3</xdr:col>
      <xdr:colOff>129540</xdr:colOff>
      <xdr:row>26</xdr:row>
      <xdr:rowOff>30480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0" y="3600450"/>
          <a:ext cx="2066925" cy="8877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0</xdr:colOff>
      <xdr:row>21</xdr:row>
      <xdr:rowOff>0</xdr:rowOff>
    </xdr:from>
    <xdr:to>
      <xdr:col>7</xdr:col>
      <xdr:colOff>137160</xdr:colOff>
      <xdr:row>26</xdr:row>
      <xdr:rowOff>68580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2583180" y="3600450"/>
          <a:ext cx="2074545" cy="9258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8</xdr:col>
      <xdr:colOff>0</xdr:colOff>
      <xdr:row>21</xdr:row>
      <xdr:rowOff>0</xdr:rowOff>
    </xdr:from>
    <xdr:to>
      <xdr:col>11</xdr:col>
      <xdr:colOff>160020</xdr:colOff>
      <xdr:row>25</xdr:row>
      <xdr:rowOff>99060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5166360" y="3600450"/>
          <a:ext cx="2097405" cy="784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8</xdr:col>
      <xdr:colOff>0</xdr:colOff>
      <xdr:row>26</xdr:row>
      <xdr:rowOff>0</xdr:rowOff>
    </xdr:from>
    <xdr:to>
      <xdr:col>11</xdr:col>
      <xdr:colOff>167640</xdr:colOff>
      <xdr:row>27</xdr:row>
      <xdr:rowOff>137160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5166360" y="4457700"/>
          <a:ext cx="2105025" cy="30861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7620</xdr:colOff>
      <xdr:row>0</xdr:row>
      <xdr:rowOff>635</xdr:rowOff>
    </xdr:from>
    <xdr:to>
      <xdr:col>3</xdr:col>
      <xdr:colOff>458470</xdr:colOff>
      <xdr:row>29</xdr:row>
      <xdr:rowOff>122555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44525" y="635"/>
          <a:ext cx="1724660" cy="50939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596265</xdr:colOff>
      <xdr:row>0</xdr:row>
      <xdr:rowOff>635</xdr:rowOff>
    </xdr:from>
    <xdr:to>
      <xdr:col>8</xdr:col>
      <xdr:colOff>95885</xdr:colOff>
      <xdr:row>26</xdr:row>
      <xdr:rowOff>53975</xdr:rowOff>
    </xdr:to>
    <xdr:pic>
      <xdr:nvPicPr>
        <xdr:cNvPr id="5" name="图片 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143885" y="635"/>
          <a:ext cx="2047240" cy="45110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4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15</xdr:col>
      <xdr:colOff>0</xdr:colOff>
      <xdr:row>0</xdr:row>
      <xdr:rowOff>0</xdr:rowOff>
    </xdr:from>
    <xdr:to>
      <xdr:col>17</xdr:col>
      <xdr:colOff>99060</xdr:colOff>
      <xdr:row>19</xdr:row>
      <xdr:rowOff>38100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686925" y="0"/>
          <a:ext cx="1390650" cy="32956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17</xdr:col>
      <xdr:colOff>297180</xdr:colOff>
      <xdr:row>0</xdr:row>
      <xdr:rowOff>15240</xdr:rowOff>
    </xdr:from>
    <xdr:to>
      <xdr:col>20</xdr:col>
      <xdr:colOff>480060</xdr:colOff>
      <xdr:row>24</xdr:row>
      <xdr:rowOff>60960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275695" y="15240"/>
          <a:ext cx="2120265" cy="41605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25</xdr:row>
      <xdr:rowOff>0</xdr:rowOff>
    </xdr:from>
    <xdr:to>
      <xdr:col>21</xdr:col>
      <xdr:colOff>449580</xdr:colOff>
      <xdr:row>29</xdr:row>
      <xdr:rowOff>152400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041130" y="4286250"/>
          <a:ext cx="4970145" cy="8382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4</xdr:col>
      <xdr:colOff>114300</xdr:colOff>
      <xdr:row>26</xdr:row>
      <xdr:rowOff>45720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645795" y="3600450"/>
          <a:ext cx="2051685" cy="9029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21</xdr:row>
      <xdr:rowOff>0</xdr:rowOff>
    </xdr:from>
    <xdr:to>
      <xdr:col>8</xdr:col>
      <xdr:colOff>144780</xdr:colOff>
      <xdr:row>24</xdr:row>
      <xdr:rowOff>114300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3228975" y="3600450"/>
          <a:ext cx="2082165" cy="6286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26</xdr:row>
      <xdr:rowOff>0</xdr:rowOff>
    </xdr:from>
    <xdr:to>
      <xdr:col>8</xdr:col>
      <xdr:colOff>160020</xdr:colOff>
      <xdr:row>27</xdr:row>
      <xdr:rowOff>7620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3228975" y="4457700"/>
          <a:ext cx="2097405" cy="1790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27</xdr:row>
      <xdr:rowOff>0</xdr:rowOff>
    </xdr:from>
    <xdr:to>
      <xdr:col>8</xdr:col>
      <xdr:colOff>190500</xdr:colOff>
      <xdr:row>27</xdr:row>
      <xdr:rowOff>167640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3228975" y="4629150"/>
          <a:ext cx="2127885" cy="1676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4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0</xdr:row>
      <xdr:rowOff>0</xdr:rowOff>
    </xdr:from>
    <xdr:to>
      <xdr:col>16</xdr:col>
      <xdr:colOff>434340</xdr:colOff>
      <xdr:row>29</xdr:row>
      <xdr:rowOff>121920</xdr:rowOff>
    </xdr:to>
    <xdr:pic>
      <xdr:nvPicPr>
        <xdr:cNvPr id="4" name="图片 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041130" y="0"/>
          <a:ext cx="1725930" cy="50939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17</xdr:col>
      <xdr:colOff>0</xdr:colOff>
      <xdr:row>0</xdr:row>
      <xdr:rowOff>0</xdr:rowOff>
    </xdr:from>
    <xdr:to>
      <xdr:col>20</xdr:col>
      <xdr:colOff>83820</xdr:colOff>
      <xdr:row>26</xdr:row>
      <xdr:rowOff>53340</xdr:rowOff>
    </xdr:to>
    <xdr:pic>
      <xdr:nvPicPr>
        <xdr:cNvPr id="5" name="图片 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78515" y="0"/>
          <a:ext cx="2021205" cy="45110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7620</xdr:colOff>
      <xdr:row>20</xdr:row>
      <xdr:rowOff>30480</xdr:rowOff>
    </xdr:from>
    <xdr:to>
      <xdr:col>3</xdr:col>
      <xdr:colOff>144780</xdr:colOff>
      <xdr:row>25</xdr:row>
      <xdr:rowOff>83820</xdr:rowOff>
    </xdr:to>
    <xdr:pic>
      <xdr:nvPicPr>
        <xdr:cNvPr id="6" name="图片 5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7620" y="3459480"/>
          <a:ext cx="2074545" cy="9105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571500</xdr:colOff>
      <xdr:row>20</xdr:row>
      <xdr:rowOff>22860</xdr:rowOff>
    </xdr:from>
    <xdr:to>
      <xdr:col>7</xdr:col>
      <xdr:colOff>137160</xdr:colOff>
      <xdr:row>25</xdr:row>
      <xdr:rowOff>68580</xdr:rowOff>
    </xdr:to>
    <xdr:pic>
      <xdr:nvPicPr>
        <xdr:cNvPr id="7" name="图片 6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2508885" y="3451860"/>
          <a:ext cx="2148840" cy="9029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8</xdr:col>
      <xdr:colOff>0</xdr:colOff>
      <xdr:row>20</xdr:row>
      <xdr:rowOff>0</xdr:rowOff>
    </xdr:from>
    <xdr:to>
      <xdr:col>11</xdr:col>
      <xdr:colOff>160020</xdr:colOff>
      <xdr:row>25</xdr:row>
      <xdr:rowOff>68580</xdr:rowOff>
    </xdr:to>
    <xdr:pic>
      <xdr:nvPicPr>
        <xdr:cNvPr id="8" name="图片 7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5166360" y="3429000"/>
          <a:ext cx="2097405" cy="9258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3</xdr:col>
      <xdr:colOff>320040</xdr:colOff>
      <xdr:row>29</xdr:row>
      <xdr:rowOff>99060</xdr:rowOff>
    </xdr:to>
    <xdr:pic>
      <xdr:nvPicPr>
        <xdr:cNvPr id="9" name="图片 8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0" y="4457700"/>
          <a:ext cx="2257425" cy="61341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4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0</xdr:row>
      <xdr:rowOff>0</xdr:rowOff>
    </xdr:from>
    <xdr:to>
      <xdr:col>16</xdr:col>
      <xdr:colOff>434340</xdr:colOff>
      <xdr:row>29</xdr:row>
      <xdr:rowOff>121920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041130" y="0"/>
          <a:ext cx="1725930" cy="50939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17</xdr:col>
      <xdr:colOff>0</xdr:colOff>
      <xdr:row>0</xdr:row>
      <xdr:rowOff>0</xdr:rowOff>
    </xdr:from>
    <xdr:to>
      <xdr:col>20</xdr:col>
      <xdr:colOff>15240</xdr:colOff>
      <xdr:row>30</xdr:row>
      <xdr:rowOff>15240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78515" y="0"/>
          <a:ext cx="1952625" cy="51587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121920</xdr:colOff>
      <xdr:row>0</xdr:row>
      <xdr:rowOff>76200</xdr:rowOff>
    </xdr:from>
    <xdr:to>
      <xdr:col>12</xdr:col>
      <xdr:colOff>312420</xdr:colOff>
      <xdr:row>1</xdr:row>
      <xdr:rowOff>53340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413510" y="76200"/>
          <a:ext cx="6648450" cy="1485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4</xdr:col>
      <xdr:colOff>228600</xdr:colOff>
      <xdr:row>33</xdr:row>
      <xdr:rowOff>22860</xdr:rowOff>
    </xdr:to>
    <xdr:pic>
      <xdr:nvPicPr>
        <xdr:cNvPr id="6" name="图片 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0" y="3429000"/>
          <a:ext cx="2811780" cy="22517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9</xdr:col>
      <xdr:colOff>182880</xdr:colOff>
      <xdr:row>26</xdr:row>
      <xdr:rowOff>91440</xdr:rowOff>
    </xdr:to>
    <xdr:pic>
      <xdr:nvPicPr>
        <xdr:cNvPr id="7" name="图片 6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3228975" y="3429000"/>
          <a:ext cx="2766060" cy="11201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259080</xdr:colOff>
      <xdr:row>20</xdr:row>
      <xdr:rowOff>15240</xdr:rowOff>
    </xdr:from>
    <xdr:to>
      <xdr:col>13</xdr:col>
      <xdr:colOff>411480</xdr:colOff>
      <xdr:row>26</xdr:row>
      <xdr:rowOff>114300</xdr:rowOff>
    </xdr:to>
    <xdr:pic>
      <xdr:nvPicPr>
        <xdr:cNvPr id="8" name="图片 7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6071235" y="3444240"/>
          <a:ext cx="2735580" cy="11277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4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0</xdr:row>
      <xdr:rowOff>0</xdr:rowOff>
    </xdr:from>
    <xdr:to>
      <xdr:col>16</xdr:col>
      <xdr:colOff>434340</xdr:colOff>
      <xdr:row>29</xdr:row>
      <xdr:rowOff>121920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041130" y="0"/>
          <a:ext cx="1725930" cy="50939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17</xdr:col>
      <xdr:colOff>0</xdr:colOff>
      <xdr:row>0</xdr:row>
      <xdr:rowOff>0</xdr:rowOff>
    </xdr:from>
    <xdr:to>
      <xdr:col>20</xdr:col>
      <xdr:colOff>15240</xdr:colOff>
      <xdr:row>30</xdr:row>
      <xdr:rowOff>15240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78515" y="0"/>
          <a:ext cx="1952625" cy="51587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0</xdr:row>
      <xdr:rowOff>0</xdr:rowOff>
    </xdr:from>
    <xdr:to>
      <xdr:col>10</xdr:col>
      <xdr:colOff>594360</xdr:colOff>
      <xdr:row>1</xdr:row>
      <xdr:rowOff>3810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291590" y="0"/>
          <a:ext cx="5760720" cy="1752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449580</xdr:colOff>
      <xdr:row>19</xdr:row>
      <xdr:rowOff>114300</xdr:rowOff>
    </xdr:from>
    <xdr:to>
      <xdr:col>8</xdr:col>
      <xdr:colOff>609600</xdr:colOff>
      <xdr:row>26</xdr:row>
      <xdr:rowOff>7620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3032760" y="3371850"/>
          <a:ext cx="2743200" cy="10934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635</xdr:colOff>
      <xdr:row>19</xdr:row>
      <xdr:rowOff>114300</xdr:rowOff>
    </xdr:from>
    <xdr:to>
      <xdr:col>4</xdr:col>
      <xdr:colOff>267335</xdr:colOff>
      <xdr:row>25</xdr:row>
      <xdr:rowOff>15240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635" y="3371850"/>
          <a:ext cx="2849880" cy="9296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4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0</xdr:row>
      <xdr:rowOff>0</xdr:rowOff>
    </xdr:from>
    <xdr:to>
      <xdr:col>16</xdr:col>
      <xdr:colOff>434340</xdr:colOff>
      <xdr:row>29</xdr:row>
      <xdr:rowOff>121920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041130" y="0"/>
          <a:ext cx="1725930" cy="50939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4</xdr:col>
      <xdr:colOff>175260</xdr:colOff>
      <xdr:row>26</xdr:row>
      <xdr:rowOff>121920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0" y="3429000"/>
          <a:ext cx="2758440" cy="11506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9</xdr:col>
      <xdr:colOff>167640</xdr:colOff>
      <xdr:row>26</xdr:row>
      <xdr:rowOff>106680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3228975" y="3429000"/>
          <a:ext cx="2750820" cy="11353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152400</xdr:colOff>
      <xdr:row>20</xdr:row>
      <xdr:rowOff>22860</xdr:rowOff>
    </xdr:from>
    <xdr:to>
      <xdr:col>13</xdr:col>
      <xdr:colOff>327660</xdr:colOff>
      <xdr:row>26</xdr:row>
      <xdr:rowOff>129540</xdr:rowOff>
    </xdr:to>
    <xdr:pic>
      <xdr:nvPicPr>
        <xdr:cNvPr id="6" name="图片 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5964555" y="3451860"/>
          <a:ext cx="2758440" cy="11353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160020</xdr:colOff>
      <xdr:row>1</xdr:row>
      <xdr:rowOff>7620</xdr:rowOff>
    </xdr:to>
    <xdr:pic>
      <xdr:nvPicPr>
        <xdr:cNvPr id="7" name="图片 6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0" y="0"/>
          <a:ext cx="7909560" cy="1790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17</xdr:col>
      <xdr:colOff>0</xdr:colOff>
      <xdr:row>1</xdr:row>
      <xdr:rowOff>0</xdr:rowOff>
    </xdr:from>
    <xdr:to>
      <xdr:col>20</xdr:col>
      <xdr:colOff>137160</xdr:colOff>
      <xdr:row>8</xdr:row>
      <xdr:rowOff>53340</xdr:rowOff>
    </xdr:to>
    <xdr:pic>
      <xdr:nvPicPr>
        <xdr:cNvPr id="8" name="图片 7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978515" y="171450"/>
          <a:ext cx="2074545" cy="125349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4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0</xdr:row>
      <xdr:rowOff>0</xdr:rowOff>
    </xdr:from>
    <xdr:to>
      <xdr:col>16</xdr:col>
      <xdr:colOff>434340</xdr:colOff>
      <xdr:row>29</xdr:row>
      <xdr:rowOff>121920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041130" y="0"/>
          <a:ext cx="1725930" cy="50939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17</xdr:col>
      <xdr:colOff>0</xdr:colOff>
      <xdr:row>0</xdr:row>
      <xdr:rowOff>0</xdr:rowOff>
    </xdr:from>
    <xdr:to>
      <xdr:col>20</xdr:col>
      <xdr:colOff>15240</xdr:colOff>
      <xdr:row>30</xdr:row>
      <xdr:rowOff>15240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78515" y="0"/>
          <a:ext cx="1952625" cy="51587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7620</xdr:colOff>
      <xdr:row>19</xdr:row>
      <xdr:rowOff>167640</xdr:rowOff>
    </xdr:from>
    <xdr:to>
      <xdr:col>5</xdr:col>
      <xdr:colOff>38735</xdr:colOff>
      <xdr:row>25</xdr:row>
      <xdr:rowOff>85725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7620" y="3425190"/>
          <a:ext cx="3260090" cy="9467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114300</xdr:colOff>
      <xdr:row>19</xdr:row>
      <xdr:rowOff>144780</xdr:rowOff>
    </xdr:from>
    <xdr:to>
      <xdr:col>9</xdr:col>
      <xdr:colOff>281940</xdr:colOff>
      <xdr:row>26</xdr:row>
      <xdr:rowOff>68580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3343275" y="3402330"/>
          <a:ext cx="2750820" cy="11239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365760</xdr:colOff>
      <xdr:row>20</xdr:row>
      <xdr:rowOff>0</xdr:rowOff>
    </xdr:from>
    <xdr:to>
      <xdr:col>14</xdr:col>
      <xdr:colOff>45720</xdr:colOff>
      <xdr:row>24</xdr:row>
      <xdr:rowOff>91440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6177915" y="3429000"/>
          <a:ext cx="2908935" cy="7772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304800</xdr:colOff>
      <xdr:row>24</xdr:row>
      <xdr:rowOff>175260</xdr:rowOff>
    </xdr:from>
    <xdr:to>
      <xdr:col>13</xdr:col>
      <xdr:colOff>518160</xdr:colOff>
      <xdr:row>26</xdr:row>
      <xdr:rowOff>76200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6116955" y="4286250"/>
          <a:ext cx="2796540" cy="24765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4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220980</xdr:colOff>
      <xdr:row>0</xdr:row>
      <xdr:rowOff>635</xdr:rowOff>
    </xdr:from>
    <xdr:to>
      <xdr:col>16</xdr:col>
      <xdr:colOff>38100</xdr:colOff>
      <xdr:row>29</xdr:row>
      <xdr:rowOff>122555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16315" y="635"/>
          <a:ext cx="1754505" cy="50939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19</xdr:col>
      <xdr:colOff>297180</xdr:colOff>
      <xdr:row>0</xdr:row>
      <xdr:rowOff>635</xdr:rowOff>
    </xdr:from>
    <xdr:to>
      <xdr:col>22</xdr:col>
      <xdr:colOff>312420</xdr:colOff>
      <xdr:row>30</xdr:row>
      <xdr:rowOff>15875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2567285" y="635"/>
          <a:ext cx="1952625" cy="51587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16</xdr:col>
      <xdr:colOff>99060</xdr:colOff>
      <xdr:row>1</xdr:row>
      <xdr:rowOff>15875</xdr:rowOff>
    </xdr:from>
    <xdr:to>
      <xdr:col>19</xdr:col>
      <xdr:colOff>53340</xdr:colOff>
      <xdr:row>23</xdr:row>
      <xdr:rowOff>53975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0431780" y="187325"/>
          <a:ext cx="1891665" cy="38100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20</xdr:row>
      <xdr:rowOff>175260</xdr:rowOff>
    </xdr:from>
    <xdr:to>
      <xdr:col>4</xdr:col>
      <xdr:colOff>607060</xdr:colOff>
      <xdr:row>23</xdr:row>
      <xdr:rowOff>76200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645795" y="3600450"/>
          <a:ext cx="2544445" cy="4191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21</xdr:row>
      <xdr:rowOff>0</xdr:rowOff>
    </xdr:from>
    <xdr:to>
      <xdr:col>10</xdr:col>
      <xdr:colOff>347980</xdr:colOff>
      <xdr:row>28</xdr:row>
      <xdr:rowOff>30480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3874770" y="3600450"/>
          <a:ext cx="2931160" cy="123063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4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220980</xdr:colOff>
      <xdr:row>0</xdr:row>
      <xdr:rowOff>635</xdr:rowOff>
    </xdr:from>
    <xdr:to>
      <xdr:col>16</xdr:col>
      <xdr:colOff>38100</xdr:colOff>
      <xdr:row>29</xdr:row>
      <xdr:rowOff>122555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16315" y="635"/>
          <a:ext cx="1754505" cy="50939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19</xdr:col>
      <xdr:colOff>297180</xdr:colOff>
      <xdr:row>0</xdr:row>
      <xdr:rowOff>635</xdr:rowOff>
    </xdr:from>
    <xdr:to>
      <xdr:col>22</xdr:col>
      <xdr:colOff>312420</xdr:colOff>
      <xdr:row>30</xdr:row>
      <xdr:rowOff>15875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2567285" y="635"/>
          <a:ext cx="1952625" cy="51587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16</xdr:col>
      <xdr:colOff>99060</xdr:colOff>
      <xdr:row>1</xdr:row>
      <xdr:rowOff>15875</xdr:rowOff>
    </xdr:from>
    <xdr:to>
      <xdr:col>19</xdr:col>
      <xdr:colOff>53340</xdr:colOff>
      <xdr:row>23</xdr:row>
      <xdr:rowOff>53975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0431780" y="187325"/>
          <a:ext cx="1891665" cy="38100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283845</xdr:colOff>
      <xdr:row>19</xdr:row>
      <xdr:rowOff>133350</xdr:rowOff>
    </xdr:from>
    <xdr:to>
      <xdr:col>4</xdr:col>
      <xdr:colOff>267970</xdr:colOff>
      <xdr:row>25</xdr:row>
      <xdr:rowOff>128905</xdr:rowOff>
    </xdr:to>
    <xdr:pic>
      <xdr:nvPicPr>
        <xdr:cNvPr id="6" name="图片 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283845" y="3390900"/>
          <a:ext cx="2567305" cy="10242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560705</xdr:colOff>
      <xdr:row>19</xdr:row>
      <xdr:rowOff>0</xdr:rowOff>
    </xdr:from>
    <xdr:to>
      <xdr:col>8</xdr:col>
      <xdr:colOff>487680</xdr:colOff>
      <xdr:row>26</xdr:row>
      <xdr:rowOff>52705</xdr:rowOff>
    </xdr:to>
    <xdr:pic>
      <xdr:nvPicPr>
        <xdr:cNvPr id="7" name="图片 6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3143885" y="3257550"/>
          <a:ext cx="2510155" cy="12528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8</xdr:col>
      <xdr:colOff>641350</xdr:colOff>
      <xdr:row>19</xdr:row>
      <xdr:rowOff>33020</xdr:rowOff>
    </xdr:from>
    <xdr:to>
      <xdr:col>12</xdr:col>
      <xdr:colOff>520700</xdr:colOff>
      <xdr:row>26</xdr:row>
      <xdr:rowOff>47625</xdr:rowOff>
    </xdr:to>
    <xdr:pic>
      <xdr:nvPicPr>
        <xdr:cNvPr id="8" name="图片 7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5807710" y="3290570"/>
          <a:ext cx="2462530" cy="121475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12</xdr:col>
      <xdr:colOff>0</xdr:colOff>
      <xdr:row>62</xdr:row>
      <xdr:rowOff>30480</xdr:rowOff>
    </xdr:from>
    <xdr:to>
      <xdr:col>13</xdr:col>
      <xdr:colOff>553720</xdr:colOff>
      <xdr:row>79</xdr:row>
      <xdr:rowOff>45720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1576050" y="11841480"/>
          <a:ext cx="1871980" cy="32537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0</xdr:colOff>
      <xdr:row>50</xdr:row>
      <xdr:rowOff>30480</xdr:rowOff>
    </xdr:from>
    <xdr:to>
      <xdr:col>13</xdr:col>
      <xdr:colOff>362585</xdr:colOff>
      <xdr:row>60</xdr:row>
      <xdr:rowOff>139065</xdr:rowOff>
    </xdr:to>
    <xdr:pic>
      <xdr:nvPicPr>
        <xdr:cNvPr id="2" name="图片 1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576050" y="9555480"/>
          <a:ext cx="1680845" cy="201358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281940</xdr:colOff>
      <xdr:row>20</xdr:row>
      <xdr:rowOff>15240</xdr:rowOff>
    </xdr:from>
    <xdr:to>
      <xdr:col>6</xdr:col>
      <xdr:colOff>312420</xdr:colOff>
      <xdr:row>26</xdr:row>
      <xdr:rowOff>121920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81940" y="3501390"/>
          <a:ext cx="3905250" cy="11353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579120</xdr:colOff>
      <xdr:row>0</xdr:row>
      <xdr:rowOff>635</xdr:rowOff>
    </xdr:from>
    <xdr:to>
      <xdr:col>20</xdr:col>
      <xdr:colOff>15240</xdr:colOff>
      <xdr:row>3</xdr:row>
      <xdr:rowOff>74930</xdr:rowOff>
    </xdr:to>
    <xdr:pic>
      <xdr:nvPicPr>
        <xdr:cNvPr id="12" name="图片 11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974455" y="635"/>
          <a:ext cx="3956685" cy="5981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480060</xdr:colOff>
      <xdr:row>20</xdr:row>
      <xdr:rowOff>91440</xdr:rowOff>
    </xdr:from>
    <xdr:to>
      <xdr:col>11</xdr:col>
      <xdr:colOff>441960</xdr:colOff>
      <xdr:row>25</xdr:row>
      <xdr:rowOff>167640</xdr:rowOff>
    </xdr:to>
    <xdr:pic>
      <xdr:nvPicPr>
        <xdr:cNvPr id="2" name="图片 1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4354830" y="3577590"/>
          <a:ext cx="3190875" cy="9334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38100</xdr:colOff>
      <xdr:row>4</xdr:row>
      <xdr:rowOff>121920</xdr:rowOff>
    </xdr:from>
    <xdr:to>
      <xdr:col>19</xdr:col>
      <xdr:colOff>396240</xdr:colOff>
      <xdr:row>8</xdr:row>
      <xdr:rowOff>11430</xdr:rowOff>
    </xdr:to>
    <xdr:pic>
      <xdr:nvPicPr>
        <xdr:cNvPr id="4" name="图片 3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9079230" y="817245"/>
          <a:ext cx="3587115" cy="594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99060</xdr:colOff>
      <xdr:row>9</xdr:row>
      <xdr:rowOff>76200</xdr:rowOff>
    </xdr:from>
    <xdr:to>
      <xdr:col>19</xdr:col>
      <xdr:colOff>236855</xdr:colOff>
      <xdr:row>10</xdr:row>
      <xdr:rowOff>155575</xdr:rowOff>
    </xdr:to>
    <xdr:pic>
      <xdr:nvPicPr>
        <xdr:cNvPr id="5" name="图片 4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9140190" y="1657350"/>
          <a:ext cx="3366770" cy="25082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541020</xdr:colOff>
      <xdr:row>20</xdr:row>
      <xdr:rowOff>53340</xdr:rowOff>
    </xdr:from>
    <xdr:to>
      <xdr:col>6</xdr:col>
      <xdr:colOff>556260</xdr:colOff>
      <xdr:row>27</xdr:row>
      <xdr:rowOff>0</xdr:rowOff>
    </xdr:to>
    <xdr:pic>
      <xdr:nvPicPr>
        <xdr:cNvPr id="17" name="图片 1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41020" y="3529965"/>
          <a:ext cx="3890010" cy="11468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601980</xdr:colOff>
      <xdr:row>0</xdr:row>
      <xdr:rowOff>635</xdr:rowOff>
    </xdr:from>
    <xdr:to>
      <xdr:col>19</xdr:col>
      <xdr:colOff>586740</xdr:colOff>
      <xdr:row>3</xdr:row>
      <xdr:rowOff>69215</xdr:rowOff>
    </xdr:to>
    <xdr:pic>
      <xdr:nvPicPr>
        <xdr:cNvPr id="18" name="图片 17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997315" y="635"/>
          <a:ext cx="3859530" cy="5829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601980</xdr:colOff>
      <xdr:row>3</xdr:row>
      <xdr:rowOff>116205</xdr:rowOff>
    </xdr:from>
    <xdr:to>
      <xdr:col>19</xdr:col>
      <xdr:colOff>601980</xdr:colOff>
      <xdr:row>5</xdr:row>
      <xdr:rowOff>160020</xdr:rowOff>
    </xdr:to>
    <xdr:pic>
      <xdr:nvPicPr>
        <xdr:cNvPr id="19" name="图片 18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997315" y="630555"/>
          <a:ext cx="3874770" cy="3962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609600</xdr:colOff>
      <xdr:row>6</xdr:row>
      <xdr:rowOff>22860</xdr:rowOff>
    </xdr:from>
    <xdr:to>
      <xdr:col>19</xdr:col>
      <xdr:colOff>586740</xdr:colOff>
      <xdr:row>8</xdr:row>
      <xdr:rowOff>74295</xdr:rowOff>
    </xdr:to>
    <xdr:pic>
      <xdr:nvPicPr>
        <xdr:cNvPr id="20" name="图片 1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9004935" y="1061085"/>
          <a:ext cx="3851910" cy="403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609600</xdr:colOff>
      <xdr:row>8</xdr:row>
      <xdr:rowOff>108585</xdr:rowOff>
    </xdr:from>
    <xdr:to>
      <xdr:col>21</xdr:col>
      <xdr:colOff>83820</xdr:colOff>
      <xdr:row>17</xdr:row>
      <xdr:rowOff>19050</xdr:rowOff>
    </xdr:to>
    <xdr:pic>
      <xdr:nvPicPr>
        <xdr:cNvPr id="21" name="图片 20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9004935" y="1499235"/>
          <a:ext cx="4640580" cy="14820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586740</xdr:colOff>
      <xdr:row>19</xdr:row>
      <xdr:rowOff>53340</xdr:rowOff>
    </xdr:from>
    <xdr:to>
      <xdr:col>19</xdr:col>
      <xdr:colOff>533400</xdr:colOff>
      <xdr:row>20</xdr:row>
      <xdr:rowOff>99060</xdr:rowOff>
    </xdr:to>
    <xdr:pic>
      <xdr:nvPicPr>
        <xdr:cNvPr id="22" name="图片 21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982075" y="3358515"/>
          <a:ext cx="3821430" cy="2171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53340</xdr:colOff>
      <xdr:row>21</xdr:row>
      <xdr:rowOff>99060</xdr:rowOff>
    </xdr:from>
    <xdr:to>
      <xdr:col>20</xdr:col>
      <xdr:colOff>30480</xdr:colOff>
      <xdr:row>22</xdr:row>
      <xdr:rowOff>137160</xdr:rowOff>
    </xdr:to>
    <xdr:pic>
      <xdr:nvPicPr>
        <xdr:cNvPr id="23" name="图片 2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9094470" y="3747135"/>
          <a:ext cx="3851910" cy="2095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53340</xdr:colOff>
      <xdr:row>24</xdr:row>
      <xdr:rowOff>114300</xdr:rowOff>
    </xdr:from>
    <xdr:to>
      <xdr:col>20</xdr:col>
      <xdr:colOff>22860</xdr:colOff>
      <xdr:row>29</xdr:row>
      <xdr:rowOff>22860</xdr:rowOff>
    </xdr:to>
    <xdr:pic>
      <xdr:nvPicPr>
        <xdr:cNvPr id="24" name="图片 23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9094470" y="4276725"/>
          <a:ext cx="3844290" cy="7658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19</xdr:col>
      <xdr:colOff>594360</xdr:colOff>
      <xdr:row>24</xdr:row>
      <xdr:rowOff>45720</xdr:rowOff>
    </xdr:to>
    <xdr:pic>
      <xdr:nvPicPr>
        <xdr:cNvPr id="25" name="图片 24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9041130" y="3990975"/>
          <a:ext cx="3823335" cy="2171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411480</xdr:colOff>
      <xdr:row>20</xdr:row>
      <xdr:rowOff>76200</xdr:rowOff>
    </xdr:from>
    <xdr:to>
      <xdr:col>12</xdr:col>
      <xdr:colOff>350520</xdr:colOff>
      <xdr:row>27</xdr:row>
      <xdr:rowOff>30480</xdr:rowOff>
    </xdr:to>
    <xdr:pic>
      <xdr:nvPicPr>
        <xdr:cNvPr id="2" name="图片 1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4932045" y="3552825"/>
          <a:ext cx="3168015" cy="11544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18</xdr:row>
      <xdr:rowOff>0</xdr:rowOff>
    </xdr:from>
    <xdr:to>
      <xdr:col>19</xdr:col>
      <xdr:colOff>68580</xdr:colOff>
      <xdr:row>19</xdr:row>
      <xdr:rowOff>68580</xdr:rowOff>
    </xdr:to>
    <xdr:pic>
      <xdr:nvPicPr>
        <xdr:cNvPr id="4" name="图片 3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9041130" y="3133725"/>
          <a:ext cx="3297555" cy="2400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137160</xdr:colOff>
      <xdr:row>29</xdr:row>
      <xdr:rowOff>45720</xdr:rowOff>
    </xdr:from>
    <xdr:to>
      <xdr:col>20</xdr:col>
      <xdr:colOff>388620</xdr:colOff>
      <xdr:row>32</xdr:row>
      <xdr:rowOff>45720</xdr:rowOff>
    </xdr:to>
    <xdr:pic>
      <xdr:nvPicPr>
        <xdr:cNvPr id="5" name="图片 4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9178290" y="5065395"/>
          <a:ext cx="4126230" cy="5143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426720</xdr:colOff>
      <xdr:row>29</xdr:row>
      <xdr:rowOff>144780</xdr:rowOff>
    </xdr:from>
    <xdr:to>
      <xdr:col>12</xdr:col>
      <xdr:colOff>10795</xdr:colOff>
      <xdr:row>31</xdr:row>
      <xdr:rowOff>168910</xdr:rowOff>
    </xdr:to>
    <xdr:pic>
      <xdr:nvPicPr>
        <xdr:cNvPr id="6" name="图片 5"/>
        <xdr:cNvPicPr>
          <a:picLocks noChangeAspect="1"/>
        </xdr:cNvPicPr>
      </xdr:nvPicPr>
      <xdr:blipFill>
        <a:blip r:embed="rId13"/>
        <a:stretch>
          <a:fillRect/>
        </a:stretch>
      </xdr:blipFill>
      <xdr:spPr>
        <a:xfrm>
          <a:off x="1072515" y="5164455"/>
          <a:ext cx="6687820" cy="36703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220980</xdr:colOff>
      <xdr:row>23</xdr:row>
      <xdr:rowOff>91440</xdr:rowOff>
    </xdr:from>
    <xdr:to>
      <xdr:col>19</xdr:col>
      <xdr:colOff>228600</xdr:colOff>
      <xdr:row>28</xdr:row>
      <xdr:rowOff>0</xdr:rowOff>
    </xdr:to>
    <xdr:pic>
      <xdr:nvPicPr>
        <xdr:cNvPr id="6" name="图片 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16315" y="4082415"/>
          <a:ext cx="3882390" cy="7658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213360</xdr:colOff>
      <xdr:row>20</xdr:row>
      <xdr:rowOff>22860</xdr:rowOff>
    </xdr:from>
    <xdr:to>
      <xdr:col>6</xdr:col>
      <xdr:colOff>205740</xdr:colOff>
      <xdr:row>26</xdr:row>
      <xdr:rowOff>144780</xdr:rowOff>
    </xdr:to>
    <xdr:pic>
      <xdr:nvPicPr>
        <xdr:cNvPr id="8" name="图片 7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213360" y="3499485"/>
          <a:ext cx="3867150" cy="11506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30480</xdr:colOff>
      <xdr:row>3</xdr:row>
      <xdr:rowOff>99060</xdr:rowOff>
    </xdr:from>
    <xdr:to>
      <xdr:col>19</xdr:col>
      <xdr:colOff>594360</xdr:colOff>
      <xdr:row>6</xdr:row>
      <xdr:rowOff>165735</xdr:rowOff>
    </xdr:to>
    <xdr:pic>
      <xdr:nvPicPr>
        <xdr:cNvPr id="13" name="图片 12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071610" y="622935"/>
          <a:ext cx="3792855" cy="5905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21</xdr:col>
      <xdr:colOff>53340</xdr:colOff>
      <xdr:row>11</xdr:row>
      <xdr:rowOff>66675</xdr:rowOff>
    </xdr:to>
    <xdr:pic>
      <xdr:nvPicPr>
        <xdr:cNvPr id="14" name="图片 13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9041130" y="1219200"/>
          <a:ext cx="4573905" cy="7620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20</xdr:col>
      <xdr:colOff>15240</xdr:colOff>
      <xdr:row>13</xdr:row>
      <xdr:rowOff>59055</xdr:rowOff>
    </xdr:to>
    <xdr:pic>
      <xdr:nvPicPr>
        <xdr:cNvPr id="15" name="图片 14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9041130" y="2085975"/>
          <a:ext cx="3890010" cy="2400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19</xdr:row>
      <xdr:rowOff>0</xdr:rowOff>
    </xdr:from>
    <xdr:to>
      <xdr:col>21</xdr:col>
      <xdr:colOff>53340</xdr:colOff>
      <xdr:row>21</xdr:row>
      <xdr:rowOff>76200</xdr:rowOff>
    </xdr:to>
    <xdr:pic>
      <xdr:nvPicPr>
        <xdr:cNvPr id="17" name="图片 1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9041130" y="3305175"/>
          <a:ext cx="4573905" cy="4191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20</xdr:row>
      <xdr:rowOff>0</xdr:rowOff>
    </xdr:from>
    <xdr:to>
      <xdr:col>12</xdr:col>
      <xdr:colOff>609600</xdr:colOff>
      <xdr:row>26</xdr:row>
      <xdr:rowOff>99060</xdr:rowOff>
    </xdr:to>
    <xdr:pic>
      <xdr:nvPicPr>
        <xdr:cNvPr id="18" name="图片 1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4520565" y="3476625"/>
          <a:ext cx="3838575" cy="11277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0</xdr:row>
      <xdr:rowOff>635</xdr:rowOff>
    </xdr:from>
    <xdr:to>
      <xdr:col>19</xdr:col>
      <xdr:colOff>601980</xdr:colOff>
      <xdr:row>3</xdr:row>
      <xdr:rowOff>59690</xdr:rowOff>
    </xdr:to>
    <xdr:pic>
      <xdr:nvPicPr>
        <xdr:cNvPr id="19" name="图片 1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9041130" y="635"/>
          <a:ext cx="3830955" cy="5829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571500</xdr:colOff>
      <xdr:row>14</xdr:row>
      <xdr:rowOff>106680</xdr:rowOff>
    </xdr:from>
    <xdr:to>
      <xdr:col>20</xdr:col>
      <xdr:colOff>152400</xdr:colOff>
      <xdr:row>17</xdr:row>
      <xdr:rowOff>5715</xdr:rowOff>
    </xdr:to>
    <xdr:pic>
      <xdr:nvPicPr>
        <xdr:cNvPr id="2" name="图片 1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8966835" y="2545080"/>
          <a:ext cx="4101465" cy="4229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28</xdr:row>
      <xdr:rowOff>0</xdr:rowOff>
    </xdr:from>
    <xdr:to>
      <xdr:col>11</xdr:col>
      <xdr:colOff>556260</xdr:colOff>
      <xdr:row>34</xdr:row>
      <xdr:rowOff>137160</xdr:rowOff>
    </xdr:to>
    <xdr:pic>
      <xdr:nvPicPr>
        <xdr:cNvPr id="3" name="图片 2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4520565" y="4848225"/>
          <a:ext cx="3139440" cy="11658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601980</xdr:colOff>
      <xdr:row>20</xdr:row>
      <xdr:rowOff>22860</xdr:rowOff>
    </xdr:from>
    <xdr:to>
      <xdr:col>6</xdr:col>
      <xdr:colOff>586740</xdr:colOff>
      <xdr:row>26</xdr:row>
      <xdr:rowOff>121920</xdr:rowOff>
    </xdr:to>
    <xdr:pic>
      <xdr:nvPicPr>
        <xdr:cNvPr id="17" name="图片 1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01980" y="3489960"/>
          <a:ext cx="3859530" cy="11277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8</xdr:col>
      <xdr:colOff>0</xdr:colOff>
      <xdr:row>20</xdr:row>
      <xdr:rowOff>0</xdr:rowOff>
    </xdr:from>
    <xdr:to>
      <xdr:col>14</xdr:col>
      <xdr:colOff>22860</xdr:colOff>
      <xdr:row>22</xdr:row>
      <xdr:rowOff>60960</xdr:rowOff>
    </xdr:to>
    <xdr:pic>
      <xdr:nvPicPr>
        <xdr:cNvPr id="18" name="图片 17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166360" y="3467100"/>
          <a:ext cx="3897630" cy="403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7620</xdr:colOff>
      <xdr:row>4</xdr:row>
      <xdr:rowOff>91440</xdr:rowOff>
    </xdr:from>
    <xdr:to>
      <xdr:col>19</xdr:col>
      <xdr:colOff>563880</xdr:colOff>
      <xdr:row>9</xdr:row>
      <xdr:rowOff>163830</xdr:rowOff>
    </xdr:to>
    <xdr:pic>
      <xdr:nvPicPr>
        <xdr:cNvPr id="19" name="图片 18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048750" y="777240"/>
          <a:ext cx="3785235" cy="9486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601980</xdr:colOff>
      <xdr:row>0</xdr:row>
      <xdr:rowOff>635</xdr:rowOff>
    </xdr:from>
    <xdr:to>
      <xdr:col>20</xdr:col>
      <xdr:colOff>7620</xdr:colOff>
      <xdr:row>1</xdr:row>
      <xdr:rowOff>61595</xdr:rowOff>
    </xdr:to>
    <xdr:pic>
      <xdr:nvPicPr>
        <xdr:cNvPr id="20" name="图片 1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997315" y="635"/>
          <a:ext cx="3926205" cy="2324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</xdr:row>
      <xdr:rowOff>0</xdr:rowOff>
    </xdr:from>
    <xdr:to>
      <xdr:col>19</xdr:col>
      <xdr:colOff>594360</xdr:colOff>
      <xdr:row>3</xdr:row>
      <xdr:rowOff>15240</xdr:rowOff>
    </xdr:to>
    <xdr:pic>
      <xdr:nvPicPr>
        <xdr:cNvPr id="21" name="图片 20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9041130" y="342900"/>
          <a:ext cx="3823335" cy="18669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4.xml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.xml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6.xml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9"/>
  <sheetViews>
    <sheetView workbookViewId="0">
      <pane ySplit="1" topLeftCell="A2" activePane="bottomLeft" state="frozen"/>
      <selection/>
      <selection pane="bottomLeft" activeCell="C7" sqref="C7"/>
    </sheetView>
  </sheetViews>
  <sheetFormatPr defaultColWidth="8.88495575221239" defaultRowHeight="13.5" outlineLevelCol="6"/>
  <cols>
    <col min="2" max="2" width="18.6637168141593" customWidth="1"/>
    <col min="3" max="3" width="19.7787610619469" customWidth="1"/>
  </cols>
  <sheetData>
    <row r="1" spans="5:7">
      <c r="E1" t="s">
        <v>0</v>
      </c>
      <c r="F1" t="s">
        <v>1</v>
      </c>
      <c r="G1" t="s">
        <v>2</v>
      </c>
    </row>
    <row r="2" spans="1:7">
      <c r="A2" t="s">
        <v>3</v>
      </c>
      <c r="B2" t="s">
        <v>4</v>
      </c>
      <c r="D2" t="s">
        <v>5</v>
      </c>
      <c r="E2">
        <v>0</v>
      </c>
      <c r="F2">
        <v>19</v>
      </c>
      <c r="G2">
        <v>20</v>
      </c>
    </row>
    <row r="3" spans="4:7">
      <c r="D3" t="s">
        <v>6</v>
      </c>
      <c r="E3">
        <v>20</v>
      </c>
      <c r="F3">
        <v>39</v>
      </c>
      <c r="G3">
        <v>20</v>
      </c>
    </row>
    <row r="4" spans="4:7">
      <c r="D4" t="s">
        <v>7</v>
      </c>
      <c r="E4">
        <v>40</v>
      </c>
      <c r="F4">
        <v>59</v>
      </c>
      <c r="G4">
        <v>20</v>
      </c>
    </row>
    <row r="5" spans="4:7">
      <c r="D5" t="s">
        <v>8</v>
      </c>
      <c r="E5">
        <v>60</v>
      </c>
      <c r="F5">
        <v>79</v>
      </c>
      <c r="G5">
        <v>20</v>
      </c>
    </row>
    <row r="6" spans="4:7">
      <c r="D6" t="s">
        <v>9</v>
      </c>
      <c r="E6">
        <v>80</v>
      </c>
      <c r="F6">
        <v>119</v>
      </c>
      <c r="G6">
        <v>20</v>
      </c>
    </row>
    <row r="7" spans="3:7">
      <c r="C7" t="s">
        <v>10</v>
      </c>
      <c r="D7" t="s">
        <v>11</v>
      </c>
      <c r="E7">
        <v>121</v>
      </c>
      <c r="F7">
        <v>130</v>
      </c>
      <c r="G7">
        <v>10</v>
      </c>
    </row>
    <row r="8" spans="1:6">
      <c r="A8" t="s">
        <v>12</v>
      </c>
      <c r="B8" t="s">
        <v>13</v>
      </c>
      <c r="D8" t="s">
        <v>14</v>
      </c>
      <c r="E8">
        <v>131</v>
      </c>
      <c r="F8">
        <v>3000</v>
      </c>
    </row>
    <row r="9" spans="3:5">
      <c r="C9" t="s">
        <v>15</v>
      </c>
      <c r="D9" t="s">
        <v>16</v>
      </c>
      <c r="E9">
        <v>3001</v>
      </c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002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H23" sqref="H23"/>
    </sheetView>
  </sheetViews>
  <sheetFormatPr defaultColWidth="9" defaultRowHeight="13.5" outlineLevelCol="5"/>
  <cols>
    <col min="1" max="6" width="9" style="96"/>
  </cols>
  <sheetData>
    <row r="1" spans="1:6">
      <c r="A1" s="96" t="s">
        <v>414</v>
      </c>
      <c r="B1" s="96" t="s">
        <v>20</v>
      </c>
      <c r="F1" s="96" t="s">
        <v>272</v>
      </c>
    </row>
    <row r="2" spans="1:6">
      <c r="A2" s="96">
        <v>0</v>
      </c>
      <c r="B2" s="97" t="s">
        <v>415</v>
      </c>
      <c r="F2" s="96" t="s">
        <v>416</v>
      </c>
    </row>
    <row r="3" spans="1:6">
      <c r="A3" s="96">
        <v>1</v>
      </c>
      <c r="B3" s="96" t="s">
        <v>200</v>
      </c>
      <c r="F3" s="96" t="s">
        <v>417</v>
      </c>
    </row>
    <row r="4" spans="1:6">
      <c r="A4" s="96">
        <v>2</v>
      </c>
      <c r="B4" s="96" t="s">
        <v>192</v>
      </c>
      <c r="F4" s="96" t="s">
        <v>418</v>
      </c>
    </row>
    <row r="5" spans="1:6">
      <c r="A5" s="96">
        <v>3</v>
      </c>
      <c r="B5" s="96" t="s">
        <v>419</v>
      </c>
      <c r="F5" s="96" t="s">
        <v>420</v>
      </c>
    </row>
    <row r="6" spans="1:6">
      <c r="A6" s="96">
        <v>4</v>
      </c>
      <c r="B6" s="96" t="s">
        <v>421</v>
      </c>
      <c r="F6" s="96" t="s">
        <v>422</v>
      </c>
    </row>
    <row r="7" spans="1:6">
      <c r="A7" s="96">
        <v>5</v>
      </c>
      <c r="B7" s="96" t="s">
        <v>423</v>
      </c>
      <c r="F7" s="96" t="s">
        <v>424</v>
      </c>
    </row>
    <row r="8" spans="1:6">
      <c r="A8" s="96">
        <v>6</v>
      </c>
      <c r="B8" s="96" t="s">
        <v>227</v>
      </c>
      <c r="F8" s="96" t="s">
        <v>425</v>
      </c>
    </row>
    <row r="9" spans="1:6">
      <c r="A9" s="96">
        <v>7</v>
      </c>
      <c r="B9" s="96" t="s">
        <v>248</v>
      </c>
      <c r="F9" s="96" t="s">
        <v>426</v>
      </c>
    </row>
    <row r="10" spans="1:6">
      <c r="A10" s="96">
        <v>8</v>
      </c>
      <c r="B10" s="96" t="s">
        <v>427</v>
      </c>
      <c r="F10" s="96" t="s">
        <v>428</v>
      </c>
    </row>
    <row r="11" spans="1:6">
      <c r="A11" s="96">
        <v>9</v>
      </c>
      <c r="B11" s="96" t="s">
        <v>180</v>
      </c>
      <c r="F11" s="96" t="s">
        <v>429</v>
      </c>
    </row>
    <row r="12" spans="1:6">
      <c r="A12" s="96">
        <v>10</v>
      </c>
      <c r="B12" s="96" t="s">
        <v>430</v>
      </c>
      <c r="F12" s="96" t="s">
        <v>431</v>
      </c>
    </row>
    <row r="13" spans="1:6">
      <c r="A13" s="96">
        <v>11</v>
      </c>
      <c r="B13" s="96" t="s">
        <v>167</v>
      </c>
      <c r="F13" s="96" t="s">
        <v>432</v>
      </c>
    </row>
    <row r="14" spans="1:6">
      <c r="A14" s="96">
        <v>12</v>
      </c>
      <c r="B14" s="96" t="s">
        <v>433</v>
      </c>
      <c r="F14" s="96" t="s">
        <v>434</v>
      </c>
    </row>
    <row r="15" spans="1:6">
      <c r="A15" s="96">
        <v>13</v>
      </c>
      <c r="B15" s="96" t="s">
        <v>234</v>
      </c>
      <c r="F15" s="96" t="s">
        <v>435</v>
      </c>
    </row>
    <row r="16" spans="1:6">
      <c r="A16" s="96">
        <v>14</v>
      </c>
      <c r="B16" s="96" t="s">
        <v>163</v>
      </c>
      <c r="F16" s="96" t="s">
        <v>436</v>
      </c>
    </row>
    <row r="17" spans="1:6">
      <c r="A17" s="96">
        <v>15</v>
      </c>
      <c r="B17" s="96" t="s">
        <v>437</v>
      </c>
      <c r="F17" s="96" t="s">
        <v>438</v>
      </c>
    </row>
    <row r="18" spans="1:6">
      <c r="A18" s="96">
        <v>16</v>
      </c>
      <c r="B18" s="96" t="s">
        <v>266</v>
      </c>
      <c r="F18" s="96" t="s">
        <v>439</v>
      </c>
    </row>
    <row r="19" spans="1:6">
      <c r="A19" s="96">
        <v>17</v>
      </c>
      <c r="B19" s="96" t="s">
        <v>170</v>
      </c>
      <c r="F19" s="96" t="s">
        <v>440</v>
      </c>
    </row>
    <row r="20" spans="1:6">
      <c r="A20" s="96">
        <v>18</v>
      </c>
      <c r="B20" s="96" t="s">
        <v>441</v>
      </c>
      <c r="F20" s="96" t="s">
        <v>442</v>
      </c>
    </row>
    <row r="21" spans="1:6">
      <c r="A21" s="96">
        <v>19</v>
      </c>
      <c r="B21" s="96" t="s">
        <v>195</v>
      </c>
      <c r="F21" s="96" t="s">
        <v>425</v>
      </c>
    </row>
    <row r="22" spans="1:6">
      <c r="A22" s="96">
        <v>20</v>
      </c>
      <c r="B22" s="96" t="s">
        <v>443</v>
      </c>
      <c r="F22" s="96" t="s">
        <v>444</v>
      </c>
    </row>
    <row r="23" spans="1:6">
      <c r="A23" s="96">
        <v>21</v>
      </c>
      <c r="B23" s="96" t="s">
        <v>182</v>
      </c>
      <c r="F23" s="96" t="s">
        <v>445</v>
      </c>
    </row>
    <row r="24" spans="1:6">
      <c r="A24" s="96">
        <v>22</v>
      </c>
      <c r="B24" s="96" t="s">
        <v>217</v>
      </c>
      <c r="F24" s="96" t="s">
        <v>445</v>
      </c>
    </row>
    <row r="25" spans="1:6">
      <c r="A25" s="96">
        <v>23</v>
      </c>
      <c r="B25" s="96" t="s">
        <v>202</v>
      </c>
      <c r="F25" s="96" t="s">
        <v>432</v>
      </c>
    </row>
    <row r="26" spans="1:6">
      <c r="A26" s="96">
        <v>24</v>
      </c>
      <c r="B26" s="96" t="s">
        <v>204</v>
      </c>
      <c r="F26" s="96" t="s">
        <v>446</v>
      </c>
    </row>
    <row r="27" spans="1:6">
      <c r="A27" s="96">
        <v>25</v>
      </c>
      <c r="B27" s="96" t="s">
        <v>213</v>
      </c>
      <c r="F27" s="96" t="s">
        <v>447</v>
      </c>
    </row>
    <row r="28" spans="1:6">
      <c r="A28" s="96">
        <v>26</v>
      </c>
      <c r="B28" s="96" t="s">
        <v>448</v>
      </c>
      <c r="F28" s="96" t="s">
        <v>449</v>
      </c>
    </row>
    <row r="29" spans="1:6">
      <c r="A29" s="96">
        <v>27</v>
      </c>
      <c r="B29" s="96" t="s">
        <v>450</v>
      </c>
      <c r="F29" s="96" t="s">
        <v>416</v>
      </c>
    </row>
    <row r="30" spans="1:6">
      <c r="A30" s="96">
        <v>28</v>
      </c>
      <c r="B30" s="96" t="s">
        <v>451</v>
      </c>
      <c r="F30" s="96" t="s">
        <v>452</v>
      </c>
    </row>
    <row r="31" spans="1:6">
      <c r="A31" s="96">
        <v>29</v>
      </c>
      <c r="B31" s="96" t="s">
        <v>259</v>
      </c>
      <c r="F31" s="96" t="s">
        <v>453</v>
      </c>
    </row>
    <row r="32" spans="1:6">
      <c r="A32" s="96">
        <v>30</v>
      </c>
      <c r="B32" s="96" t="s">
        <v>454</v>
      </c>
      <c r="F32" s="96" t="s">
        <v>436</v>
      </c>
    </row>
    <row r="33" spans="1:6">
      <c r="A33" s="96">
        <v>31</v>
      </c>
      <c r="B33" s="96" t="s">
        <v>455</v>
      </c>
      <c r="F33" s="96" t="s">
        <v>456</v>
      </c>
    </row>
    <row r="34" spans="1:6">
      <c r="A34" s="96">
        <v>32</v>
      </c>
      <c r="B34" s="96" t="s">
        <v>457</v>
      </c>
      <c r="F34" s="96" t="s">
        <v>458</v>
      </c>
    </row>
    <row r="35" spans="1:6">
      <c r="A35" s="96">
        <v>33</v>
      </c>
      <c r="B35" s="96" t="s">
        <v>459</v>
      </c>
      <c r="F35" s="96" t="s">
        <v>422</v>
      </c>
    </row>
    <row r="36" spans="1:6">
      <c r="A36" s="96">
        <v>34</v>
      </c>
      <c r="B36" s="96" t="s">
        <v>460</v>
      </c>
      <c r="F36" s="96" t="s">
        <v>431</v>
      </c>
    </row>
    <row r="37" spans="1:6">
      <c r="A37" s="96">
        <v>35</v>
      </c>
      <c r="B37" s="96" t="s">
        <v>461</v>
      </c>
      <c r="F37" s="96" t="s">
        <v>416</v>
      </c>
    </row>
    <row r="38" spans="1:6">
      <c r="A38" s="96">
        <v>36</v>
      </c>
      <c r="B38" s="96" t="s">
        <v>462</v>
      </c>
      <c r="F38" s="96" t="s">
        <v>463</v>
      </c>
    </row>
    <row r="39" spans="1:6">
      <c r="A39" s="96">
        <v>37</v>
      </c>
      <c r="B39" s="96" t="s">
        <v>464</v>
      </c>
      <c r="F39" s="96" t="s">
        <v>465</v>
      </c>
    </row>
    <row r="40" spans="1:6">
      <c r="A40" s="96">
        <v>38</v>
      </c>
      <c r="B40" s="96" t="s">
        <v>466</v>
      </c>
      <c r="F40" s="96" t="s">
        <v>456</v>
      </c>
    </row>
    <row r="41" spans="1:6">
      <c r="A41" s="96">
        <v>39</v>
      </c>
      <c r="B41" s="96" t="s">
        <v>165</v>
      </c>
      <c r="F41" s="96" t="s">
        <v>449</v>
      </c>
    </row>
    <row r="42" spans="1:6">
      <c r="A42" s="96">
        <v>40</v>
      </c>
      <c r="B42" s="96" t="s">
        <v>467</v>
      </c>
      <c r="F42" s="96" t="s">
        <v>468</v>
      </c>
    </row>
    <row r="43" spans="1:6">
      <c r="A43" s="96">
        <v>41</v>
      </c>
      <c r="B43" s="96" t="s">
        <v>188</v>
      </c>
      <c r="F43" s="96" t="s">
        <v>463</v>
      </c>
    </row>
    <row r="44" spans="1:6">
      <c r="A44" s="96">
        <v>42</v>
      </c>
      <c r="B44" s="96" t="s">
        <v>469</v>
      </c>
      <c r="F44" s="96" t="s">
        <v>444</v>
      </c>
    </row>
    <row r="45" spans="1:6">
      <c r="A45" s="96">
        <v>43</v>
      </c>
      <c r="B45" s="96" t="s">
        <v>184</v>
      </c>
      <c r="F45" s="96" t="s">
        <v>468</v>
      </c>
    </row>
    <row r="46" spans="1:6">
      <c r="A46" s="96">
        <v>44</v>
      </c>
      <c r="B46" s="96" t="s">
        <v>470</v>
      </c>
      <c r="F46" s="96" t="s">
        <v>444</v>
      </c>
    </row>
    <row r="47" spans="1:6">
      <c r="A47" s="96">
        <v>45</v>
      </c>
      <c r="B47" s="96" t="s">
        <v>471</v>
      </c>
      <c r="F47" s="96" t="s">
        <v>453</v>
      </c>
    </row>
    <row r="48" spans="1:6">
      <c r="A48" s="96">
        <v>46</v>
      </c>
      <c r="B48" s="96" t="s">
        <v>174</v>
      </c>
      <c r="F48" s="96" t="s">
        <v>472</v>
      </c>
    </row>
    <row r="49" spans="1:6">
      <c r="A49" s="96">
        <v>47</v>
      </c>
      <c r="B49" s="96" t="s">
        <v>176</v>
      </c>
      <c r="F49" s="96" t="s">
        <v>473</v>
      </c>
    </row>
    <row r="50" spans="1:6">
      <c r="A50" s="96">
        <v>48</v>
      </c>
      <c r="B50" s="96" t="s">
        <v>474</v>
      </c>
      <c r="F50" s="96" t="s">
        <v>475</v>
      </c>
    </row>
    <row r="51" spans="1:6">
      <c r="A51" s="96">
        <v>49</v>
      </c>
      <c r="B51" s="96" t="s">
        <v>476</v>
      </c>
      <c r="F51" s="96" t="s">
        <v>477</v>
      </c>
    </row>
    <row r="52" spans="1:6">
      <c r="A52" s="96">
        <v>50</v>
      </c>
      <c r="B52" s="96" t="s">
        <v>478</v>
      </c>
      <c r="F52" s="96" t="s">
        <v>479</v>
      </c>
    </row>
    <row r="53" spans="1:6">
      <c r="A53" s="96">
        <v>51</v>
      </c>
      <c r="B53" s="96" t="s">
        <v>480</v>
      </c>
      <c r="F53" s="96" t="s">
        <v>481</v>
      </c>
    </row>
    <row r="54" spans="1:6">
      <c r="A54" s="96">
        <v>52</v>
      </c>
      <c r="B54" s="96" t="s">
        <v>482</v>
      </c>
      <c r="F54" s="96" t="s">
        <v>473</v>
      </c>
    </row>
    <row r="55" spans="1:6">
      <c r="A55" s="96">
        <v>53</v>
      </c>
      <c r="B55" s="96" t="s">
        <v>483</v>
      </c>
      <c r="F55" s="96" t="s">
        <v>484</v>
      </c>
    </row>
    <row r="56" spans="1:6">
      <c r="A56" s="96">
        <v>54</v>
      </c>
      <c r="B56" s="96" t="s">
        <v>485</v>
      </c>
      <c r="F56" s="96" t="s">
        <v>479</v>
      </c>
    </row>
    <row r="57" spans="1:6">
      <c r="A57" s="96">
        <v>55</v>
      </c>
      <c r="B57" s="96" t="s">
        <v>178</v>
      </c>
      <c r="F57" s="96" t="s">
        <v>477</v>
      </c>
    </row>
    <row r="58" spans="1:6">
      <c r="A58" s="96">
        <v>56</v>
      </c>
      <c r="B58" s="96" t="s">
        <v>486</v>
      </c>
      <c r="F58" s="96" t="s">
        <v>484</v>
      </c>
    </row>
    <row r="59" spans="1:6">
      <c r="A59" s="96">
        <v>57</v>
      </c>
      <c r="B59" s="96" t="s">
        <v>487</v>
      </c>
      <c r="F59" s="96" t="s">
        <v>425</v>
      </c>
    </row>
    <row r="60" spans="1:6">
      <c r="A60" s="96">
        <v>58</v>
      </c>
      <c r="B60" s="96" t="s">
        <v>488</v>
      </c>
      <c r="F60" s="96" t="s">
        <v>463</v>
      </c>
    </row>
    <row r="61" spans="1:6">
      <c r="A61" s="96">
        <v>59</v>
      </c>
      <c r="B61" s="96" t="s">
        <v>225</v>
      </c>
      <c r="F61" s="96" t="s">
        <v>449</v>
      </c>
    </row>
    <row r="62" spans="1:6">
      <c r="A62" s="96">
        <v>60</v>
      </c>
      <c r="B62" s="96" t="s">
        <v>489</v>
      </c>
      <c r="F62" s="96" t="s">
        <v>490</v>
      </c>
    </row>
    <row r="63" spans="1:6">
      <c r="A63" s="96">
        <v>61</v>
      </c>
      <c r="B63" s="96" t="s">
        <v>491</v>
      </c>
      <c r="F63" s="96" t="s">
        <v>492</v>
      </c>
    </row>
    <row r="64" spans="1:6">
      <c r="A64" s="96">
        <v>62</v>
      </c>
      <c r="B64" s="96" t="s">
        <v>493</v>
      </c>
      <c r="F64" s="96" t="s">
        <v>494</v>
      </c>
    </row>
    <row r="65" spans="1:6">
      <c r="A65" s="96">
        <v>63</v>
      </c>
      <c r="B65" s="96" t="s">
        <v>269</v>
      </c>
      <c r="F65" s="96" t="s">
        <v>495</v>
      </c>
    </row>
    <row r="66" spans="1:6">
      <c r="A66" s="96">
        <v>64</v>
      </c>
      <c r="B66" s="96" t="s">
        <v>496</v>
      </c>
      <c r="F66" s="96" t="s">
        <v>434</v>
      </c>
    </row>
    <row r="67" spans="1:6">
      <c r="A67" s="96">
        <v>65</v>
      </c>
      <c r="B67" s="96" t="s">
        <v>497</v>
      </c>
      <c r="F67" s="96" t="s">
        <v>490</v>
      </c>
    </row>
    <row r="68" spans="1:6">
      <c r="A68" s="96">
        <v>66</v>
      </c>
      <c r="B68" s="96" t="s">
        <v>498</v>
      </c>
      <c r="F68" s="96" t="s">
        <v>499</v>
      </c>
    </row>
    <row r="69" spans="1:6">
      <c r="A69" s="96">
        <v>67</v>
      </c>
      <c r="B69" s="96" t="s">
        <v>500</v>
      </c>
      <c r="F69" s="96" t="s">
        <v>501</v>
      </c>
    </row>
    <row r="70" spans="1:6">
      <c r="A70" s="96">
        <v>68</v>
      </c>
      <c r="B70" s="96" t="s">
        <v>215</v>
      </c>
      <c r="F70" s="96" t="s">
        <v>502</v>
      </c>
    </row>
    <row r="71" spans="1:6">
      <c r="A71" s="96">
        <v>69</v>
      </c>
      <c r="B71" s="96" t="s">
        <v>223</v>
      </c>
      <c r="F71" s="96" t="s">
        <v>492</v>
      </c>
    </row>
    <row r="72" spans="1:6">
      <c r="A72" s="96">
        <v>70</v>
      </c>
      <c r="B72" s="96" t="s">
        <v>503</v>
      </c>
      <c r="F72" s="96" t="s">
        <v>504</v>
      </c>
    </row>
    <row r="73" spans="1:6">
      <c r="A73" s="96">
        <v>71</v>
      </c>
      <c r="B73" s="96" t="s">
        <v>505</v>
      </c>
      <c r="F73" s="96" t="s">
        <v>468</v>
      </c>
    </row>
    <row r="74" spans="1:6">
      <c r="A74" s="96">
        <v>72</v>
      </c>
      <c r="B74" s="96" t="s">
        <v>506</v>
      </c>
      <c r="F74" s="96" t="s">
        <v>507</v>
      </c>
    </row>
    <row r="75" spans="1:6">
      <c r="A75" s="96">
        <v>73</v>
      </c>
      <c r="B75" s="96" t="s">
        <v>508</v>
      </c>
      <c r="F75" s="96" t="s">
        <v>428</v>
      </c>
    </row>
    <row r="76" spans="1:6">
      <c r="A76" s="96">
        <v>74</v>
      </c>
      <c r="B76" s="96" t="s">
        <v>509</v>
      </c>
      <c r="F76" s="96" t="s">
        <v>442</v>
      </c>
    </row>
    <row r="77" spans="1:6">
      <c r="A77" s="96">
        <v>75</v>
      </c>
      <c r="B77" s="96" t="s">
        <v>510</v>
      </c>
      <c r="F77" s="96" t="s">
        <v>445</v>
      </c>
    </row>
    <row r="78" spans="1:6">
      <c r="A78" s="96">
        <v>76</v>
      </c>
      <c r="B78" s="96" t="s">
        <v>206</v>
      </c>
      <c r="F78" s="96" t="s">
        <v>511</v>
      </c>
    </row>
    <row r="79" spans="1:6">
      <c r="A79" s="96">
        <v>77</v>
      </c>
      <c r="B79" s="96" t="s">
        <v>210</v>
      </c>
      <c r="F79" s="96" t="s">
        <v>426</v>
      </c>
    </row>
    <row r="80" spans="1:6">
      <c r="A80" s="96">
        <v>78</v>
      </c>
      <c r="B80" s="96" t="s">
        <v>512</v>
      </c>
      <c r="F80" s="96" t="s">
        <v>426</v>
      </c>
    </row>
    <row r="81" spans="1:6">
      <c r="A81" s="96">
        <v>79</v>
      </c>
      <c r="B81" s="96" t="s">
        <v>513</v>
      </c>
      <c r="F81" s="96" t="s">
        <v>514</v>
      </c>
    </row>
    <row r="82" spans="1:6">
      <c r="A82" s="96">
        <v>80</v>
      </c>
      <c r="B82" s="96" t="s">
        <v>515</v>
      </c>
      <c r="F82" s="96" t="s">
        <v>453</v>
      </c>
    </row>
    <row r="83" spans="1:6">
      <c r="A83" s="96">
        <v>81</v>
      </c>
      <c r="B83" s="96" t="s">
        <v>516</v>
      </c>
      <c r="F83" s="96" t="s">
        <v>517</v>
      </c>
    </row>
    <row r="84" spans="1:6">
      <c r="A84" s="96">
        <v>82</v>
      </c>
      <c r="B84" s="96" t="s">
        <v>518</v>
      </c>
      <c r="F84" s="96" t="s">
        <v>519</v>
      </c>
    </row>
    <row r="85" spans="1:6">
      <c r="A85" s="96">
        <v>83</v>
      </c>
      <c r="B85" s="96" t="s">
        <v>190</v>
      </c>
      <c r="F85" s="96" t="s">
        <v>422</v>
      </c>
    </row>
    <row r="86" spans="1:6">
      <c r="A86" s="96">
        <v>84</v>
      </c>
      <c r="B86" s="96" t="s">
        <v>520</v>
      </c>
      <c r="F86" s="96" t="s">
        <v>420</v>
      </c>
    </row>
    <row r="87" spans="1:6">
      <c r="A87" s="96">
        <v>85</v>
      </c>
      <c r="B87" s="96" t="s">
        <v>521</v>
      </c>
      <c r="F87" s="96" t="s">
        <v>522</v>
      </c>
    </row>
    <row r="88" spans="1:6">
      <c r="A88" s="96">
        <v>86</v>
      </c>
      <c r="B88" s="96" t="s">
        <v>523</v>
      </c>
      <c r="F88" s="96" t="s">
        <v>517</v>
      </c>
    </row>
    <row r="89" spans="1:6">
      <c r="A89" s="96">
        <v>87</v>
      </c>
      <c r="B89" s="96" t="s">
        <v>524</v>
      </c>
      <c r="F89" s="96" t="s">
        <v>525</v>
      </c>
    </row>
    <row r="90" spans="1:6">
      <c r="A90" s="96">
        <v>88</v>
      </c>
      <c r="B90" s="96" t="s">
        <v>526</v>
      </c>
      <c r="F90" s="96" t="s">
        <v>527</v>
      </c>
    </row>
    <row r="91" spans="1:6">
      <c r="A91" s="96">
        <v>89</v>
      </c>
      <c r="B91" s="96" t="s">
        <v>528</v>
      </c>
      <c r="F91" s="96" t="s">
        <v>529</v>
      </c>
    </row>
    <row r="92" spans="1:6">
      <c r="A92" s="96">
        <v>90</v>
      </c>
      <c r="B92" s="96" t="s">
        <v>530</v>
      </c>
      <c r="F92" s="96" t="s">
        <v>531</v>
      </c>
    </row>
    <row r="93" spans="1:6">
      <c r="A93" s="96">
        <v>91</v>
      </c>
      <c r="B93" s="96" t="s">
        <v>532</v>
      </c>
      <c r="F93" s="96" t="s">
        <v>517</v>
      </c>
    </row>
    <row r="94" spans="1:6">
      <c r="A94" s="96">
        <v>92</v>
      </c>
      <c r="B94" s="96" t="s">
        <v>533</v>
      </c>
      <c r="F94" s="96" t="s">
        <v>534</v>
      </c>
    </row>
    <row r="95" spans="1:6">
      <c r="A95" s="96">
        <v>93</v>
      </c>
      <c r="B95" s="96" t="s">
        <v>535</v>
      </c>
      <c r="F95" s="96" t="s">
        <v>534</v>
      </c>
    </row>
    <row r="96" spans="1:6">
      <c r="A96" s="96">
        <v>94</v>
      </c>
      <c r="B96" s="96" t="s">
        <v>536</v>
      </c>
      <c r="F96" s="96" t="s">
        <v>522</v>
      </c>
    </row>
    <row r="97" spans="1:6">
      <c r="A97" s="96">
        <v>95</v>
      </c>
      <c r="B97" s="96" t="s">
        <v>537</v>
      </c>
      <c r="F97" s="96" t="s">
        <v>534</v>
      </c>
    </row>
    <row r="98" spans="1:6">
      <c r="A98" s="96">
        <v>96</v>
      </c>
      <c r="B98" s="96" t="s">
        <v>538</v>
      </c>
      <c r="F98" s="96" t="s">
        <v>529</v>
      </c>
    </row>
    <row r="99" spans="1:6">
      <c r="A99" s="96">
        <v>97</v>
      </c>
      <c r="B99" s="96" t="s">
        <v>539</v>
      </c>
      <c r="F99" s="96" t="s">
        <v>525</v>
      </c>
    </row>
    <row r="100" spans="1:6">
      <c r="A100" s="96">
        <v>98</v>
      </c>
      <c r="B100" s="96" t="s">
        <v>540</v>
      </c>
      <c r="F100" s="96" t="s">
        <v>541</v>
      </c>
    </row>
    <row r="101" spans="1:6">
      <c r="A101" s="96">
        <v>99</v>
      </c>
      <c r="B101" s="96" t="s">
        <v>542</v>
      </c>
      <c r="F101" s="96" t="s">
        <v>543</v>
      </c>
    </row>
    <row r="102" spans="1:6">
      <c r="A102" s="96">
        <v>100</v>
      </c>
      <c r="B102" s="96" t="s">
        <v>544</v>
      </c>
      <c r="F102" s="96" t="s">
        <v>545</v>
      </c>
    </row>
    <row r="103" spans="1:6">
      <c r="A103" s="96">
        <v>101</v>
      </c>
      <c r="B103" s="96" t="s">
        <v>546</v>
      </c>
      <c r="F103" s="96" t="s">
        <v>547</v>
      </c>
    </row>
    <row r="104" spans="1:6">
      <c r="A104" s="96">
        <v>102</v>
      </c>
      <c r="B104" s="96" t="s">
        <v>548</v>
      </c>
      <c r="F104" s="96" t="s">
        <v>492</v>
      </c>
    </row>
    <row r="105" spans="1:6">
      <c r="A105" s="96">
        <v>103</v>
      </c>
      <c r="B105" s="96" t="s">
        <v>549</v>
      </c>
      <c r="F105" s="96" t="s">
        <v>550</v>
      </c>
    </row>
    <row r="106" spans="1:6">
      <c r="A106" s="96">
        <v>104</v>
      </c>
      <c r="B106" s="96" t="s">
        <v>551</v>
      </c>
      <c r="F106" s="96" t="s">
        <v>468</v>
      </c>
    </row>
    <row r="107" spans="1:6">
      <c r="A107" s="96">
        <v>105</v>
      </c>
      <c r="B107" s="96" t="s">
        <v>552</v>
      </c>
      <c r="F107" s="96" t="s">
        <v>553</v>
      </c>
    </row>
    <row r="108" spans="1:6">
      <c r="A108" s="96">
        <v>106</v>
      </c>
      <c r="B108" s="96" t="s">
        <v>554</v>
      </c>
      <c r="F108" s="96" t="s">
        <v>555</v>
      </c>
    </row>
    <row r="109" spans="1:6">
      <c r="A109" s="96">
        <v>107</v>
      </c>
      <c r="B109" s="96" t="s">
        <v>556</v>
      </c>
      <c r="F109" s="96" t="s">
        <v>429</v>
      </c>
    </row>
    <row r="110" spans="1:6">
      <c r="A110" s="96">
        <v>108</v>
      </c>
      <c r="B110" s="96" t="s">
        <v>557</v>
      </c>
      <c r="F110" s="96" t="s">
        <v>275</v>
      </c>
    </row>
    <row r="111" spans="1:6">
      <c r="A111" s="96">
        <v>109</v>
      </c>
      <c r="B111" s="96" t="s">
        <v>558</v>
      </c>
      <c r="F111" s="96" t="s">
        <v>275</v>
      </c>
    </row>
    <row r="112" spans="1:6">
      <c r="A112" s="96">
        <v>110</v>
      </c>
      <c r="B112" s="96" t="s">
        <v>559</v>
      </c>
      <c r="F112" s="96" t="s">
        <v>490</v>
      </c>
    </row>
    <row r="113" spans="1:6">
      <c r="A113" s="96">
        <v>111</v>
      </c>
      <c r="B113" s="96" t="s">
        <v>560</v>
      </c>
      <c r="F113" s="96" t="s">
        <v>561</v>
      </c>
    </row>
    <row r="114" spans="1:6">
      <c r="A114" s="96">
        <v>112</v>
      </c>
      <c r="B114" s="96" t="s">
        <v>562</v>
      </c>
      <c r="F114" s="96" t="s">
        <v>484</v>
      </c>
    </row>
    <row r="115" spans="1:6">
      <c r="A115" s="96">
        <v>113</v>
      </c>
      <c r="B115" s="96" t="s">
        <v>563</v>
      </c>
      <c r="F115" s="96" t="s">
        <v>564</v>
      </c>
    </row>
    <row r="116" spans="1:6">
      <c r="A116" s="96">
        <v>114</v>
      </c>
      <c r="B116" s="96" t="s">
        <v>565</v>
      </c>
      <c r="F116" s="96" t="s">
        <v>566</v>
      </c>
    </row>
    <row r="117" spans="1:6">
      <c r="A117" s="96">
        <v>115</v>
      </c>
      <c r="B117" s="96" t="s">
        <v>567</v>
      </c>
      <c r="F117" s="96" t="s">
        <v>465</v>
      </c>
    </row>
    <row r="118" spans="1:6">
      <c r="A118" s="96">
        <v>116</v>
      </c>
      <c r="B118" s="96" t="s">
        <v>568</v>
      </c>
      <c r="F118" s="96" t="s">
        <v>569</v>
      </c>
    </row>
    <row r="119" spans="1:6">
      <c r="A119" s="96">
        <v>117</v>
      </c>
      <c r="B119" s="96" t="s">
        <v>570</v>
      </c>
      <c r="F119" s="96" t="s">
        <v>275</v>
      </c>
    </row>
    <row r="120" spans="1:6">
      <c r="A120" s="96">
        <v>118</v>
      </c>
      <c r="B120" s="96" t="s">
        <v>571</v>
      </c>
      <c r="F120" s="96" t="s">
        <v>276</v>
      </c>
    </row>
    <row r="121" spans="1:6">
      <c r="A121" s="96">
        <v>119</v>
      </c>
      <c r="B121" s="96" t="s">
        <v>572</v>
      </c>
      <c r="F121" s="96" t="s">
        <v>276</v>
      </c>
    </row>
    <row r="122" spans="1:6">
      <c r="A122" s="96">
        <v>120</v>
      </c>
      <c r="B122" s="96" t="s">
        <v>573</v>
      </c>
      <c r="F122" s="96" t="s">
        <v>547</v>
      </c>
    </row>
    <row r="123" spans="1:6">
      <c r="A123" s="96">
        <v>121</v>
      </c>
      <c r="B123" s="96" t="s">
        <v>574</v>
      </c>
      <c r="F123" s="96" t="s">
        <v>575</v>
      </c>
    </row>
    <row r="124" spans="1:6">
      <c r="A124" s="96">
        <v>122</v>
      </c>
      <c r="B124" s="96" t="s">
        <v>576</v>
      </c>
      <c r="F124" s="96" t="s">
        <v>577</v>
      </c>
    </row>
    <row r="125" spans="1:6">
      <c r="A125" s="96">
        <v>123</v>
      </c>
      <c r="B125" s="96" t="s">
        <v>578</v>
      </c>
      <c r="F125" s="96" t="s">
        <v>275</v>
      </c>
    </row>
    <row r="126" spans="1:6">
      <c r="A126" s="96">
        <v>124</v>
      </c>
      <c r="B126" s="96" t="s">
        <v>579</v>
      </c>
      <c r="F126" s="96" t="s">
        <v>580</v>
      </c>
    </row>
    <row r="127" spans="1:6">
      <c r="A127" s="96">
        <v>125</v>
      </c>
      <c r="B127" s="96" t="s">
        <v>581</v>
      </c>
      <c r="F127" s="96" t="s">
        <v>492</v>
      </c>
    </row>
    <row r="128" spans="1:6">
      <c r="A128" s="96">
        <v>126</v>
      </c>
      <c r="B128" s="96" t="s">
        <v>582</v>
      </c>
      <c r="F128" s="96" t="s">
        <v>583</v>
      </c>
    </row>
    <row r="129" spans="1:6">
      <c r="A129" s="96">
        <v>127</v>
      </c>
      <c r="B129" s="96" t="s">
        <v>584</v>
      </c>
      <c r="F129" s="96" t="s">
        <v>585</v>
      </c>
    </row>
    <row r="130" spans="1:6">
      <c r="A130" s="96">
        <v>128</v>
      </c>
      <c r="B130" s="96" t="s">
        <v>586</v>
      </c>
      <c r="F130" s="96" t="s">
        <v>529</v>
      </c>
    </row>
    <row r="131" spans="1:6">
      <c r="A131" s="96">
        <v>129</v>
      </c>
      <c r="B131" s="96" t="s">
        <v>587</v>
      </c>
      <c r="F131" s="96" t="s">
        <v>588</v>
      </c>
    </row>
    <row r="132" spans="1:6">
      <c r="A132" s="96">
        <v>130</v>
      </c>
      <c r="B132" s="96" t="s">
        <v>589</v>
      </c>
      <c r="F132" s="96" t="s">
        <v>275</v>
      </c>
    </row>
    <row r="133" spans="1:6">
      <c r="A133" s="96">
        <v>131</v>
      </c>
      <c r="B133" s="96" t="s">
        <v>590</v>
      </c>
      <c r="F133" s="96" t="s">
        <v>275</v>
      </c>
    </row>
    <row r="134" spans="1:6">
      <c r="A134" s="96">
        <v>132</v>
      </c>
      <c r="B134" s="96" t="s">
        <v>591</v>
      </c>
      <c r="F134" s="96" t="s">
        <v>276</v>
      </c>
    </row>
    <row r="135" spans="1:6">
      <c r="A135" s="96">
        <v>133</v>
      </c>
      <c r="B135" s="96" t="s">
        <v>592</v>
      </c>
      <c r="F135" s="96" t="s">
        <v>593</v>
      </c>
    </row>
    <row r="136" spans="1:6">
      <c r="A136" s="96">
        <v>134</v>
      </c>
      <c r="B136" s="96" t="s">
        <v>594</v>
      </c>
      <c r="F136" s="96" t="s">
        <v>588</v>
      </c>
    </row>
    <row r="137" spans="1:6">
      <c r="A137" s="96">
        <v>135</v>
      </c>
      <c r="B137" s="96" t="s">
        <v>595</v>
      </c>
      <c r="F137" s="96" t="s">
        <v>453</v>
      </c>
    </row>
    <row r="138" spans="1:6">
      <c r="A138" s="96">
        <v>136</v>
      </c>
      <c r="B138" s="96" t="s">
        <v>596</v>
      </c>
      <c r="F138" s="96" t="s">
        <v>597</v>
      </c>
    </row>
    <row r="139" spans="1:6">
      <c r="A139" s="96">
        <v>137</v>
      </c>
      <c r="B139" s="96" t="s">
        <v>598</v>
      </c>
      <c r="F139" s="96" t="s">
        <v>588</v>
      </c>
    </row>
    <row r="140" spans="1:6">
      <c r="A140" s="96">
        <v>138</v>
      </c>
      <c r="B140" s="96" t="s">
        <v>599</v>
      </c>
      <c r="F140" s="96" t="s">
        <v>600</v>
      </c>
    </row>
    <row r="141" spans="1:6">
      <c r="A141" s="96">
        <v>139</v>
      </c>
      <c r="B141" s="96" t="s">
        <v>601</v>
      </c>
      <c r="F141" s="96" t="s">
        <v>435</v>
      </c>
    </row>
    <row r="142" spans="1:6">
      <c r="A142" s="96">
        <v>140</v>
      </c>
      <c r="B142" s="96" t="s">
        <v>602</v>
      </c>
      <c r="F142" s="96" t="s">
        <v>527</v>
      </c>
    </row>
    <row r="143" spans="1:6">
      <c r="A143" s="96">
        <v>141</v>
      </c>
      <c r="B143" s="96" t="s">
        <v>603</v>
      </c>
      <c r="F143" s="96" t="s">
        <v>604</v>
      </c>
    </row>
    <row r="144" spans="1:6">
      <c r="A144" s="96">
        <v>142</v>
      </c>
      <c r="B144" s="96" t="s">
        <v>605</v>
      </c>
      <c r="F144" s="96" t="s">
        <v>561</v>
      </c>
    </row>
    <row r="145" spans="1:6">
      <c r="A145" s="96">
        <v>143</v>
      </c>
      <c r="B145" s="96" t="s">
        <v>606</v>
      </c>
      <c r="F145" s="96" t="s">
        <v>607</v>
      </c>
    </row>
    <row r="146" spans="1:6">
      <c r="A146" s="96">
        <v>144</v>
      </c>
      <c r="B146" s="96" t="s">
        <v>608</v>
      </c>
      <c r="F146" s="96" t="s">
        <v>609</v>
      </c>
    </row>
    <row r="147" spans="1:6">
      <c r="A147" s="96">
        <v>145</v>
      </c>
      <c r="B147" s="96" t="s">
        <v>610</v>
      </c>
      <c r="F147" s="96" t="s">
        <v>504</v>
      </c>
    </row>
    <row r="148" spans="1:6">
      <c r="A148" s="96">
        <v>146</v>
      </c>
      <c r="B148" s="96" t="s">
        <v>611</v>
      </c>
      <c r="F148" s="96" t="s">
        <v>612</v>
      </c>
    </row>
    <row r="149" spans="1:6">
      <c r="A149" s="96">
        <v>147</v>
      </c>
      <c r="B149" s="96" t="s">
        <v>613</v>
      </c>
      <c r="F149" s="96" t="s">
        <v>614</v>
      </c>
    </row>
    <row r="150" spans="1:6">
      <c r="A150" s="96">
        <v>148</v>
      </c>
      <c r="B150" s="96" t="s">
        <v>615</v>
      </c>
      <c r="F150" s="96" t="s">
        <v>616</v>
      </c>
    </row>
    <row r="151" spans="1:6">
      <c r="A151" s="96">
        <v>149</v>
      </c>
      <c r="B151" s="96" t="s">
        <v>617</v>
      </c>
      <c r="F151" s="96" t="s">
        <v>432</v>
      </c>
    </row>
    <row r="152" spans="1:6">
      <c r="A152" s="96">
        <v>150</v>
      </c>
      <c r="B152" s="96" t="s">
        <v>618</v>
      </c>
      <c r="F152" s="96" t="s">
        <v>619</v>
      </c>
    </row>
    <row r="153" spans="1:6">
      <c r="A153" s="96">
        <v>151</v>
      </c>
      <c r="B153" s="96" t="s">
        <v>620</v>
      </c>
      <c r="F153" s="96" t="s">
        <v>619</v>
      </c>
    </row>
    <row r="154" spans="1:6">
      <c r="A154" s="96">
        <v>152</v>
      </c>
      <c r="B154" s="96" t="s">
        <v>621</v>
      </c>
      <c r="F154" s="96" t="s">
        <v>499</v>
      </c>
    </row>
    <row r="155" spans="1:6">
      <c r="A155" s="96">
        <v>153</v>
      </c>
      <c r="B155" s="96" t="s">
        <v>622</v>
      </c>
      <c r="F155" s="96" t="s">
        <v>623</v>
      </c>
    </row>
    <row r="156" spans="1:6">
      <c r="A156" s="96">
        <v>154</v>
      </c>
      <c r="B156" s="96" t="s">
        <v>624</v>
      </c>
      <c r="F156" s="96" t="s">
        <v>614</v>
      </c>
    </row>
    <row r="157" spans="1:6">
      <c r="A157" s="96">
        <v>155</v>
      </c>
      <c r="B157" s="96" t="s">
        <v>625</v>
      </c>
      <c r="F157" s="96" t="s">
        <v>600</v>
      </c>
    </row>
    <row r="158" spans="1:6">
      <c r="A158" s="96">
        <v>156</v>
      </c>
      <c r="B158" s="96" t="s">
        <v>626</v>
      </c>
      <c r="F158" s="96" t="s">
        <v>597</v>
      </c>
    </row>
    <row r="159" spans="1:6">
      <c r="A159" s="96">
        <v>157</v>
      </c>
      <c r="B159" s="96" t="s">
        <v>627</v>
      </c>
      <c r="F159" s="96" t="s">
        <v>507</v>
      </c>
    </row>
    <row r="160" spans="1:6">
      <c r="A160" s="96">
        <v>158</v>
      </c>
      <c r="B160" s="96" t="s">
        <v>628</v>
      </c>
      <c r="F160" s="96" t="s">
        <v>424</v>
      </c>
    </row>
    <row r="161" spans="1:6">
      <c r="A161" s="96">
        <v>159</v>
      </c>
      <c r="B161" s="96" t="s">
        <v>629</v>
      </c>
      <c r="F161" s="96" t="s">
        <v>588</v>
      </c>
    </row>
    <row r="162" spans="1:6">
      <c r="A162" s="96">
        <v>160</v>
      </c>
      <c r="B162" s="96" t="s">
        <v>630</v>
      </c>
      <c r="F162" s="96" t="s">
        <v>453</v>
      </c>
    </row>
    <row r="163" spans="1:6">
      <c r="A163" s="96">
        <v>161</v>
      </c>
      <c r="B163" s="96" t="s">
        <v>631</v>
      </c>
      <c r="F163" s="96" t="s">
        <v>449</v>
      </c>
    </row>
    <row r="164" spans="1:6">
      <c r="A164" s="96">
        <v>162</v>
      </c>
      <c r="B164" s="96" t="s">
        <v>632</v>
      </c>
      <c r="F164" s="96" t="s">
        <v>492</v>
      </c>
    </row>
    <row r="165" spans="1:6">
      <c r="A165" s="96">
        <v>163</v>
      </c>
      <c r="B165" s="96" t="s">
        <v>633</v>
      </c>
      <c r="F165" s="96" t="s">
        <v>275</v>
      </c>
    </row>
    <row r="166" spans="1:6">
      <c r="A166" s="96">
        <v>164</v>
      </c>
      <c r="B166" s="96" t="s">
        <v>634</v>
      </c>
      <c r="F166" s="96" t="s">
        <v>593</v>
      </c>
    </row>
    <row r="167" spans="1:6">
      <c r="A167" s="96">
        <v>165</v>
      </c>
      <c r="B167" s="96" t="s">
        <v>635</v>
      </c>
      <c r="F167" s="96" t="s">
        <v>449</v>
      </c>
    </row>
    <row r="168" spans="1:6">
      <c r="A168" s="96">
        <v>166</v>
      </c>
      <c r="B168" s="96" t="s">
        <v>636</v>
      </c>
      <c r="F168" s="96" t="s">
        <v>468</v>
      </c>
    </row>
    <row r="169" spans="1:6">
      <c r="A169" s="96">
        <v>167</v>
      </c>
      <c r="B169" s="96" t="s">
        <v>637</v>
      </c>
      <c r="F169" s="96" t="s">
        <v>484</v>
      </c>
    </row>
    <row r="170" spans="1:6">
      <c r="A170" s="96">
        <v>168</v>
      </c>
      <c r="B170" s="96" t="s">
        <v>638</v>
      </c>
      <c r="F170" s="96" t="s">
        <v>639</v>
      </c>
    </row>
    <row r="171" spans="1:6">
      <c r="A171" s="96">
        <v>169</v>
      </c>
      <c r="B171" s="96" t="s">
        <v>640</v>
      </c>
      <c r="F171" s="96" t="s">
        <v>612</v>
      </c>
    </row>
    <row r="172" spans="1:6">
      <c r="A172" s="96">
        <v>170</v>
      </c>
      <c r="B172" s="96" t="s">
        <v>641</v>
      </c>
      <c r="F172" s="96" t="s">
        <v>642</v>
      </c>
    </row>
    <row r="173" spans="1:6">
      <c r="A173" s="96">
        <v>171</v>
      </c>
      <c r="B173" s="96" t="s">
        <v>643</v>
      </c>
      <c r="F173" s="96" t="s">
        <v>447</v>
      </c>
    </row>
    <row r="174" spans="1:6">
      <c r="A174" s="96">
        <v>172</v>
      </c>
      <c r="B174" s="96" t="s">
        <v>644</v>
      </c>
      <c r="F174" s="96" t="s">
        <v>645</v>
      </c>
    </row>
    <row r="175" spans="1:6">
      <c r="A175" s="96">
        <v>173</v>
      </c>
      <c r="B175" s="96" t="s">
        <v>646</v>
      </c>
      <c r="F175" s="96" t="s">
        <v>647</v>
      </c>
    </row>
    <row r="176" spans="1:6">
      <c r="A176" s="96">
        <v>174</v>
      </c>
      <c r="B176" s="96" t="s">
        <v>648</v>
      </c>
      <c r="F176" s="96" t="s">
        <v>424</v>
      </c>
    </row>
    <row r="177" spans="1:6">
      <c r="A177" s="96">
        <v>175</v>
      </c>
      <c r="B177" s="96" t="s">
        <v>649</v>
      </c>
      <c r="F177" s="96" t="s">
        <v>274</v>
      </c>
    </row>
    <row r="178" spans="1:6">
      <c r="A178" s="96">
        <v>176</v>
      </c>
      <c r="B178" s="96" t="s">
        <v>650</v>
      </c>
      <c r="F178" s="96" t="s">
        <v>446</v>
      </c>
    </row>
    <row r="179" spans="1:6">
      <c r="A179" s="96">
        <v>177</v>
      </c>
      <c r="B179" s="96" t="s">
        <v>651</v>
      </c>
      <c r="F179" s="96" t="s">
        <v>580</v>
      </c>
    </row>
    <row r="180" spans="1:6">
      <c r="A180" s="96">
        <v>178</v>
      </c>
      <c r="B180" s="96" t="s">
        <v>652</v>
      </c>
      <c r="F180" s="96" t="s">
        <v>575</v>
      </c>
    </row>
    <row r="181" spans="1:6">
      <c r="A181" s="96">
        <v>179</v>
      </c>
      <c r="B181" s="96" t="s">
        <v>653</v>
      </c>
      <c r="F181" s="96" t="s">
        <v>429</v>
      </c>
    </row>
    <row r="182" spans="1:6">
      <c r="A182" s="96">
        <v>180</v>
      </c>
      <c r="B182" s="96" t="s">
        <v>654</v>
      </c>
      <c r="F182" s="96" t="s">
        <v>588</v>
      </c>
    </row>
    <row r="183" spans="1:6">
      <c r="A183" s="96">
        <v>181</v>
      </c>
      <c r="B183" s="96" t="s">
        <v>655</v>
      </c>
      <c r="F183" s="96" t="s">
        <v>575</v>
      </c>
    </row>
    <row r="184" spans="1:6">
      <c r="A184" s="96">
        <v>182</v>
      </c>
      <c r="B184" s="96" t="s">
        <v>656</v>
      </c>
      <c r="F184" s="96" t="s">
        <v>657</v>
      </c>
    </row>
    <row r="185" spans="1:6">
      <c r="A185" s="96">
        <v>183</v>
      </c>
      <c r="B185" s="96" t="s">
        <v>658</v>
      </c>
      <c r="F185" s="96" t="s">
        <v>659</v>
      </c>
    </row>
    <row r="186" spans="1:6">
      <c r="A186" s="96">
        <v>184</v>
      </c>
      <c r="B186" s="96" t="s">
        <v>660</v>
      </c>
      <c r="F186" s="96" t="s">
        <v>659</v>
      </c>
    </row>
    <row r="187" spans="1:6">
      <c r="A187" s="96">
        <v>185</v>
      </c>
      <c r="B187" s="96" t="s">
        <v>661</v>
      </c>
      <c r="F187" s="96" t="s">
        <v>527</v>
      </c>
    </row>
    <row r="188" spans="1:6">
      <c r="A188" s="96">
        <v>186</v>
      </c>
      <c r="B188" s="96" t="s">
        <v>662</v>
      </c>
      <c r="F188" s="96" t="s">
        <v>447</v>
      </c>
    </row>
    <row r="189" spans="1:6">
      <c r="A189" s="96">
        <v>187</v>
      </c>
      <c r="B189" s="96" t="s">
        <v>663</v>
      </c>
      <c r="F189" s="96" t="s">
        <v>664</v>
      </c>
    </row>
    <row r="190" spans="1:6">
      <c r="A190" s="96">
        <v>188</v>
      </c>
      <c r="B190" s="96" t="s">
        <v>186</v>
      </c>
      <c r="F190" s="96" t="s">
        <v>435</v>
      </c>
    </row>
    <row r="191" spans="1:6">
      <c r="A191" s="96">
        <v>189</v>
      </c>
      <c r="B191" s="96" t="s">
        <v>665</v>
      </c>
      <c r="F191" s="96" t="s">
        <v>664</v>
      </c>
    </row>
    <row r="192" spans="1:6">
      <c r="A192" s="96">
        <v>190</v>
      </c>
      <c r="B192" s="96" t="s">
        <v>666</v>
      </c>
      <c r="F192" s="96" t="s">
        <v>664</v>
      </c>
    </row>
    <row r="193" spans="1:6">
      <c r="A193" s="96">
        <v>191</v>
      </c>
      <c r="B193" s="96" t="s">
        <v>667</v>
      </c>
      <c r="F193" s="96" t="s">
        <v>664</v>
      </c>
    </row>
    <row r="194" spans="1:6">
      <c r="A194" s="96">
        <v>192</v>
      </c>
      <c r="B194" s="96" t="s">
        <v>668</v>
      </c>
      <c r="F194" s="96" t="s">
        <v>517</v>
      </c>
    </row>
    <row r="195" spans="1:6">
      <c r="A195" s="96">
        <v>193</v>
      </c>
      <c r="B195" s="96" t="s">
        <v>669</v>
      </c>
      <c r="F195" s="96" t="s">
        <v>519</v>
      </c>
    </row>
    <row r="196" spans="1:6">
      <c r="A196" s="96">
        <v>194</v>
      </c>
      <c r="B196" s="96" t="s">
        <v>670</v>
      </c>
      <c r="F196" s="96" t="s">
        <v>671</v>
      </c>
    </row>
    <row r="197" spans="1:6">
      <c r="A197" s="96">
        <v>195</v>
      </c>
      <c r="B197" s="96" t="s">
        <v>672</v>
      </c>
      <c r="F197" s="96" t="s">
        <v>659</v>
      </c>
    </row>
    <row r="198" spans="1:6">
      <c r="A198" s="96">
        <v>196</v>
      </c>
      <c r="B198" s="96" t="s">
        <v>673</v>
      </c>
      <c r="F198" s="96" t="s">
        <v>517</v>
      </c>
    </row>
    <row r="199" spans="1:6">
      <c r="A199" s="96">
        <v>197</v>
      </c>
      <c r="B199" s="96" t="s">
        <v>674</v>
      </c>
      <c r="F199" s="96" t="s">
        <v>276</v>
      </c>
    </row>
    <row r="200" spans="1:6">
      <c r="A200" s="96">
        <v>198</v>
      </c>
      <c r="B200" s="96" t="s">
        <v>675</v>
      </c>
      <c r="F200" s="96" t="s">
        <v>276</v>
      </c>
    </row>
    <row r="201" spans="1:6">
      <c r="A201" s="96">
        <v>199</v>
      </c>
      <c r="B201" s="96" t="s">
        <v>676</v>
      </c>
      <c r="F201" s="96" t="s">
        <v>276</v>
      </c>
    </row>
    <row r="202" spans="1:6">
      <c r="A202" s="96">
        <v>200</v>
      </c>
      <c r="B202" s="96" t="s">
        <v>677</v>
      </c>
      <c r="F202" s="96" t="s">
        <v>275</v>
      </c>
    </row>
    <row r="203" spans="1:6">
      <c r="A203" s="96">
        <v>201</v>
      </c>
      <c r="B203" s="96" t="s">
        <v>678</v>
      </c>
      <c r="F203" s="96" t="s">
        <v>575</v>
      </c>
    </row>
    <row r="204" spans="1:6">
      <c r="A204" s="96">
        <v>202</v>
      </c>
      <c r="B204" s="96" t="s">
        <v>679</v>
      </c>
      <c r="F204" s="96" t="s">
        <v>569</v>
      </c>
    </row>
    <row r="205" spans="1:6">
      <c r="A205" s="96">
        <v>203</v>
      </c>
      <c r="B205" s="96" t="s">
        <v>680</v>
      </c>
      <c r="F205" s="96" t="s">
        <v>575</v>
      </c>
    </row>
    <row r="206" spans="1:6">
      <c r="A206" s="96">
        <v>204</v>
      </c>
      <c r="B206" s="96" t="s">
        <v>681</v>
      </c>
      <c r="F206" s="96" t="s">
        <v>534</v>
      </c>
    </row>
    <row r="207" spans="1:6">
      <c r="A207" s="96">
        <v>205</v>
      </c>
      <c r="B207" s="96" t="s">
        <v>682</v>
      </c>
      <c r="F207" s="96" t="s">
        <v>522</v>
      </c>
    </row>
    <row r="208" spans="1:6">
      <c r="A208" s="96">
        <v>206</v>
      </c>
      <c r="B208" s="96" t="s">
        <v>683</v>
      </c>
      <c r="F208" s="96" t="s">
        <v>522</v>
      </c>
    </row>
    <row r="209" spans="1:6">
      <c r="A209" s="96">
        <v>207</v>
      </c>
      <c r="B209" s="96" t="s">
        <v>684</v>
      </c>
      <c r="F209" s="96" t="s">
        <v>580</v>
      </c>
    </row>
    <row r="210" spans="1:6">
      <c r="A210" s="96">
        <v>208</v>
      </c>
      <c r="B210" s="96" t="s">
        <v>685</v>
      </c>
      <c r="F210" s="96" t="s">
        <v>276</v>
      </c>
    </row>
    <row r="211" spans="1:6">
      <c r="A211" s="96">
        <v>209</v>
      </c>
      <c r="B211" s="96" t="s">
        <v>686</v>
      </c>
      <c r="F211" s="96" t="s">
        <v>517</v>
      </c>
    </row>
    <row r="212" spans="1:6">
      <c r="A212" s="96">
        <v>210</v>
      </c>
      <c r="B212" s="96" t="s">
        <v>687</v>
      </c>
      <c r="F212" s="96" t="s">
        <v>517</v>
      </c>
    </row>
    <row r="213" spans="1:6">
      <c r="A213" s="96">
        <v>211</v>
      </c>
      <c r="B213" s="96" t="s">
        <v>688</v>
      </c>
      <c r="F213" s="96" t="s">
        <v>529</v>
      </c>
    </row>
    <row r="214" spans="1:6">
      <c r="A214" s="96">
        <v>212</v>
      </c>
      <c r="B214" s="96" t="s">
        <v>689</v>
      </c>
      <c r="F214" s="96" t="s">
        <v>531</v>
      </c>
    </row>
    <row r="215" spans="1:6">
      <c r="A215" s="96">
        <v>213</v>
      </c>
      <c r="B215" s="96" t="s">
        <v>690</v>
      </c>
      <c r="F215" s="96" t="s">
        <v>525</v>
      </c>
    </row>
    <row r="216" spans="1:6">
      <c r="A216" s="96">
        <v>214</v>
      </c>
      <c r="B216" s="96" t="s">
        <v>691</v>
      </c>
      <c r="F216" s="96" t="s">
        <v>517</v>
      </c>
    </row>
    <row r="217" spans="1:6">
      <c r="A217" s="96">
        <v>215</v>
      </c>
      <c r="B217" s="96" t="s">
        <v>692</v>
      </c>
      <c r="F217" s="96" t="s">
        <v>693</v>
      </c>
    </row>
    <row r="218" spans="1:6">
      <c r="A218" s="96">
        <v>216</v>
      </c>
      <c r="B218" s="96" t="s">
        <v>694</v>
      </c>
      <c r="F218" s="96" t="s">
        <v>525</v>
      </c>
    </row>
    <row r="219" spans="1:6">
      <c r="A219" s="96">
        <v>217</v>
      </c>
      <c r="B219" s="96" t="s">
        <v>695</v>
      </c>
      <c r="F219" s="96" t="s">
        <v>525</v>
      </c>
    </row>
    <row r="220" spans="1:6">
      <c r="A220" s="96">
        <v>218</v>
      </c>
      <c r="B220" s="96" t="s">
        <v>696</v>
      </c>
      <c r="F220" s="96" t="s">
        <v>583</v>
      </c>
    </row>
    <row r="221" spans="1:6">
      <c r="A221" s="96">
        <v>219</v>
      </c>
      <c r="B221" s="96" t="s">
        <v>697</v>
      </c>
      <c r="F221" s="96" t="s">
        <v>274</v>
      </c>
    </row>
    <row r="222" spans="1:6">
      <c r="A222" s="96">
        <v>220</v>
      </c>
      <c r="B222" s="96" t="s">
        <v>698</v>
      </c>
      <c r="F222" s="96" t="s">
        <v>274</v>
      </c>
    </row>
    <row r="223" spans="1:6">
      <c r="A223" s="96">
        <v>221</v>
      </c>
      <c r="B223" s="96" t="s">
        <v>699</v>
      </c>
      <c r="F223" s="96" t="s">
        <v>517</v>
      </c>
    </row>
    <row r="224" spans="1:6">
      <c r="A224" s="96">
        <v>222</v>
      </c>
      <c r="B224" s="96" t="s">
        <v>700</v>
      </c>
      <c r="F224" s="96" t="s">
        <v>534</v>
      </c>
    </row>
    <row r="225" spans="1:6">
      <c r="A225" s="96">
        <v>223</v>
      </c>
      <c r="B225" s="96" t="s">
        <v>701</v>
      </c>
      <c r="F225" s="96" t="s">
        <v>274</v>
      </c>
    </row>
    <row r="226" spans="1:6">
      <c r="A226" s="96">
        <v>224</v>
      </c>
      <c r="B226" s="96" t="s">
        <v>702</v>
      </c>
      <c r="F226" s="96" t="s">
        <v>527</v>
      </c>
    </row>
    <row r="227" spans="1:6">
      <c r="A227" s="96">
        <v>225</v>
      </c>
      <c r="B227" s="96" t="s">
        <v>703</v>
      </c>
      <c r="F227" s="96" t="s">
        <v>517</v>
      </c>
    </row>
    <row r="228" spans="1:6">
      <c r="A228" s="96">
        <v>226</v>
      </c>
      <c r="B228" s="96" t="s">
        <v>704</v>
      </c>
      <c r="F228" s="96" t="s">
        <v>577</v>
      </c>
    </row>
    <row r="229" spans="1:6">
      <c r="A229" s="96">
        <v>227</v>
      </c>
      <c r="B229" s="96" t="s">
        <v>705</v>
      </c>
      <c r="F229" s="96" t="s">
        <v>706</v>
      </c>
    </row>
    <row r="230" spans="1:6">
      <c r="A230" s="96">
        <v>228</v>
      </c>
      <c r="B230" s="96" t="s">
        <v>707</v>
      </c>
      <c r="F230" s="96" t="s">
        <v>583</v>
      </c>
    </row>
    <row r="231" spans="1:6">
      <c r="A231" s="96">
        <v>229</v>
      </c>
      <c r="B231" s="96" t="s">
        <v>708</v>
      </c>
      <c r="F231" s="96" t="s">
        <v>534</v>
      </c>
    </row>
    <row r="232" spans="1:6">
      <c r="A232" s="96">
        <v>230</v>
      </c>
      <c r="B232" s="96" t="s">
        <v>709</v>
      </c>
      <c r="F232" s="96" t="s">
        <v>534</v>
      </c>
    </row>
    <row r="233" spans="1:6">
      <c r="A233" s="96">
        <v>231</v>
      </c>
      <c r="B233" s="96" t="s">
        <v>710</v>
      </c>
      <c r="F233" s="96" t="s">
        <v>517</v>
      </c>
    </row>
    <row r="234" spans="1:6">
      <c r="A234" s="96">
        <v>232</v>
      </c>
      <c r="B234" s="96" t="s">
        <v>711</v>
      </c>
      <c r="F234" s="96" t="s">
        <v>534</v>
      </c>
    </row>
    <row r="235" spans="1:6">
      <c r="A235" s="96">
        <v>233</v>
      </c>
      <c r="B235" s="96" t="s">
        <v>712</v>
      </c>
      <c r="F235" s="96" t="s">
        <v>534</v>
      </c>
    </row>
    <row r="236" spans="1:6">
      <c r="A236" s="96">
        <v>234</v>
      </c>
      <c r="B236" s="96" t="s">
        <v>713</v>
      </c>
      <c r="F236" s="96" t="s">
        <v>517</v>
      </c>
    </row>
    <row r="237" spans="1:6">
      <c r="A237" s="96">
        <v>235</v>
      </c>
      <c r="B237" s="96" t="s">
        <v>714</v>
      </c>
      <c r="F237" s="96" t="s">
        <v>529</v>
      </c>
    </row>
    <row r="238" spans="1:6">
      <c r="A238" s="96">
        <v>236</v>
      </c>
      <c r="B238" s="96" t="s">
        <v>715</v>
      </c>
      <c r="F238" s="96" t="s">
        <v>534</v>
      </c>
    </row>
    <row r="239" spans="1:6">
      <c r="A239" s="96">
        <v>237</v>
      </c>
      <c r="B239" s="96" t="s">
        <v>716</v>
      </c>
      <c r="F239" s="96" t="s">
        <v>580</v>
      </c>
    </row>
    <row r="240" spans="1:6">
      <c r="A240" s="96">
        <v>238</v>
      </c>
      <c r="B240" s="96" t="s">
        <v>717</v>
      </c>
      <c r="F240" s="96" t="s">
        <v>580</v>
      </c>
    </row>
    <row r="241" spans="1:6">
      <c r="A241" s="96">
        <v>239</v>
      </c>
      <c r="B241" s="96" t="s">
        <v>718</v>
      </c>
      <c r="F241" s="96" t="s">
        <v>274</v>
      </c>
    </row>
    <row r="242" spans="1:6">
      <c r="A242" s="96">
        <v>240</v>
      </c>
      <c r="B242" s="96" t="s">
        <v>719</v>
      </c>
      <c r="F242" s="96" t="s">
        <v>274</v>
      </c>
    </row>
    <row r="243" spans="1:6">
      <c r="A243" s="96">
        <v>241</v>
      </c>
      <c r="B243" s="96" t="s">
        <v>720</v>
      </c>
      <c r="F243" s="96" t="s">
        <v>527</v>
      </c>
    </row>
    <row r="244" spans="1:6">
      <c r="A244" s="96">
        <v>242</v>
      </c>
      <c r="B244" s="96" t="s">
        <v>721</v>
      </c>
      <c r="F244" s="96" t="s">
        <v>722</v>
      </c>
    </row>
    <row r="245" spans="1:6">
      <c r="A245" s="96">
        <v>243</v>
      </c>
      <c r="B245" s="96" t="s">
        <v>723</v>
      </c>
      <c r="F245" s="96" t="s">
        <v>550</v>
      </c>
    </row>
    <row r="246" spans="1:6">
      <c r="A246" s="96">
        <v>244</v>
      </c>
      <c r="B246" s="96" t="s">
        <v>724</v>
      </c>
      <c r="F246" s="96" t="s">
        <v>583</v>
      </c>
    </row>
    <row r="247" spans="1:6">
      <c r="A247" s="96">
        <v>245</v>
      </c>
      <c r="B247" s="96" t="s">
        <v>725</v>
      </c>
      <c r="F247" s="96" t="s">
        <v>527</v>
      </c>
    </row>
    <row r="248" spans="1:6">
      <c r="A248" s="96">
        <v>246</v>
      </c>
      <c r="B248" s="96" t="s">
        <v>726</v>
      </c>
      <c r="F248" s="96" t="s">
        <v>561</v>
      </c>
    </row>
    <row r="249" spans="1:6">
      <c r="A249" s="96">
        <v>247</v>
      </c>
      <c r="B249" s="96" t="s">
        <v>727</v>
      </c>
      <c r="F249" s="96" t="s">
        <v>593</v>
      </c>
    </row>
    <row r="250" spans="1:6">
      <c r="A250" s="96">
        <v>248</v>
      </c>
      <c r="B250" s="96" t="s">
        <v>728</v>
      </c>
      <c r="F250" s="96" t="s">
        <v>588</v>
      </c>
    </row>
    <row r="251" spans="1:6">
      <c r="A251" s="96">
        <v>249</v>
      </c>
      <c r="B251" s="96" t="s">
        <v>729</v>
      </c>
      <c r="F251" s="96" t="s">
        <v>543</v>
      </c>
    </row>
    <row r="252" spans="1:6">
      <c r="A252" s="96">
        <v>250</v>
      </c>
      <c r="B252" s="96" t="s">
        <v>730</v>
      </c>
      <c r="F252" s="96" t="s">
        <v>274</v>
      </c>
    </row>
    <row r="253" spans="1:6">
      <c r="A253" s="96">
        <v>251</v>
      </c>
      <c r="B253" s="96" t="s">
        <v>731</v>
      </c>
      <c r="F253" s="96" t="s">
        <v>543</v>
      </c>
    </row>
    <row r="254" spans="1:6">
      <c r="A254" s="96">
        <v>252</v>
      </c>
      <c r="B254" s="96" t="s">
        <v>732</v>
      </c>
      <c r="F254" s="96" t="s">
        <v>545</v>
      </c>
    </row>
    <row r="255" spans="1:6">
      <c r="A255" s="96">
        <v>253</v>
      </c>
      <c r="B255" s="96" t="s">
        <v>733</v>
      </c>
      <c r="F255" s="96" t="s">
        <v>274</v>
      </c>
    </row>
    <row r="256" spans="1:6">
      <c r="A256" s="96">
        <v>254</v>
      </c>
      <c r="B256" s="96" t="s">
        <v>734</v>
      </c>
      <c r="F256" s="96" t="s">
        <v>274</v>
      </c>
    </row>
    <row r="257" spans="1:6">
      <c r="A257" s="96">
        <v>255</v>
      </c>
      <c r="B257" s="96" t="s">
        <v>735</v>
      </c>
      <c r="F257" s="96" t="s">
        <v>274</v>
      </c>
    </row>
    <row r="258" spans="1:6">
      <c r="A258" s="96">
        <v>256</v>
      </c>
      <c r="B258" s="96" t="s">
        <v>736</v>
      </c>
      <c r="F258" s="96" t="s">
        <v>569</v>
      </c>
    </row>
    <row r="259" spans="1:6">
      <c r="A259" s="96">
        <v>257</v>
      </c>
      <c r="B259" s="96" t="s">
        <v>737</v>
      </c>
      <c r="F259" s="96" t="s">
        <v>597</v>
      </c>
    </row>
    <row r="260" spans="1:6">
      <c r="A260" s="96">
        <v>258</v>
      </c>
      <c r="B260" s="96" t="s">
        <v>738</v>
      </c>
      <c r="F260" s="96" t="s">
        <v>527</v>
      </c>
    </row>
    <row r="261" spans="1:6">
      <c r="A261" s="96">
        <v>259</v>
      </c>
      <c r="B261" s="96" t="s">
        <v>739</v>
      </c>
      <c r="F261" s="96" t="s">
        <v>600</v>
      </c>
    </row>
    <row r="262" spans="1:6">
      <c r="A262" s="96">
        <v>260</v>
      </c>
      <c r="B262" s="96" t="s">
        <v>740</v>
      </c>
      <c r="F262" s="96" t="s">
        <v>274</v>
      </c>
    </row>
    <row r="263" spans="1:6">
      <c r="A263" s="96">
        <v>261</v>
      </c>
      <c r="B263" s="96" t="s">
        <v>741</v>
      </c>
      <c r="F263" s="96" t="s">
        <v>274</v>
      </c>
    </row>
    <row r="264" spans="1:6">
      <c r="A264" s="96">
        <v>262</v>
      </c>
      <c r="B264" s="96" t="s">
        <v>742</v>
      </c>
      <c r="F264" s="96" t="s">
        <v>529</v>
      </c>
    </row>
    <row r="265" spans="1:6">
      <c r="A265" s="96">
        <v>263</v>
      </c>
      <c r="B265" s="96" t="s">
        <v>743</v>
      </c>
      <c r="F265" s="96" t="s">
        <v>274</v>
      </c>
    </row>
    <row r="266" spans="1:6">
      <c r="A266" s="96">
        <v>264</v>
      </c>
      <c r="B266" s="96" t="s">
        <v>744</v>
      </c>
      <c r="F266" s="96" t="s">
        <v>274</v>
      </c>
    </row>
    <row r="267" spans="1:6">
      <c r="A267" s="96">
        <v>265</v>
      </c>
      <c r="B267" s="96" t="s">
        <v>745</v>
      </c>
      <c r="F267" s="96" t="s">
        <v>274</v>
      </c>
    </row>
    <row r="268" spans="1:6">
      <c r="A268" s="96">
        <v>266</v>
      </c>
      <c r="B268" s="96" t="s">
        <v>746</v>
      </c>
      <c r="F268" s="96" t="s">
        <v>274</v>
      </c>
    </row>
    <row r="269" spans="1:6">
      <c r="A269" s="96">
        <v>267</v>
      </c>
      <c r="B269" s="96" t="s">
        <v>747</v>
      </c>
      <c r="F269" s="96" t="s">
        <v>614</v>
      </c>
    </row>
    <row r="270" spans="1:6">
      <c r="A270" s="96">
        <v>268</v>
      </c>
      <c r="B270" s="96" t="s">
        <v>748</v>
      </c>
      <c r="F270" s="96" t="s">
        <v>749</v>
      </c>
    </row>
    <row r="271" spans="1:6">
      <c r="A271" s="96">
        <v>269</v>
      </c>
      <c r="B271" s="96" t="s">
        <v>750</v>
      </c>
      <c r="F271" s="96" t="s">
        <v>274</v>
      </c>
    </row>
    <row r="272" spans="1:6">
      <c r="A272" s="96">
        <v>270</v>
      </c>
      <c r="B272" s="96" t="s">
        <v>751</v>
      </c>
      <c r="F272" s="96" t="s">
        <v>274</v>
      </c>
    </row>
    <row r="273" spans="1:6">
      <c r="A273" s="96">
        <v>271</v>
      </c>
      <c r="B273" s="96" t="s">
        <v>752</v>
      </c>
      <c r="F273" s="96" t="s">
        <v>274</v>
      </c>
    </row>
    <row r="274" spans="1:6">
      <c r="A274" s="96">
        <v>272</v>
      </c>
      <c r="B274" s="96" t="s">
        <v>753</v>
      </c>
      <c r="F274" s="96" t="s">
        <v>553</v>
      </c>
    </row>
    <row r="275" spans="1:6">
      <c r="A275" s="96">
        <v>273</v>
      </c>
      <c r="B275" s="96" t="s">
        <v>754</v>
      </c>
      <c r="F275" s="96" t="s">
        <v>274</v>
      </c>
    </row>
    <row r="276" spans="1:6">
      <c r="A276" s="96">
        <v>274</v>
      </c>
      <c r="B276" s="96" t="s">
        <v>755</v>
      </c>
      <c r="F276" s="96" t="s">
        <v>274</v>
      </c>
    </row>
    <row r="277" spans="1:6">
      <c r="A277" s="96">
        <v>275</v>
      </c>
      <c r="B277" s="96" t="s">
        <v>756</v>
      </c>
      <c r="F277" s="96" t="s">
        <v>757</v>
      </c>
    </row>
    <row r="278" spans="1:6">
      <c r="A278" s="96">
        <v>276</v>
      </c>
      <c r="B278" s="96" t="s">
        <v>758</v>
      </c>
      <c r="F278" s="96" t="s">
        <v>564</v>
      </c>
    </row>
    <row r="279" spans="1:6">
      <c r="A279" s="96">
        <v>277</v>
      </c>
      <c r="B279" s="96" t="s">
        <v>759</v>
      </c>
      <c r="F279" s="96" t="s">
        <v>274</v>
      </c>
    </row>
    <row r="280" spans="1:6">
      <c r="A280" s="96">
        <v>278</v>
      </c>
      <c r="B280" s="96" t="s">
        <v>760</v>
      </c>
      <c r="F280" s="96" t="s">
        <v>274</v>
      </c>
    </row>
    <row r="281" spans="1:6">
      <c r="A281" s="96">
        <v>279</v>
      </c>
      <c r="B281" s="96" t="s">
        <v>761</v>
      </c>
      <c r="F281" s="96" t="s">
        <v>274</v>
      </c>
    </row>
    <row r="282" spans="1:6">
      <c r="A282" s="96">
        <v>280</v>
      </c>
      <c r="B282" s="96" t="s">
        <v>762</v>
      </c>
      <c r="F282" s="96" t="s">
        <v>274</v>
      </c>
    </row>
    <row r="283" spans="1:6">
      <c r="A283" s="96">
        <v>281</v>
      </c>
      <c r="B283" s="96" t="s">
        <v>763</v>
      </c>
      <c r="F283" s="96" t="s">
        <v>274</v>
      </c>
    </row>
    <row r="284" spans="1:6">
      <c r="A284" s="96">
        <v>282</v>
      </c>
      <c r="B284" s="96" t="s">
        <v>764</v>
      </c>
      <c r="F284" s="96" t="s">
        <v>555</v>
      </c>
    </row>
    <row r="285" spans="1:6">
      <c r="A285" s="96">
        <v>283</v>
      </c>
      <c r="B285" s="96" t="s">
        <v>765</v>
      </c>
      <c r="F285" s="96" t="s">
        <v>657</v>
      </c>
    </row>
    <row r="286" spans="1:6">
      <c r="A286" s="96">
        <v>284</v>
      </c>
      <c r="B286" s="96" t="s">
        <v>766</v>
      </c>
      <c r="F286" s="96" t="s">
        <v>545</v>
      </c>
    </row>
    <row r="287" spans="1:6">
      <c r="A287" s="96">
        <v>285</v>
      </c>
      <c r="B287" s="96" t="s">
        <v>767</v>
      </c>
      <c r="F287" s="96" t="s">
        <v>274</v>
      </c>
    </row>
    <row r="288" spans="1:6">
      <c r="A288" s="96">
        <v>286</v>
      </c>
      <c r="B288" s="96" t="s">
        <v>768</v>
      </c>
      <c r="F288" s="96" t="s">
        <v>597</v>
      </c>
    </row>
    <row r="289" spans="1:6">
      <c r="A289" s="96">
        <v>287</v>
      </c>
      <c r="B289" s="96" t="s">
        <v>769</v>
      </c>
      <c r="F289" s="96" t="s">
        <v>276</v>
      </c>
    </row>
    <row r="290" spans="1:6">
      <c r="A290" s="96">
        <v>288</v>
      </c>
      <c r="B290" s="96" t="s">
        <v>770</v>
      </c>
      <c r="F290" s="96" t="s">
        <v>276</v>
      </c>
    </row>
    <row r="291" spans="1:6">
      <c r="A291" s="96">
        <v>289</v>
      </c>
      <c r="B291" s="96" t="s">
        <v>771</v>
      </c>
      <c r="F291" s="96" t="s">
        <v>569</v>
      </c>
    </row>
    <row r="292" spans="1:6">
      <c r="A292" s="96">
        <v>290</v>
      </c>
      <c r="B292" s="96" t="s">
        <v>772</v>
      </c>
      <c r="F292" s="96" t="s">
        <v>657</v>
      </c>
    </row>
    <row r="293" spans="1:6">
      <c r="A293" s="96">
        <v>291</v>
      </c>
      <c r="B293" s="96" t="s">
        <v>773</v>
      </c>
      <c r="F293" s="96" t="s">
        <v>529</v>
      </c>
    </row>
    <row r="294" spans="1:6">
      <c r="A294" s="96">
        <v>292</v>
      </c>
      <c r="B294" s="96" t="s">
        <v>774</v>
      </c>
      <c r="F294" s="96" t="s">
        <v>597</v>
      </c>
    </row>
    <row r="295" spans="1:6">
      <c r="A295" s="96">
        <v>293</v>
      </c>
      <c r="B295" s="96" t="s">
        <v>775</v>
      </c>
      <c r="F295" s="96" t="s">
        <v>597</v>
      </c>
    </row>
    <row r="296" spans="1:6">
      <c r="A296" s="96">
        <v>294</v>
      </c>
      <c r="B296" s="96" t="s">
        <v>776</v>
      </c>
      <c r="F296" s="96" t="s">
        <v>597</v>
      </c>
    </row>
    <row r="297" spans="1:6">
      <c r="A297" s="96">
        <v>295</v>
      </c>
      <c r="B297" s="96" t="s">
        <v>777</v>
      </c>
      <c r="F297" s="96" t="s">
        <v>545</v>
      </c>
    </row>
    <row r="298" spans="1:6">
      <c r="A298" s="96">
        <v>296</v>
      </c>
      <c r="B298" s="96" t="s">
        <v>778</v>
      </c>
      <c r="F298" s="96" t="s">
        <v>274</v>
      </c>
    </row>
    <row r="299" spans="1:6">
      <c r="A299" s="96">
        <v>297</v>
      </c>
      <c r="B299" s="96" t="s">
        <v>779</v>
      </c>
      <c r="F299" s="96" t="s">
        <v>274</v>
      </c>
    </row>
    <row r="300" spans="1:6">
      <c r="A300" s="96">
        <v>298</v>
      </c>
      <c r="B300" s="96" t="s">
        <v>780</v>
      </c>
      <c r="F300" s="96" t="s">
        <v>588</v>
      </c>
    </row>
    <row r="301" spans="1:6">
      <c r="A301" s="96">
        <v>299</v>
      </c>
      <c r="B301" s="96" t="s">
        <v>781</v>
      </c>
      <c r="F301" s="96" t="s">
        <v>597</v>
      </c>
    </row>
    <row r="302" spans="1:6">
      <c r="A302" s="96">
        <v>300</v>
      </c>
      <c r="B302" s="96" t="s">
        <v>782</v>
      </c>
      <c r="F302" s="96" t="s">
        <v>507</v>
      </c>
    </row>
    <row r="303" spans="1:6">
      <c r="A303" s="96">
        <v>301</v>
      </c>
      <c r="B303" s="96" t="s">
        <v>783</v>
      </c>
      <c r="F303" s="96" t="s">
        <v>588</v>
      </c>
    </row>
    <row r="304" spans="1:6">
      <c r="A304" s="96">
        <v>302</v>
      </c>
      <c r="B304" s="96" t="s">
        <v>784</v>
      </c>
      <c r="F304" s="96" t="s">
        <v>426</v>
      </c>
    </row>
    <row r="305" spans="1:6">
      <c r="A305" s="96">
        <v>303</v>
      </c>
      <c r="B305" s="96" t="s">
        <v>785</v>
      </c>
      <c r="F305" s="96" t="s">
        <v>276</v>
      </c>
    </row>
    <row r="306" spans="1:6">
      <c r="A306" s="96">
        <v>304</v>
      </c>
      <c r="B306" s="96" t="s">
        <v>786</v>
      </c>
      <c r="F306" s="96" t="s">
        <v>274</v>
      </c>
    </row>
    <row r="307" spans="1:6">
      <c r="A307" s="96">
        <v>305</v>
      </c>
      <c r="B307" s="96" t="s">
        <v>787</v>
      </c>
      <c r="F307" s="96" t="s">
        <v>274</v>
      </c>
    </row>
    <row r="308" spans="1:6">
      <c r="A308" s="96">
        <v>306</v>
      </c>
      <c r="B308" s="96" t="s">
        <v>788</v>
      </c>
      <c r="F308" s="96" t="s">
        <v>529</v>
      </c>
    </row>
    <row r="309" spans="1:6">
      <c r="A309" s="96">
        <v>307</v>
      </c>
      <c r="B309" s="96" t="s">
        <v>789</v>
      </c>
      <c r="F309" s="96" t="s">
        <v>588</v>
      </c>
    </row>
    <row r="310" spans="1:6">
      <c r="A310" s="96">
        <v>308</v>
      </c>
      <c r="B310" s="96" t="s">
        <v>790</v>
      </c>
      <c r="F310" s="96" t="s">
        <v>791</v>
      </c>
    </row>
    <row r="311" spans="1:6">
      <c r="A311" s="96">
        <v>309</v>
      </c>
      <c r="B311" s="96" t="s">
        <v>792</v>
      </c>
      <c r="F311" s="96" t="s">
        <v>274</v>
      </c>
    </row>
    <row r="312" spans="1:6">
      <c r="A312" s="96">
        <v>310</v>
      </c>
      <c r="B312" s="96" t="s">
        <v>793</v>
      </c>
      <c r="F312" s="96" t="s">
        <v>614</v>
      </c>
    </row>
    <row r="313" spans="1:6">
      <c r="A313" s="96">
        <v>311</v>
      </c>
      <c r="B313" s="96" t="s">
        <v>794</v>
      </c>
      <c r="F313" s="96" t="s">
        <v>664</v>
      </c>
    </row>
    <row r="314" spans="1:6">
      <c r="A314" s="96">
        <v>312</v>
      </c>
      <c r="B314" s="96" t="s">
        <v>795</v>
      </c>
      <c r="F314" s="96" t="s">
        <v>796</v>
      </c>
    </row>
    <row r="315" spans="1:6">
      <c r="A315" s="96">
        <v>313</v>
      </c>
      <c r="B315" s="96" t="s">
        <v>797</v>
      </c>
      <c r="F315" s="96" t="s">
        <v>274</v>
      </c>
    </row>
    <row r="316" spans="1:6">
      <c r="A316" s="96">
        <v>314</v>
      </c>
      <c r="B316" s="96" t="s">
        <v>798</v>
      </c>
      <c r="F316" s="96" t="s">
        <v>791</v>
      </c>
    </row>
    <row r="317" spans="1:6">
      <c r="A317" s="96">
        <v>315</v>
      </c>
      <c r="B317" s="96" t="s">
        <v>799</v>
      </c>
      <c r="F317" s="96" t="s">
        <v>517</v>
      </c>
    </row>
    <row r="318" spans="1:6">
      <c r="A318" s="96">
        <v>316</v>
      </c>
      <c r="B318" s="96" t="s">
        <v>800</v>
      </c>
      <c r="F318" s="96" t="s">
        <v>616</v>
      </c>
    </row>
    <row r="319" spans="1:6">
      <c r="A319" s="96">
        <v>317</v>
      </c>
      <c r="B319" s="96" t="s">
        <v>801</v>
      </c>
      <c r="F319" s="96" t="s">
        <v>593</v>
      </c>
    </row>
    <row r="320" spans="1:6">
      <c r="A320" s="96">
        <v>318</v>
      </c>
      <c r="B320" s="96" t="s">
        <v>802</v>
      </c>
      <c r="F320" s="96" t="s">
        <v>604</v>
      </c>
    </row>
    <row r="321" spans="1:6">
      <c r="A321" s="96">
        <v>319</v>
      </c>
      <c r="B321" s="96" t="s">
        <v>803</v>
      </c>
      <c r="F321" s="96" t="s">
        <v>597</v>
      </c>
    </row>
    <row r="322" spans="1:6">
      <c r="A322" s="96">
        <v>320</v>
      </c>
      <c r="B322" s="96" t="s">
        <v>804</v>
      </c>
      <c r="F322" s="96" t="s">
        <v>274</v>
      </c>
    </row>
    <row r="323" spans="1:6">
      <c r="A323" s="96">
        <v>321</v>
      </c>
      <c r="B323" s="96" t="s">
        <v>805</v>
      </c>
      <c r="F323" s="96" t="s">
        <v>569</v>
      </c>
    </row>
    <row r="324" spans="1:6">
      <c r="A324" s="96">
        <v>322</v>
      </c>
      <c r="B324" s="96" t="s">
        <v>806</v>
      </c>
      <c r="F324" s="96" t="s">
        <v>577</v>
      </c>
    </row>
    <row r="325" spans="1:6">
      <c r="A325" s="96">
        <v>323</v>
      </c>
      <c r="B325" s="96" t="s">
        <v>807</v>
      </c>
      <c r="F325" s="96" t="s">
        <v>465</v>
      </c>
    </row>
    <row r="326" spans="1:6">
      <c r="A326" s="96">
        <v>324</v>
      </c>
      <c r="B326" s="96" t="s">
        <v>808</v>
      </c>
      <c r="F326" s="96" t="s">
        <v>527</v>
      </c>
    </row>
    <row r="327" spans="1:6">
      <c r="A327" s="96">
        <v>325</v>
      </c>
      <c r="B327" s="96" t="s">
        <v>809</v>
      </c>
      <c r="F327" s="96" t="s">
        <v>274</v>
      </c>
    </row>
    <row r="328" spans="1:6">
      <c r="A328" s="96">
        <v>326</v>
      </c>
      <c r="B328" s="96" t="s">
        <v>810</v>
      </c>
      <c r="F328" s="96" t="s">
        <v>564</v>
      </c>
    </row>
    <row r="329" spans="1:6">
      <c r="A329" s="96">
        <v>327</v>
      </c>
      <c r="B329" s="96" t="s">
        <v>811</v>
      </c>
      <c r="F329" s="96" t="s">
        <v>274</v>
      </c>
    </row>
    <row r="330" spans="1:6">
      <c r="A330" s="96">
        <v>328</v>
      </c>
      <c r="B330" s="96" t="s">
        <v>812</v>
      </c>
      <c r="F330" s="96" t="s">
        <v>274</v>
      </c>
    </row>
    <row r="331" spans="1:6">
      <c r="A331" s="96">
        <v>329</v>
      </c>
      <c r="B331" s="96" t="s">
        <v>813</v>
      </c>
      <c r="F331" s="96" t="s">
        <v>495</v>
      </c>
    </row>
    <row r="332" spans="1:6">
      <c r="A332" s="96">
        <v>330</v>
      </c>
      <c r="B332" s="96" t="s">
        <v>160</v>
      </c>
      <c r="F332" s="96" t="s">
        <v>468</v>
      </c>
    </row>
    <row r="333" spans="1:6">
      <c r="A333" s="96">
        <v>331</v>
      </c>
      <c r="B333" s="96" t="s">
        <v>814</v>
      </c>
      <c r="F333" s="96" t="s">
        <v>274</v>
      </c>
    </row>
    <row r="334" spans="1:6">
      <c r="A334" s="96">
        <v>332</v>
      </c>
      <c r="B334" s="96" t="s">
        <v>815</v>
      </c>
      <c r="F334" s="96" t="s">
        <v>534</v>
      </c>
    </row>
    <row r="335" spans="1:6">
      <c r="A335" s="96">
        <v>333</v>
      </c>
      <c r="B335" s="96" t="s">
        <v>816</v>
      </c>
      <c r="F335" s="96" t="s">
        <v>274</v>
      </c>
    </row>
    <row r="336" spans="1:6">
      <c r="A336" s="96">
        <v>334</v>
      </c>
      <c r="B336" s="96" t="s">
        <v>817</v>
      </c>
      <c r="F336" s="96" t="s">
        <v>274</v>
      </c>
    </row>
    <row r="337" spans="1:6">
      <c r="A337" s="96">
        <v>335</v>
      </c>
      <c r="B337" s="96" t="s">
        <v>818</v>
      </c>
      <c r="F337" s="96" t="s">
        <v>819</v>
      </c>
    </row>
    <row r="338" spans="1:6">
      <c r="A338" s="96">
        <v>336</v>
      </c>
      <c r="B338" s="96" t="s">
        <v>820</v>
      </c>
      <c r="F338" s="96" t="s">
        <v>274</v>
      </c>
    </row>
    <row r="339" spans="1:6">
      <c r="A339" s="96">
        <v>337</v>
      </c>
      <c r="B339" s="96" t="s">
        <v>821</v>
      </c>
      <c r="F339" s="96" t="s">
        <v>527</v>
      </c>
    </row>
    <row r="340" spans="1:6">
      <c r="A340" s="96">
        <v>338</v>
      </c>
      <c r="B340" s="96" t="s">
        <v>822</v>
      </c>
      <c r="F340" s="96" t="s">
        <v>791</v>
      </c>
    </row>
    <row r="341" spans="1:6">
      <c r="A341" s="96">
        <v>339</v>
      </c>
      <c r="B341" s="96" t="s">
        <v>823</v>
      </c>
      <c r="F341" s="96" t="s">
        <v>607</v>
      </c>
    </row>
    <row r="342" spans="1:6">
      <c r="A342" s="96">
        <v>340</v>
      </c>
      <c r="B342" s="96" t="s">
        <v>824</v>
      </c>
      <c r="F342" s="96" t="s">
        <v>825</v>
      </c>
    </row>
    <row r="343" spans="1:6">
      <c r="A343" s="96">
        <v>341</v>
      </c>
      <c r="B343" s="96" t="s">
        <v>826</v>
      </c>
      <c r="F343" s="96" t="s">
        <v>274</v>
      </c>
    </row>
    <row r="344" spans="1:6">
      <c r="A344" s="96">
        <v>342</v>
      </c>
      <c r="B344" s="96" t="s">
        <v>827</v>
      </c>
      <c r="F344" s="96" t="s">
        <v>828</v>
      </c>
    </row>
    <row r="345" spans="1:6">
      <c r="A345" s="96">
        <v>343</v>
      </c>
      <c r="B345" s="96" t="s">
        <v>829</v>
      </c>
      <c r="F345" s="96" t="s">
        <v>275</v>
      </c>
    </row>
    <row r="346" spans="1:6">
      <c r="A346" s="96">
        <v>344</v>
      </c>
      <c r="B346" s="96" t="s">
        <v>830</v>
      </c>
      <c r="F346" s="96" t="s">
        <v>275</v>
      </c>
    </row>
    <row r="347" spans="1:6">
      <c r="A347" s="96">
        <v>345</v>
      </c>
      <c r="B347" s="96" t="s">
        <v>831</v>
      </c>
      <c r="F347" s="96" t="s">
        <v>275</v>
      </c>
    </row>
    <row r="348" spans="1:6">
      <c r="A348" s="96">
        <v>346</v>
      </c>
      <c r="B348" s="96" t="s">
        <v>832</v>
      </c>
      <c r="F348" s="96" t="s">
        <v>664</v>
      </c>
    </row>
    <row r="349" spans="1:6">
      <c r="A349" s="96">
        <v>347</v>
      </c>
      <c r="B349" s="96" t="s">
        <v>833</v>
      </c>
      <c r="F349" s="96" t="s">
        <v>276</v>
      </c>
    </row>
    <row r="350" spans="1:6">
      <c r="A350" s="96">
        <v>348</v>
      </c>
      <c r="B350" s="96" t="s">
        <v>834</v>
      </c>
      <c r="F350" s="96" t="s">
        <v>614</v>
      </c>
    </row>
    <row r="351" spans="1:6">
      <c r="A351" s="96">
        <v>349</v>
      </c>
      <c r="B351" s="96" t="s">
        <v>835</v>
      </c>
      <c r="F351" s="96" t="s">
        <v>274</v>
      </c>
    </row>
    <row r="352" spans="1:6">
      <c r="A352" s="96">
        <v>350</v>
      </c>
      <c r="B352" s="96" t="s">
        <v>836</v>
      </c>
      <c r="F352" s="96" t="s">
        <v>706</v>
      </c>
    </row>
    <row r="353" spans="1:6">
      <c r="A353" s="96">
        <v>351</v>
      </c>
      <c r="B353" s="96" t="s">
        <v>837</v>
      </c>
      <c r="F353" s="96" t="s">
        <v>604</v>
      </c>
    </row>
    <row r="354" spans="1:6">
      <c r="A354" s="96">
        <v>352</v>
      </c>
      <c r="B354" s="96" t="s">
        <v>838</v>
      </c>
      <c r="F354" s="96" t="s">
        <v>828</v>
      </c>
    </row>
    <row r="355" spans="1:6">
      <c r="A355" s="96">
        <v>353</v>
      </c>
      <c r="B355" s="96" t="s">
        <v>839</v>
      </c>
      <c r="F355" s="96" t="s">
        <v>664</v>
      </c>
    </row>
    <row r="356" spans="1:6">
      <c r="A356" s="96">
        <v>354</v>
      </c>
      <c r="B356" s="96" t="s">
        <v>840</v>
      </c>
      <c r="F356" s="96" t="s">
        <v>841</v>
      </c>
    </row>
    <row r="357" spans="1:6">
      <c r="A357" s="96">
        <v>355</v>
      </c>
      <c r="B357" s="96" t="s">
        <v>842</v>
      </c>
      <c r="F357" s="96" t="s">
        <v>274</v>
      </c>
    </row>
    <row r="358" spans="1:6">
      <c r="A358" s="96">
        <v>356</v>
      </c>
      <c r="B358" s="96" t="s">
        <v>843</v>
      </c>
      <c r="F358" s="96" t="s">
        <v>657</v>
      </c>
    </row>
    <row r="359" spans="1:6">
      <c r="A359" s="96">
        <v>357</v>
      </c>
      <c r="B359" s="96" t="s">
        <v>844</v>
      </c>
      <c r="F359" s="96" t="s">
        <v>275</v>
      </c>
    </row>
    <row r="360" spans="1:6">
      <c r="A360" s="96">
        <v>358</v>
      </c>
      <c r="B360" s="96" t="s">
        <v>845</v>
      </c>
      <c r="F360" s="96" t="s">
        <v>276</v>
      </c>
    </row>
    <row r="361" spans="1:6">
      <c r="A361" s="96">
        <v>359</v>
      </c>
      <c r="B361" s="96" t="s">
        <v>846</v>
      </c>
      <c r="F361" s="96" t="s">
        <v>274</v>
      </c>
    </row>
    <row r="362" spans="1:6">
      <c r="A362" s="96">
        <v>360</v>
      </c>
      <c r="B362" s="96" t="s">
        <v>847</v>
      </c>
      <c r="F362" s="96" t="s">
        <v>494</v>
      </c>
    </row>
    <row r="363" spans="1:6">
      <c r="A363" s="96">
        <v>361</v>
      </c>
      <c r="B363" s="96" t="s">
        <v>848</v>
      </c>
      <c r="F363" s="96" t="s">
        <v>274</v>
      </c>
    </row>
    <row r="364" spans="1:6">
      <c r="A364" s="96">
        <v>362</v>
      </c>
      <c r="B364" s="96" t="s">
        <v>849</v>
      </c>
      <c r="F364" s="96" t="s">
        <v>442</v>
      </c>
    </row>
    <row r="365" spans="1:6">
      <c r="A365" s="96">
        <v>363</v>
      </c>
      <c r="B365" s="96" t="s">
        <v>850</v>
      </c>
      <c r="F365" s="96" t="s">
        <v>583</v>
      </c>
    </row>
    <row r="366" spans="1:6">
      <c r="A366" s="96">
        <v>364</v>
      </c>
      <c r="B366" s="96" t="s">
        <v>851</v>
      </c>
      <c r="F366" s="96" t="s">
        <v>588</v>
      </c>
    </row>
    <row r="367" spans="1:6">
      <c r="A367" s="96">
        <v>365</v>
      </c>
      <c r="B367" s="96" t="s">
        <v>852</v>
      </c>
      <c r="F367" s="96" t="s">
        <v>274</v>
      </c>
    </row>
    <row r="368" spans="1:6">
      <c r="A368" s="96">
        <v>366</v>
      </c>
      <c r="B368" s="96" t="s">
        <v>853</v>
      </c>
      <c r="F368" s="96" t="s">
        <v>664</v>
      </c>
    </row>
    <row r="369" spans="1:6">
      <c r="A369" s="96">
        <v>367</v>
      </c>
      <c r="B369" s="96" t="s">
        <v>854</v>
      </c>
      <c r="F369" s="96" t="s">
        <v>597</v>
      </c>
    </row>
    <row r="370" spans="1:6">
      <c r="A370" s="96">
        <v>368</v>
      </c>
      <c r="B370" s="96" t="s">
        <v>855</v>
      </c>
      <c r="F370" s="96" t="s">
        <v>623</v>
      </c>
    </row>
    <row r="371" spans="1:6">
      <c r="A371" s="96">
        <v>369</v>
      </c>
      <c r="B371" s="96" t="s">
        <v>856</v>
      </c>
      <c r="F371" s="96" t="s">
        <v>619</v>
      </c>
    </row>
    <row r="372" spans="1:6">
      <c r="A372" s="96">
        <v>370</v>
      </c>
      <c r="B372" s="96" t="s">
        <v>857</v>
      </c>
      <c r="F372" s="96" t="s">
        <v>623</v>
      </c>
    </row>
    <row r="373" spans="1:6">
      <c r="A373" s="96">
        <v>371</v>
      </c>
      <c r="B373" s="96" t="s">
        <v>858</v>
      </c>
      <c r="F373" s="96" t="s">
        <v>796</v>
      </c>
    </row>
    <row r="374" spans="1:6">
      <c r="A374" s="96">
        <v>372</v>
      </c>
      <c r="B374" s="96" t="s">
        <v>859</v>
      </c>
      <c r="F374" s="96" t="s">
        <v>623</v>
      </c>
    </row>
    <row r="375" spans="1:6">
      <c r="A375" s="96">
        <v>373</v>
      </c>
      <c r="B375" s="96" t="s">
        <v>860</v>
      </c>
      <c r="F375" s="96" t="s">
        <v>796</v>
      </c>
    </row>
    <row r="376" spans="1:6">
      <c r="A376" s="96">
        <v>374</v>
      </c>
      <c r="B376" s="96" t="s">
        <v>861</v>
      </c>
      <c r="F376" s="96" t="s">
        <v>796</v>
      </c>
    </row>
    <row r="377" spans="1:6">
      <c r="A377" s="96">
        <v>375</v>
      </c>
      <c r="B377" s="96" t="s">
        <v>862</v>
      </c>
      <c r="F377" s="96" t="s">
        <v>501</v>
      </c>
    </row>
    <row r="378" spans="1:6">
      <c r="A378" s="96">
        <v>376</v>
      </c>
      <c r="B378" s="96" t="s">
        <v>863</v>
      </c>
      <c r="F378" s="96" t="s">
        <v>864</v>
      </c>
    </row>
    <row r="379" spans="1:6">
      <c r="A379" s="96">
        <v>377</v>
      </c>
      <c r="B379" s="96" t="s">
        <v>865</v>
      </c>
      <c r="F379" s="96" t="s">
        <v>597</v>
      </c>
    </row>
    <row r="380" spans="1:6">
      <c r="A380" s="96">
        <v>378</v>
      </c>
      <c r="B380" s="96" t="s">
        <v>866</v>
      </c>
      <c r="F380" s="96" t="s">
        <v>545</v>
      </c>
    </row>
    <row r="381" spans="1:6">
      <c r="A381" s="96">
        <v>379</v>
      </c>
      <c r="B381" s="96" t="s">
        <v>867</v>
      </c>
      <c r="F381" s="96" t="s">
        <v>545</v>
      </c>
    </row>
    <row r="382" spans="1:6">
      <c r="A382" s="96">
        <v>380</v>
      </c>
      <c r="B382" s="96" t="s">
        <v>868</v>
      </c>
      <c r="F382" s="96" t="s">
        <v>473</v>
      </c>
    </row>
    <row r="383" spans="1:6">
      <c r="A383" s="96">
        <v>381</v>
      </c>
      <c r="B383" s="96" t="s">
        <v>869</v>
      </c>
      <c r="F383" s="96" t="s">
        <v>550</v>
      </c>
    </row>
    <row r="384" spans="1:6">
      <c r="A384" s="96">
        <v>382</v>
      </c>
      <c r="B384" s="96" t="s">
        <v>870</v>
      </c>
      <c r="F384" s="96" t="s">
        <v>274</v>
      </c>
    </row>
    <row r="385" spans="1:6">
      <c r="A385" s="96">
        <v>383</v>
      </c>
      <c r="B385" s="96" t="s">
        <v>871</v>
      </c>
      <c r="F385" s="96" t="s">
        <v>453</v>
      </c>
    </row>
    <row r="386" spans="1:6">
      <c r="A386" s="96">
        <v>384</v>
      </c>
      <c r="B386" s="96" t="s">
        <v>872</v>
      </c>
      <c r="F386" s="96" t="s">
        <v>543</v>
      </c>
    </row>
    <row r="387" spans="1:6">
      <c r="A387" s="96">
        <v>385</v>
      </c>
      <c r="B387" s="96" t="s">
        <v>873</v>
      </c>
      <c r="F387" s="96" t="s">
        <v>600</v>
      </c>
    </row>
    <row r="388" spans="1:6">
      <c r="A388" s="96">
        <v>386</v>
      </c>
      <c r="B388" s="96" t="s">
        <v>874</v>
      </c>
      <c r="F388" s="96" t="s">
        <v>875</v>
      </c>
    </row>
    <row r="389" spans="1:6">
      <c r="A389" s="96">
        <v>387</v>
      </c>
      <c r="B389" s="96" t="s">
        <v>198</v>
      </c>
      <c r="F389" s="96" t="s">
        <v>276</v>
      </c>
    </row>
    <row r="390" spans="1:6">
      <c r="A390" s="96">
        <v>388</v>
      </c>
      <c r="B390" s="96" t="s">
        <v>876</v>
      </c>
      <c r="F390" s="96" t="s">
        <v>828</v>
      </c>
    </row>
    <row r="391" spans="1:6">
      <c r="A391" s="96">
        <v>389</v>
      </c>
      <c r="B391" s="96" t="s">
        <v>877</v>
      </c>
      <c r="F391" s="96" t="s">
        <v>534</v>
      </c>
    </row>
    <row r="392" spans="1:6">
      <c r="A392" s="96">
        <v>390</v>
      </c>
      <c r="B392" s="96" t="s">
        <v>878</v>
      </c>
      <c r="F392" s="96" t="s">
        <v>597</v>
      </c>
    </row>
    <row r="393" spans="1:6">
      <c r="A393" s="96">
        <v>391</v>
      </c>
      <c r="B393" s="96" t="s">
        <v>879</v>
      </c>
      <c r="F393" s="96" t="s">
        <v>276</v>
      </c>
    </row>
    <row r="394" spans="1:6">
      <c r="A394" s="96">
        <v>392</v>
      </c>
      <c r="B394" s="96" t="s">
        <v>880</v>
      </c>
      <c r="F394" s="96" t="s">
        <v>597</v>
      </c>
    </row>
    <row r="395" spans="1:6">
      <c r="A395" s="96">
        <v>393</v>
      </c>
      <c r="B395" s="96" t="s">
        <v>881</v>
      </c>
      <c r="F395" s="96" t="s">
        <v>553</v>
      </c>
    </row>
    <row r="396" spans="1:6">
      <c r="A396" s="96">
        <v>394</v>
      </c>
      <c r="B396" s="96" t="s">
        <v>882</v>
      </c>
      <c r="F396" s="96" t="s">
        <v>274</v>
      </c>
    </row>
    <row r="397" spans="1:6">
      <c r="A397" s="96">
        <v>395</v>
      </c>
      <c r="B397" s="96" t="s">
        <v>883</v>
      </c>
      <c r="F397" s="96" t="s">
        <v>588</v>
      </c>
    </row>
    <row r="398" spans="1:6">
      <c r="A398" s="96">
        <v>396</v>
      </c>
      <c r="B398" s="96" t="s">
        <v>884</v>
      </c>
      <c r="F398" s="96" t="s">
        <v>593</v>
      </c>
    </row>
    <row r="399" spans="1:6">
      <c r="A399" s="96">
        <v>397</v>
      </c>
      <c r="B399" s="96" t="s">
        <v>885</v>
      </c>
      <c r="F399" s="96" t="s">
        <v>593</v>
      </c>
    </row>
    <row r="400" spans="1:6">
      <c r="A400" s="96">
        <v>398</v>
      </c>
      <c r="B400" s="96" t="s">
        <v>886</v>
      </c>
      <c r="F400" s="96" t="s">
        <v>275</v>
      </c>
    </row>
    <row r="401" spans="1:6">
      <c r="A401" s="96">
        <v>399</v>
      </c>
      <c r="B401" s="96" t="s">
        <v>887</v>
      </c>
      <c r="F401" s="96" t="s">
        <v>275</v>
      </c>
    </row>
    <row r="402" spans="1:6">
      <c r="A402" s="96">
        <v>400</v>
      </c>
      <c r="B402" s="96" t="s">
        <v>888</v>
      </c>
      <c r="F402" s="96" t="s">
        <v>275</v>
      </c>
    </row>
    <row r="403" spans="1:6">
      <c r="A403" s="96">
        <v>401</v>
      </c>
      <c r="B403" s="96" t="s">
        <v>889</v>
      </c>
      <c r="F403" s="96" t="s">
        <v>275</v>
      </c>
    </row>
    <row r="404" spans="1:6">
      <c r="A404" s="96">
        <v>402</v>
      </c>
      <c r="B404" s="96" t="s">
        <v>890</v>
      </c>
      <c r="F404" s="96" t="s">
        <v>275</v>
      </c>
    </row>
    <row r="405" spans="1:6">
      <c r="A405" s="96">
        <v>403</v>
      </c>
      <c r="B405" s="96" t="s">
        <v>891</v>
      </c>
      <c r="F405" s="96" t="s">
        <v>749</v>
      </c>
    </row>
    <row r="406" spans="1:6">
      <c r="A406" s="96">
        <v>404</v>
      </c>
      <c r="B406" s="96" t="s">
        <v>892</v>
      </c>
      <c r="F406" s="96" t="s">
        <v>749</v>
      </c>
    </row>
    <row r="407" spans="1:6">
      <c r="A407" s="96">
        <v>405</v>
      </c>
      <c r="B407" s="96" t="s">
        <v>893</v>
      </c>
      <c r="F407" s="96" t="s">
        <v>550</v>
      </c>
    </row>
    <row r="408" spans="1:6">
      <c r="A408" s="96">
        <v>406</v>
      </c>
      <c r="B408" s="96" t="s">
        <v>894</v>
      </c>
      <c r="F408" s="96" t="s">
        <v>597</v>
      </c>
    </row>
    <row r="409" spans="1:6">
      <c r="A409" s="96">
        <v>407</v>
      </c>
      <c r="B409" s="96" t="s">
        <v>895</v>
      </c>
      <c r="F409" s="96" t="s">
        <v>597</v>
      </c>
    </row>
    <row r="410" spans="1:6">
      <c r="A410" s="96">
        <v>408</v>
      </c>
      <c r="B410" s="96" t="s">
        <v>896</v>
      </c>
      <c r="F410" s="96" t="s">
        <v>593</v>
      </c>
    </row>
    <row r="411" spans="1:6">
      <c r="A411" s="96">
        <v>409</v>
      </c>
      <c r="B411" s="96" t="s">
        <v>897</v>
      </c>
      <c r="F411" s="96" t="s">
        <v>593</v>
      </c>
    </row>
    <row r="412" spans="1:6">
      <c r="A412" s="96">
        <v>410</v>
      </c>
      <c r="B412" s="96" t="s">
        <v>898</v>
      </c>
      <c r="F412" s="96" t="s">
        <v>749</v>
      </c>
    </row>
    <row r="413" spans="1:6">
      <c r="A413" s="96">
        <v>411</v>
      </c>
      <c r="B413" s="96" t="s">
        <v>899</v>
      </c>
      <c r="F413" s="96" t="s">
        <v>749</v>
      </c>
    </row>
    <row r="414" spans="1:6">
      <c r="A414" s="96">
        <v>412</v>
      </c>
      <c r="B414" s="96" t="s">
        <v>900</v>
      </c>
      <c r="F414" s="96" t="s">
        <v>901</v>
      </c>
    </row>
    <row r="415" spans="1:6">
      <c r="A415" s="96">
        <v>413</v>
      </c>
      <c r="B415" s="96" t="s">
        <v>902</v>
      </c>
      <c r="F415" s="96" t="s">
        <v>903</v>
      </c>
    </row>
    <row r="416" spans="1:6">
      <c r="A416" s="96">
        <v>414</v>
      </c>
      <c r="B416" s="96" t="s">
        <v>904</v>
      </c>
      <c r="F416" s="96" t="s">
        <v>905</v>
      </c>
    </row>
    <row r="417" spans="1:6">
      <c r="A417" s="96">
        <v>415</v>
      </c>
      <c r="B417" s="96" t="s">
        <v>906</v>
      </c>
      <c r="F417" s="96" t="s">
        <v>905</v>
      </c>
    </row>
    <row r="418" spans="1:6">
      <c r="A418" s="96">
        <v>416</v>
      </c>
      <c r="B418" s="96" t="s">
        <v>907</v>
      </c>
      <c r="F418" s="96" t="s">
        <v>529</v>
      </c>
    </row>
    <row r="419" spans="1:6">
      <c r="A419" s="96">
        <v>417</v>
      </c>
      <c r="B419" s="96" t="s">
        <v>908</v>
      </c>
      <c r="F419" s="96" t="s">
        <v>274</v>
      </c>
    </row>
    <row r="420" spans="1:6">
      <c r="A420" s="96">
        <v>418</v>
      </c>
      <c r="B420" s="96" t="s">
        <v>909</v>
      </c>
      <c r="F420" s="96" t="s">
        <v>616</v>
      </c>
    </row>
    <row r="421" spans="1:6">
      <c r="A421" s="96">
        <v>419</v>
      </c>
      <c r="B421" s="96" t="s">
        <v>910</v>
      </c>
      <c r="F421" s="96" t="s">
        <v>597</v>
      </c>
    </row>
    <row r="422" spans="1:6">
      <c r="A422" s="96">
        <v>420</v>
      </c>
      <c r="B422" s="96" t="s">
        <v>911</v>
      </c>
      <c r="F422" s="96" t="s">
        <v>519</v>
      </c>
    </row>
    <row r="423" spans="1:6">
      <c r="A423" s="96">
        <v>421</v>
      </c>
      <c r="B423" s="96" t="s">
        <v>912</v>
      </c>
      <c r="F423" s="96" t="s">
        <v>828</v>
      </c>
    </row>
    <row r="424" spans="1:6">
      <c r="A424" s="96">
        <v>422</v>
      </c>
      <c r="B424" s="96" t="s">
        <v>913</v>
      </c>
      <c r="F424" s="96" t="s">
        <v>473</v>
      </c>
    </row>
    <row r="425" spans="1:6">
      <c r="A425" s="96">
        <v>423</v>
      </c>
      <c r="B425" s="96" t="s">
        <v>914</v>
      </c>
      <c r="F425" s="96" t="s">
        <v>575</v>
      </c>
    </row>
    <row r="426" spans="1:6">
      <c r="A426" s="96">
        <v>424</v>
      </c>
      <c r="B426" s="96" t="s">
        <v>915</v>
      </c>
      <c r="F426" s="96" t="s">
        <v>566</v>
      </c>
    </row>
    <row r="427" spans="1:6">
      <c r="A427" s="96">
        <v>425</v>
      </c>
      <c r="B427" s="96" t="s">
        <v>916</v>
      </c>
      <c r="F427" s="96" t="s">
        <v>583</v>
      </c>
    </row>
    <row r="428" spans="1:6">
      <c r="A428" s="96">
        <v>426</v>
      </c>
      <c r="B428" s="96" t="s">
        <v>917</v>
      </c>
      <c r="F428" s="96" t="s">
        <v>918</v>
      </c>
    </row>
    <row r="429" spans="1:6">
      <c r="A429" s="96">
        <v>427</v>
      </c>
      <c r="B429" s="96" t="s">
        <v>919</v>
      </c>
      <c r="F429" s="96" t="s">
        <v>499</v>
      </c>
    </row>
    <row r="430" spans="1:6">
      <c r="A430" s="96">
        <v>428</v>
      </c>
      <c r="B430" s="96" t="s">
        <v>920</v>
      </c>
      <c r="F430" s="96" t="s">
        <v>749</v>
      </c>
    </row>
    <row r="431" spans="1:6">
      <c r="A431" s="96">
        <v>429</v>
      </c>
      <c r="B431" s="96" t="s">
        <v>921</v>
      </c>
      <c r="F431" s="96" t="s">
        <v>274</v>
      </c>
    </row>
    <row r="432" spans="1:6">
      <c r="A432" s="96">
        <v>430</v>
      </c>
      <c r="B432" s="96" t="s">
        <v>922</v>
      </c>
      <c r="F432" s="96" t="s">
        <v>274</v>
      </c>
    </row>
    <row r="433" spans="1:6">
      <c r="A433" s="96">
        <v>431</v>
      </c>
      <c r="B433" s="96" t="s">
        <v>923</v>
      </c>
      <c r="F433" s="96" t="s">
        <v>569</v>
      </c>
    </row>
    <row r="434" spans="1:6">
      <c r="A434" s="96">
        <v>432</v>
      </c>
      <c r="B434" s="96" t="s">
        <v>924</v>
      </c>
      <c r="F434" s="96" t="s">
        <v>529</v>
      </c>
    </row>
    <row r="435" spans="1:6">
      <c r="A435" s="96">
        <v>433</v>
      </c>
      <c r="B435" s="96" t="s">
        <v>925</v>
      </c>
      <c r="F435" s="96" t="s">
        <v>425</v>
      </c>
    </row>
    <row r="436" spans="1:6">
      <c r="A436" s="96">
        <v>434</v>
      </c>
      <c r="B436" s="96" t="s">
        <v>926</v>
      </c>
      <c r="F436" s="96" t="s">
        <v>657</v>
      </c>
    </row>
    <row r="437" spans="1:6">
      <c r="A437" s="96">
        <v>435</v>
      </c>
      <c r="B437" s="96" t="s">
        <v>927</v>
      </c>
      <c r="F437" s="96" t="s">
        <v>569</v>
      </c>
    </row>
    <row r="438" spans="1:6">
      <c r="A438" s="96">
        <v>436</v>
      </c>
      <c r="B438" s="96" t="s">
        <v>928</v>
      </c>
      <c r="F438" s="96" t="s">
        <v>274</v>
      </c>
    </row>
    <row r="439" spans="1:6">
      <c r="A439" s="96">
        <v>437</v>
      </c>
      <c r="B439" s="96" t="s">
        <v>929</v>
      </c>
      <c r="F439" s="96" t="s">
        <v>274</v>
      </c>
    </row>
    <row r="440" spans="1:6">
      <c r="A440" s="96">
        <v>438</v>
      </c>
      <c r="B440" s="96" t="s">
        <v>930</v>
      </c>
      <c r="F440" s="96" t="s">
        <v>274</v>
      </c>
    </row>
    <row r="441" spans="1:6">
      <c r="A441" s="96">
        <v>439</v>
      </c>
      <c r="B441" s="96" t="s">
        <v>931</v>
      </c>
      <c r="F441" s="96" t="s">
        <v>614</v>
      </c>
    </row>
    <row r="442" spans="1:6">
      <c r="A442" s="96">
        <v>440</v>
      </c>
      <c r="B442" s="96" t="s">
        <v>932</v>
      </c>
      <c r="F442" s="96" t="s">
        <v>274</v>
      </c>
    </row>
    <row r="443" spans="1:6">
      <c r="A443" s="96">
        <v>441</v>
      </c>
      <c r="B443" s="96" t="s">
        <v>933</v>
      </c>
      <c r="F443" s="96" t="s">
        <v>274</v>
      </c>
    </row>
    <row r="444" spans="1:6">
      <c r="A444" s="96">
        <v>442</v>
      </c>
      <c r="B444" s="96" t="s">
        <v>934</v>
      </c>
      <c r="F444" s="96" t="s">
        <v>659</v>
      </c>
    </row>
    <row r="445" spans="1:6">
      <c r="A445" s="96">
        <v>443</v>
      </c>
      <c r="B445" s="96" t="s">
        <v>935</v>
      </c>
      <c r="F445" s="96" t="s">
        <v>575</v>
      </c>
    </row>
    <row r="446" spans="1:6">
      <c r="A446" s="96">
        <v>444</v>
      </c>
      <c r="B446" s="96" t="s">
        <v>936</v>
      </c>
      <c r="F446" s="96" t="s">
        <v>274</v>
      </c>
    </row>
    <row r="447" spans="1:6">
      <c r="A447" s="96">
        <v>445</v>
      </c>
      <c r="B447" s="96" t="s">
        <v>937</v>
      </c>
      <c r="F447" s="96" t="s">
        <v>274</v>
      </c>
    </row>
    <row r="448" spans="1:6">
      <c r="A448" s="96">
        <v>446</v>
      </c>
      <c r="B448" s="96" t="s">
        <v>586</v>
      </c>
      <c r="F448" s="96" t="s">
        <v>529</v>
      </c>
    </row>
    <row r="449" spans="1:6">
      <c r="A449" s="96">
        <v>447</v>
      </c>
      <c r="B449" s="96" t="s">
        <v>938</v>
      </c>
      <c r="F449" s="96" t="s">
        <v>274</v>
      </c>
    </row>
    <row r="450" spans="1:6">
      <c r="A450" s="96">
        <v>448</v>
      </c>
      <c r="B450" s="96" t="s">
        <v>939</v>
      </c>
      <c r="F450" s="96" t="s">
        <v>527</v>
      </c>
    </row>
    <row r="451" spans="1:6">
      <c r="A451" s="96">
        <v>449</v>
      </c>
      <c r="B451" s="96" t="s">
        <v>940</v>
      </c>
      <c r="F451" s="96" t="s">
        <v>274</v>
      </c>
    </row>
    <row r="452" spans="1:6">
      <c r="A452" s="96">
        <v>450</v>
      </c>
      <c r="B452" s="96" t="s">
        <v>941</v>
      </c>
      <c r="F452" s="96" t="s">
        <v>757</v>
      </c>
    </row>
    <row r="453" spans="1:6">
      <c r="A453" s="96">
        <v>451</v>
      </c>
      <c r="B453" s="96" t="s">
        <v>942</v>
      </c>
      <c r="F453" s="96" t="s">
        <v>693</v>
      </c>
    </row>
    <row r="454" spans="1:6">
      <c r="A454" s="96">
        <v>452</v>
      </c>
      <c r="B454" s="96" t="s">
        <v>943</v>
      </c>
      <c r="F454" s="96" t="s">
        <v>274</v>
      </c>
    </row>
    <row r="455" spans="1:6">
      <c r="A455" s="96">
        <v>453</v>
      </c>
      <c r="B455" s="96" t="s">
        <v>944</v>
      </c>
      <c r="F455" s="96" t="s">
        <v>564</v>
      </c>
    </row>
    <row r="456" spans="1:6">
      <c r="A456" s="96">
        <v>454</v>
      </c>
      <c r="B456" s="96" t="s">
        <v>945</v>
      </c>
      <c r="F456" s="96" t="s">
        <v>659</v>
      </c>
    </row>
    <row r="457" spans="1:6">
      <c r="A457" s="96">
        <v>455</v>
      </c>
      <c r="B457" s="96" t="s">
        <v>946</v>
      </c>
      <c r="F457" s="96" t="s">
        <v>659</v>
      </c>
    </row>
    <row r="458" spans="1:6">
      <c r="A458" s="96">
        <v>456</v>
      </c>
      <c r="B458" s="96" t="s">
        <v>947</v>
      </c>
      <c r="F458" s="96" t="s">
        <v>659</v>
      </c>
    </row>
    <row r="459" spans="1:6">
      <c r="A459" s="96">
        <v>457</v>
      </c>
      <c r="B459" s="96" t="s">
        <v>948</v>
      </c>
      <c r="F459" s="96" t="s">
        <v>659</v>
      </c>
    </row>
    <row r="460" spans="1:6">
      <c r="A460" s="96">
        <v>458</v>
      </c>
      <c r="B460" s="96" t="s">
        <v>949</v>
      </c>
      <c r="F460" s="96" t="s">
        <v>529</v>
      </c>
    </row>
    <row r="461" spans="1:6">
      <c r="A461" s="96">
        <v>459</v>
      </c>
      <c r="B461" s="96" t="s">
        <v>950</v>
      </c>
      <c r="F461" s="96" t="s">
        <v>614</v>
      </c>
    </row>
    <row r="462" spans="1:6">
      <c r="A462" s="96">
        <v>460</v>
      </c>
      <c r="B462" s="96" t="s">
        <v>951</v>
      </c>
      <c r="F462" s="96" t="s">
        <v>575</v>
      </c>
    </row>
    <row r="463" spans="1:6">
      <c r="A463" s="96">
        <v>461</v>
      </c>
      <c r="B463" s="96" t="s">
        <v>952</v>
      </c>
      <c r="F463" s="96" t="s">
        <v>583</v>
      </c>
    </row>
    <row r="464" spans="1:6">
      <c r="A464" s="96">
        <v>462</v>
      </c>
      <c r="B464" s="96" t="s">
        <v>953</v>
      </c>
      <c r="F464" s="96" t="s">
        <v>657</v>
      </c>
    </row>
    <row r="465" spans="1:6">
      <c r="A465" s="96">
        <v>463</v>
      </c>
      <c r="B465" s="96" t="s">
        <v>954</v>
      </c>
      <c r="F465" s="96" t="s">
        <v>604</v>
      </c>
    </row>
    <row r="466" spans="1:6">
      <c r="A466" s="96">
        <v>464</v>
      </c>
      <c r="B466" s="96" t="s">
        <v>955</v>
      </c>
      <c r="F466" s="96" t="s">
        <v>659</v>
      </c>
    </row>
    <row r="467" spans="1:6">
      <c r="A467" s="96">
        <v>465</v>
      </c>
      <c r="B467" s="96" t="s">
        <v>956</v>
      </c>
      <c r="F467" s="96" t="s">
        <v>659</v>
      </c>
    </row>
    <row r="468" spans="1:6">
      <c r="A468" s="96">
        <v>466</v>
      </c>
      <c r="B468" s="96" t="s">
        <v>957</v>
      </c>
      <c r="F468" s="96" t="s">
        <v>659</v>
      </c>
    </row>
    <row r="469" spans="1:6">
      <c r="A469" s="96">
        <v>467</v>
      </c>
      <c r="B469" s="96" t="s">
        <v>958</v>
      </c>
      <c r="F469" s="96" t="s">
        <v>659</v>
      </c>
    </row>
    <row r="470" spans="1:6">
      <c r="A470" s="96">
        <v>468</v>
      </c>
      <c r="B470" s="96" t="s">
        <v>959</v>
      </c>
      <c r="F470" s="96" t="s">
        <v>659</v>
      </c>
    </row>
    <row r="471" spans="1:6">
      <c r="A471" s="96">
        <v>469</v>
      </c>
      <c r="B471" s="96" t="s">
        <v>960</v>
      </c>
      <c r="F471" s="96" t="s">
        <v>659</v>
      </c>
    </row>
    <row r="472" spans="1:6">
      <c r="A472" s="96">
        <v>470</v>
      </c>
      <c r="B472" s="96" t="s">
        <v>961</v>
      </c>
      <c r="F472" s="96" t="s">
        <v>659</v>
      </c>
    </row>
    <row r="473" spans="1:6">
      <c r="A473" s="96">
        <v>471</v>
      </c>
      <c r="B473" s="96" t="s">
        <v>962</v>
      </c>
      <c r="F473" s="96" t="s">
        <v>875</v>
      </c>
    </row>
    <row r="474" spans="1:6">
      <c r="A474" s="96">
        <v>472</v>
      </c>
      <c r="B474" s="96" t="s">
        <v>963</v>
      </c>
      <c r="F474" s="96" t="s">
        <v>575</v>
      </c>
    </row>
    <row r="475" spans="1:6">
      <c r="A475" s="96">
        <v>473</v>
      </c>
      <c r="B475" s="96" t="s">
        <v>964</v>
      </c>
      <c r="F475" s="96" t="s">
        <v>659</v>
      </c>
    </row>
    <row r="476" spans="1:6">
      <c r="A476" s="96">
        <v>474</v>
      </c>
      <c r="B476" s="96" t="s">
        <v>965</v>
      </c>
      <c r="F476" s="96" t="s">
        <v>664</v>
      </c>
    </row>
    <row r="477" spans="1:6">
      <c r="A477" s="96">
        <v>475</v>
      </c>
      <c r="B477" s="96" t="s">
        <v>966</v>
      </c>
      <c r="F477" s="96" t="s">
        <v>664</v>
      </c>
    </row>
    <row r="478" spans="1:6">
      <c r="A478" s="96">
        <v>476</v>
      </c>
      <c r="B478" s="96" t="s">
        <v>967</v>
      </c>
      <c r="F478" s="96" t="s">
        <v>664</v>
      </c>
    </row>
    <row r="479" spans="1:6">
      <c r="A479" s="96">
        <v>477</v>
      </c>
      <c r="B479" s="96" t="s">
        <v>968</v>
      </c>
      <c r="F479" s="96" t="s">
        <v>664</v>
      </c>
    </row>
    <row r="480" spans="1:6">
      <c r="A480" s="96">
        <v>478</v>
      </c>
      <c r="B480" s="96" t="s">
        <v>969</v>
      </c>
      <c r="F480" s="96" t="s">
        <v>664</v>
      </c>
    </row>
    <row r="481" spans="1:6">
      <c r="A481" s="96">
        <v>479</v>
      </c>
      <c r="B481" s="96" t="s">
        <v>970</v>
      </c>
      <c r="F481" s="96" t="s">
        <v>664</v>
      </c>
    </row>
    <row r="482" spans="1:6">
      <c r="A482" s="96">
        <v>480</v>
      </c>
      <c r="B482" s="96" t="s">
        <v>971</v>
      </c>
      <c r="F482" s="96" t="s">
        <v>664</v>
      </c>
    </row>
    <row r="483" spans="1:6">
      <c r="A483" s="96">
        <v>481</v>
      </c>
      <c r="B483" s="96" t="s">
        <v>972</v>
      </c>
      <c r="F483" s="96" t="s">
        <v>664</v>
      </c>
    </row>
    <row r="484" spans="1:6">
      <c r="A484" s="96">
        <v>482</v>
      </c>
      <c r="B484" s="96" t="s">
        <v>973</v>
      </c>
      <c r="F484" s="96" t="s">
        <v>664</v>
      </c>
    </row>
    <row r="485" spans="1:6">
      <c r="A485" s="96">
        <v>483</v>
      </c>
      <c r="B485" s="96" t="s">
        <v>974</v>
      </c>
      <c r="F485" s="96" t="s">
        <v>664</v>
      </c>
    </row>
    <row r="486" spans="1:6">
      <c r="A486" s="96">
        <v>484</v>
      </c>
      <c r="B486" s="96" t="s">
        <v>975</v>
      </c>
      <c r="F486" s="96" t="s">
        <v>664</v>
      </c>
    </row>
    <row r="487" spans="1:6">
      <c r="A487" s="96">
        <v>485</v>
      </c>
      <c r="B487" s="96" t="s">
        <v>976</v>
      </c>
      <c r="F487" s="96" t="s">
        <v>274</v>
      </c>
    </row>
    <row r="488" spans="1:6">
      <c r="A488" s="96">
        <v>486</v>
      </c>
      <c r="B488" s="96" t="s">
        <v>977</v>
      </c>
      <c r="F488" s="96" t="s">
        <v>274</v>
      </c>
    </row>
    <row r="489" spans="1:6">
      <c r="A489" s="96">
        <v>487</v>
      </c>
      <c r="B489" s="96" t="s">
        <v>810</v>
      </c>
      <c r="F489" s="96" t="s">
        <v>597</v>
      </c>
    </row>
    <row r="490" spans="1:6">
      <c r="A490" s="96">
        <v>488</v>
      </c>
      <c r="B490" s="96" t="s">
        <v>978</v>
      </c>
      <c r="F490" s="96" t="s">
        <v>274</v>
      </c>
    </row>
    <row r="491" spans="1:6">
      <c r="A491" s="96">
        <v>489</v>
      </c>
      <c r="B491" s="96" t="s">
        <v>979</v>
      </c>
      <c r="F491" s="96" t="s">
        <v>274</v>
      </c>
    </row>
    <row r="492" spans="1:6">
      <c r="A492" s="96">
        <v>490</v>
      </c>
      <c r="B492" s="96" t="s">
        <v>980</v>
      </c>
      <c r="F492" s="96" t="s">
        <v>274</v>
      </c>
    </row>
    <row r="493" spans="1:6">
      <c r="A493" s="96">
        <v>491</v>
      </c>
      <c r="B493" s="96" t="s">
        <v>981</v>
      </c>
      <c r="F493" s="96" t="s">
        <v>534</v>
      </c>
    </row>
    <row r="494" spans="1:6">
      <c r="A494" s="96">
        <v>492</v>
      </c>
      <c r="B494" s="96" t="s">
        <v>982</v>
      </c>
      <c r="F494" s="96" t="s">
        <v>531</v>
      </c>
    </row>
    <row r="495" spans="1:6">
      <c r="A495" s="96">
        <v>493</v>
      </c>
      <c r="B495" s="96" t="s">
        <v>983</v>
      </c>
      <c r="F495" s="96" t="s">
        <v>791</v>
      </c>
    </row>
    <row r="496" spans="1:6">
      <c r="A496" s="96">
        <v>494</v>
      </c>
      <c r="B496" s="96" t="s">
        <v>984</v>
      </c>
      <c r="F496" s="96" t="s">
        <v>274</v>
      </c>
    </row>
    <row r="497" spans="1:6">
      <c r="A497" s="96">
        <v>495</v>
      </c>
      <c r="B497" s="96" t="s">
        <v>985</v>
      </c>
      <c r="F497" s="96" t="s">
        <v>517</v>
      </c>
    </row>
    <row r="498" spans="1:6">
      <c r="A498" s="96">
        <v>496</v>
      </c>
      <c r="B498" s="96" t="s">
        <v>986</v>
      </c>
      <c r="F498" s="96" t="s">
        <v>534</v>
      </c>
    </row>
    <row r="499" spans="1:6">
      <c r="A499" s="96">
        <v>497</v>
      </c>
      <c r="B499" s="96" t="s">
        <v>987</v>
      </c>
      <c r="F499" s="96" t="s">
        <v>534</v>
      </c>
    </row>
    <row r="500" spans="1:6">
      <c r="A500" s="96">
        <v>498</v>
      </c>
      <c r="B500" s="96" t="s">
        <v>988</v>
      </c>
      <c r="F500" s="96" t="s">
        <v>534</v>
      </c>
    </row>
    <row r="501" spans="1:6">
      <c r="A501" s="96">
        <v>499</v>
      </c>
      <c r="B501" s="96" t="s">
        <v>989</v>
      </c>
      <c r="F501" s="96" t="s">
        <v>534</v>
      </c>
    </row>
    <row r="502" spans="1:6">
      <c r="A502" s="96">
        <v>500</v>
      </c>
      <c r="B502" s="96" t="s">
        <v>990</v>
      </c>
      <c r="F502" s="96" t="s">
        <v>534</v>
      </c>
    </row>
    <row r="503" spans="1:6">
      <c r="A503" s="96">
        <v>501</v>
      </c>
      <c r="B503" s="96" t="s">
        <v>991</v>
      </c>
      <c r="F503" s="96" t="s">
        <v>534</v>
      </c>
    </row>
    <row r="504" spans="1:6">
      <c r="A504" s="96">
        <v>502</v>
      </c>
      <c r="B504" s="96" t="s">
        <v>992</v>
      </c>
      <c r="F504" s="96" t="s">
        <v>993</v>
      </c>
    </row>
    <row r="505" spans="1:6">
      <c r="A505" s="96">
        <v>503</v>
      </c>
      <c r="B505" s="96" t="s">
        <v>994</v>
      </c>
      <c r="F505" s="96" t="s">
        <v>517</v>
      </c>
    </row>
    <row r="506" spans="1:6">
      <c r="A506" s="96">
        <v>504</v>
      </c>
      <c r="B506" s="96" t="s">
        <v>995</v>
      </c>
      <c r="F506" s="96" t="s">
        <v>531</v>
      </c>
    </row>
    <row r="507" spans="1:6">
      <c r="A507" s="96">
        <v>505</v>
      </c>
      <c r="B507" s="96" t="s">
        <v>996</v>
      </c>
      <c r="F507" s="96" t="s">
        <v>274</v>
      </c>
    </row>
    <row r="508" spans="1:6">
      <c r="A508" s="96">
        <v>506</v>
      </c>
      <c r="B508" s="96" t="s">
        <v>997</v>
      </c>
      <c r="F508" s="96" t="s">
        <v>274</v>
      </c>
    </row>
    <row r="509" spans="1:6">
      <c r="A509" s="96">
        <v>507</v>
      </c>
      <c r="B509" s="96" t="s">
        <v>998</v>
      </c>
      <c r="F509" s="96" t="s">
        <v>274</v>
      </c>
    </row>
    <row r="510" spans="1:6">
      <c r="A510" s="96">
        <v>508</v>
      </c>
      <c r="B510" s="96" t="s">
        <v>999</v>
      </c>
      <c r="F510" s="96" t="s">
        <v>583</v>
      </c>
    </row>
    <row r="511" spans="1:6">
      <c r="A511" s="96">
        <v>509</v>
      </c>
      <c r="B511" s="96" t="s">
        <v>1000</v>
      </c>
      <c r="F511" s="96" t="s">
        <v>274</v>
      </c>
    </row>
    <row r="512" spans="1:6">
      <c r="A512" s="96">
        <v>510</v>
      </c>
      <c r="B512" s="96" t="s">
        <v>1001</v>
      </c>
      <c r="F512" s="96" t="s">
        <v>525</v>
      </c>
    </row>
    <row r="513" spans="1:6">
      <c r="A513" s="96">
        <v>511</v>
      </c>
      <c r="B513" s="96" t="s">
        <v>1002</v>
      </c>
      <c r="F513" s="96" t="s">
        <v>274</v>
      </c>
    </row>
    <row r="514" spans="1:6">
      <c r="A514" s="96">
        <v>512</v>
      </c>
      <c r="B514" s="96" t="s">
        <v>1003</v>
      </c>
      <c r="F514" s="96" t="s">
        <v>657</v>
      </c>
    </row>
    <row r="515" spans="1:6">
      <c r="A515" s="96">
        <v>513</v>
      </c>
      <c r="B515" s="96" t="s">
        <v>1004</v>
      </c>
      <c r="F515" s="96" t="s">
        <v>517</v>
      </c>
    </row>
    <row r="516" spans="1:6">
      <c r="A516" s="96">
        <v>514</v>
      </c>
      <c r="B516" s="96" t="s">
        <v>1005</v>
      </c>
      <c r="F516" s="96" t="s">
        <v>274</v>
      </c>
    </row>
    <row r="517" spans="1:6">
      <c r="A517" s="96">
        <v>515</v>
      </c>
      <c r="B517" s="96" t="s">
        <v>1006</v>
      </c>
      <c r="F517" s="96" t="s">
        <v>534</v>
      </c>
    </row>
    <row r="518" spans="1:6">
      <c r="A518" s="96">
        <v>516</v>
      </c>
      <c r="B518" s="96" t="s">
        <v>1007</v>
      </c>
      <c r="F518" s="96" t="s">
        <v>534</v>
      </c>
    </row>
    <row r="519" spans="1:6">
      <c r="A519" s="96">
        <v>517</v>
      </c>
      <c r="B519" s="96" t="s">
        <v>1008</v>
      </c>
      <c r="F519" s="96" t="s">
        <v>534</v>
      </c>
    </row>
    <row r="520" spans="1:6">
      <c r="A520" s="96">
        <v>518</v>
      </c>
      <c r="B520" s="96" t="s">
        <v>1009</v>
      </c>
      <c r="F520" s="96" t="s">
        <v>274</v>
      </c>
    </row>
    <row r="521" spans="1:6">
      <c r="A521" s="96">
        <v>519</v>
      </c>
      <c r="B521" s="96" t="s">
        <v>1010</v>
      </c>
      <c r="F521" s="96" t="s">
        <v>274</v>
      </c>
    </row>
    <row r="522" spans="1:6">
      <c r="A522" s="96">
        <v>520</v>
      </c>
      <c r="B522" s="96" t="s">
        <v>1011</v>
      </c>
      <c r="F522" s="96" t="s">
        <v>525</v>
      </c>
    </row>
    <row r="523" spans="1:6">
      <c r="A523" s="96">
        <v>521</v>
      </c>
      <c r="B523" s="96" t="s">
        <v>1012</v>
      </c>
      <c r="F523" s="96" t="s">
        <v>274</v>
      </c>
    </row>
    <row r="524" spans="1:6">
      <c r="A524" s="96">
        <v>522</v>
      </c>
      <c r="B524" s="96" t="s">
        <v>1013</v>
      </c>
      <c r="F524" s="96" t="s">
        <v>531</v>
      </c>
    </row>
    <row r="525" spans="1:6">
      <c r="A525" s="96">
        <v>523</v>
      </c>
      <c r="B525" s="96" t="s">
        <v>1014</v>
      </c>
      <c r="F525" s="96" t="s">
        <v>600</v>
      </c>
    </row>
    <row r="526" spans="1:6">
      <c r="A526" s="96">
        <v>524</v>
      </c>
      <c r="B526" s="96" t="s">
        <v>1015</v>
      </c>
      <c r="F526" s="96" t="s">
        <v>274</v>
      </c>
    </row>
    <row r="527" spans="1:6">
      <c r="A527" s="96">
        <v>525</v>
      </c>
      <c r="B527" s="96" t="s">
        <v>1016</v>
      </c>
      <c r="F527" s="96" t="s">
        <v>274</v>
      </c>
    </row>
    <row r="528" spans="1:6">
      <c r="A528" s="96">
        <v>526</v>
      </c>
      <c r="B528" s="96" t="s">
        <v>1017</v>
      </c>
      <c r="F528" s="96" t="s">
        <v>517</v>
      </c>
    </row>
    <row r="529" spans="1:6">
      <c r="A529" s="96">
        <v>527</v>
      </c>
      <c r="B529" s="96" t="s">
        <v>1018</v>
      </c>
      <c r="F529" s="96" t="s">
        <v>274</v>
      </c>
    </row>
    <row r="530" spans="1:6">
      <c r="A530" s="96">
        <v>528</v>
      </c>
      <c r="B530" s="96" t="s">
        <v>1019</v>
      </c>
      <c r="F530" s="96" t="s">
        <v>841</v>
      </c>
    </row>
    <row r="531" spans="1:6">
      <c r="A531" s="96">
        <v>529</v>
      </c>
      <c r="B531" s="96" t="s">
        <v>1020</v>
      </c>
      <c r="F531" s="96" t="s">
        <v>517</v>
      </c>
    </row>
    <row r="532" spans="1:6">
      <c r="A532" s="96">
        <v>530</v>
      </c>
      <c r="B532" s="96" t="s">
        <v>1021</v>
      </c>
      <c r="F532" s="96" t="s">
        <v>522</v>
      </c>
    </row>
    <row r="533" spans="1:6">
      <c r="A533" s="96">
        <v>531</v>
      </c>
      <c r="B533" s="96" t="s">
        <v>1022</v>
      </c>
      <c r="F533" s="96" t="s">
        <v>522</v>
      </c>
    </row>
    <row r="534" spans="1:6">
      <c r="A534" s="96">
        <v>532</v>
      </c>
      <c r="B534" s="96" t="s">
        <v>1023</v>
      </c>
      <c r="F534" s="96" t="s">
        <v>577</v>
      </c>
    </row>
    <row r="535" spans="1:6">
      <c r="A535" s="96">
        <v>533</v>
      </c>
      <c r="B535" s="96" t="s">
        <v>1024</v>
      </c>
      <c r="F535" s="96" t="s">
        <v>522</v>
      </c>
    </row>
    <row r="536" spans="1:6">
      <c r="A536" s="96">
        <v>534</v>
      </c>
      <c r="B536" s="96" t="s">
        <v>1025</v>
      </c>
      <c r="F536" s="96" t="s">
        <v>517</v>
      </c>
    </row>
    <row r="537" spans="1:6">
      <c r="A537" s="96">
        <v>535</v>
      </c>
      <c r="B537" s="96" t="s">
        <v>1026</v>
      </c>
      <c r="F537" s="96" t="s">
        <v>541</v>
      </c>
    </row>
    <row r="538" spans="1:6">
      <c r="A538" s="96">
        <v>536</v>
      </c>
      <c r="B538" s="96" t="s">
        <v>1027</v>
      </c>
      <c r="F538" s="96" t="s">
        <v>274</v>
      </c>
    </row>
    <row r="539" spans="1:6">
      <c r="A539" s="96">
        <v>537</v>
      </c>
      <c r="B539" s="96" t="s">
        <v>1028</v>
      </c>
      <c r="F539" s="96" t="s">
        <v>274</v>
      </c>
    </row>
    <row r="540" spans="1:6">
      <c r="A540" s="96">
        <v>538</v>
      </c>
      <c r="B540" s="96" t="s">
        <v>964</v>
      </c>
      <c r="F540" s="96" t="s">
        <v>274</v>
      </c>
    </row>
    <row r="541" spans="1:6">
      <c r="A541" s="96">
        <v>539</v>
      </c>
      <c r="B541" s="96" t="s">
        <v>1029</v>
      </c>
      <c r="F541" s="96" t="s">
        <v>274</v>
      </c>
    </row>
    <row r="542" spans="1:6">
      <c r="A542" s="96">
        <v>540</v>
      </c>
      <c r="B542" s="96" t="s">
        <v>1030</v>
      </c>
      <c r="F542" s="96" t="s">
        <v>274</v>
      </c>
    </row>
    <row r="543" spans="1:6">
      <c r="A543" s="96">
        <v>541</v>
      </c>
      <c r="B543" s="96" t="s">
        <v>1031</v>
      </c>
      <c r="F543" s="96" t="s">
        <v>597</v>
      </c>
    </row>
    <row r="544" spans="1:6">
      <c r="A544" s="96">
        <v>542</v>
      </c>
      <c r="B544" s="96" t="s">
        <v>1032</v>
      </c>
      <c r="F544" s="96" t="s">
        <v>543</v>
      </c>
    </row>
    <row r="545" spans="1:6">
      <c r="A545" s="96">
        <v>543</v>
      </c>
      <c r="B545" s="96" t="s">
        <v>1033</v>
      </c>
      <c r="F545" s="96" t="s">
        <v>274</v>
      </c>
    </row>
    <row r="546" spans="1:6">
      <c r="A546" s="96">
        <v>544</v>
      </c>
      <c r="B546" s="96" t="s">
        <v>1034</v>
      </c>
      <c r="F546" s="96" t="s">
        <v>274</v>
      </c>
    </row>
    <row r="547" spans="1:6">
      <c r="A547" s="96">
        <v>545</v>
      </c>
      <c r="B547" s="96" t="s">
        <v>1035</v>
      </c>
      <c r="F547" s="96" t="s">
        <v>274</v>
      </c>
    </row>
    <row r="548" spans="1:6">
      <c r="A548" s="96">
        <v>546</v>
      </c>
      <c r="B548" s="96" t="s">
        <v>1036</v>
      </c>
      <c r="F548" s="96" t="s">
        <v>274</v>
      </c>
    </row>
    <row r="549" spans="1:6">
      <c r="A549" s="96">
        <v>547</v>
      </c>
      <c r="B549" s="96" t="s">
        <v>1037</v>
      </c>
      <c r="F549" s="96" t="s">
        <v>274</v>
      </c>
    </row>
    <row r="550" spans="1:6">
      <c r="A550" s="96">
        <v>548</v>
      </c>
      <c r="B550" s="96" t="s">
        <v>1038</v>
      </c>
      <c r="F550" s="96" t="s">
        <v>274</v>
      </c>
    </row>
    <row r="551" spans="1:6">
      <c r="A551" s="96">
        <v>549</v>
      </c>
      <c r="B551" s="96" t="s">
        <v>1039</v>
      </c>
      <c r="F551" s="96" t="s">
        <v>274</v>
      </c>
    </row>
    <row r="552" spans="1:6">
      <c r="A552" s="96">
        <v>550</v>
      </c>
      <c r="B552" s="96" t="s">
        <v>1040</v>
      </c>
      <c r="F552" s="96" t="s">
        <v>614</v>
      </c>
    </row>
    <row r="553" spans="1:6">
      <c r="A553" s="96">
        <v>551</v>
      </c>
      <c r="B553" s="96" t="s">
        <v>1041</v>
      </c>
      <c r="F553" s="96" t="s">
        <v>274</v>
      </c>
    </row>
    <row r="554" spans="1:6">
      <c r="A554" s="96">
        <v>552</v>
      </c>
      <c r="B554" s="96" t="s">
        <v>1042</v>
      </c>
      <c r="F554" s="96" t="s">
        <v>274</v>
      </c>
    </row>
    <row r="555" spans="1:6">
      <c r="A555" s="96">
        <v>553</v>
      </c>
      <c r="B555" s="96" t="s">
        <v>1043</v>
      </c>
      <c r="F555" s="96" t="s">
        <v>274</v>
      </c>
    </row>
    <row r="556" spans="1:6">
      <c r="A556" s="96">
        <v>554</v>
      </c>
      <c r="B556" s="96" t="s">
        <v>1044</v>
      </c>
      <c r="F556" s="96" t="s">
        <v>274</v>
      </c>
    </row>
    <row r="557" spans="1:6">
      <c r="A557" s="96">
        <v>555</v>
      </c>
      <c r="B557" s="96" t="s">
        <v>1045</v>
      </c>
      <c r="F557" s="96" t="s">
        <v>545</v>
      </c>
    </row>
    <row r="558" spans="1:6">
      <c r="A558" s="96">
        <v>556</v>
      </c>
      <c r="B558" s="96" t="s">
        <v>1046</v>
      </c>
      <c r="F558" s="96" t="s">
        <v>749</v>
      </c>
    </row>
    <row r="559" spans="1:6">
      <c r="A559" s="96">
        <v>557</v>
      </c>
      <c r="B559" s="96" t="s">
        <v>1047</v>
      </c>
      <c r="F559" s="96" t="s">
        <v>274</v>
      </c>
    </row>
    <row r="560" spans="1:6">
      <c r="A560" s="96">
        <v>558</v>
      </c>
      <c r="B560" s="96" t="s">
        <v>1048</v>
      </c>
      <c r="F560" s="96" t="s">
        <v>274</v>
      </c>
    </row>
    <row r="561" spans="1:6">
      <c r="A561" s="96">
        <v>559</v>
      </c>
      <c r="B561" s="96" t="s">
        <v>1049</v>
      </c>
      <c r="F561" s="96" t="s">
        <v>274</v>
      </c>
    </row>
    <row r="562" spans="1:6">
      <c r="A562" s="96">
        <v>560</v>
      </c>
      <c r="B562" s="96" t="s">
        <v>1050</v>
      </c>
      <c r="F562" s="96" t="s">
        <v>274</v>
      </c>
    </row>
    <row r="563" spans="1:6">
      <c r="A563" s="96">
        <v>561</v>
      </c>
      <c r="B563" s="96" t="s">
        <v>1051</v>
      </c>
      <c r="F563" s="96" t="s">
        <v>274</v>
      </c>
    </row>
    <row r="564" spans="1:6">
      <c r="A564" s="96">
        <v>562</v>
      </c>
      <c r="B564" s="96" t="s">
        <v>1052</v>
      </c>
      <c r="F564" s="96" t="s">
        <v>274</v>
      </c>
    </row>
    <row r="565" spans="1:6">
      <c r="A565" s="96">
        <v>563</v>
      </c>
      <c r="B565" s="96" t="s">
        <v>1053</v>
      </c>
      <c r="F565" s="96" t="s">
        <v>274</v>
      </c>
    </row>
    <row r="566" spans="1:6">
      <c r="A566" s="96">
        <v>564</v>
      </c>
      <c r="B566" s="96" t="s">
        <v>1054</v>
      </c>
      <c r="F566" s="96" t="s">
        <v>274</v>
      </c>
    </row>
    <row r="567" spans="1:6">
      <c r="A567" s="96">
        <v>565</v>
      </c>
      <c r="B567" s="96" t="s">
        <v>1055</v>
      </c>
      <c r="F567" s="96" t="s">
        <v>706</v>
      </c>
    </row>
    <row r="568" spans="1:6">
      <c r="A568" s="96">
        <v>566</v>
      </c>
      <c r="B568" s="96" t="s">
        <v>1056</v>
      </c>
      <c r="F568" s="96" t="s">
        <v>274</v>
      </c>
    </row>
    <row r="569" spans="1:6">
      <c r="A569" s="96">
        <v>567</v>
      </c>
      <c r="B569" s="96" t="s">
        <v>1057</v>
      </c>
      <c r="F569" s="96" t="s">
        <v>274</v>
      </c>
    </row>
    <row r="570" spans="1:6">
      <c r="A570" s="96">
        <v>568</v>
      </c>
      <c r="B570" s="96" t="s">
        <v>1058</v>
      </c>
      <c r="F570" s="96" t="s">
        <v>564</v>
      </c>
    </row>
    <row r="571" spans="1:6">
      <c r="A571" s="96">
        <v>569</v>
      </c>
      <c r="B571" s="96" t="s">
        <v>1059</v>
      </c>
      <c r="F571" s="96" t="s">
        <v>545</v>
      </c>
    </row>
    <row r="572" spans="1:6">
      <c r="A572" s="96">
        <v>570</v>
      </c>
      <c r="B572" s="96" t="s">
        <v>1060</v>
      </c>
      <c r="F572" s="96" t="s">
        <v>274</v>
      </c>
    </row>
    <row r="573" spans="1:6">
      <c r="A573" s="96">
        <v>571</v>
      </c>
      <c r="B573" s="96" t="s">
        <v>655</v>
      </c>
      <c r="F573" s="96" t="s">
        <v>575</v>
      </c>
    </row>
    <row r="574" spans="1:6">
      <c r="A574" s="96">
        <v>572</v>
      </c>
      <c r="B574" s="96" t="s">
        <v>1061</v>
      </c>
      <c r="F574" s="96" t="s">
        <v>274</v>
      </c>
    </row>
    <row r="575" spans="1:6">
      <c r="A575" s="96">
        <v>573</v>
      </c>
      <c r="B575" s="96" t="s">
        <v>1062</v>
      </c>
      <c r="F575" s="96" t="s">
        <v>274</v>
      </c>
    </row>
    <row r="576" spans="1:6">
      <c r="A576" s="96">
        <v>574</v>
      </c>
      <c r="B576" s="96" t="s">
        <v>1063</v>
      </c>
      <c r="F576" s="96" t="s">
        <v>543</v>
      </c>
    </row>
    <row r="577" spans="1:6">
      <c r="A577" s="96">
        <v>575</v>
      </c>
      <c r="B577" s="96" t="s">
        <v>1064</v>
      </c>
      <c r="F577" s="96" t="s">
        <v>274</v>
      </c>
    </row>
    <row r="578" spans="1:6">
      <c r="A578" s="96">
        <v>576</v>
      </c>
      <c r="B578" s="96" t="s">
        <v>1065</v>
      </c>
      <c r="F578" s="96" t="s">
        <v>693</v>
      </c>
    </row>
    <row r="579" spans="1:6">
      <c r="A579" s="96">
        <v>577</v>
      </c>
      <c r="B579" s="96" t="s">
        <v>1066</v>
      </c>
      <c r="F579" s="96" t="s">
        <v>706</v>
      </c>
    </row>
    <row r="580" spans="1:6">
      <c r="A580" s="96">
        <v>578</v>
      </c>
      <c r="B580" s="96" t="s">
        <v>1067</v>
      </c>
      <c r="F580" s="96" t="s">
        <v>274</v>
      </c>
    </row>
    <row r="581" spans="1:6">
      <c r="A581" s="96">
        <v>579</v>
      </c>
      <c r="B581" s="96" t="s">
        <v>1068</v>
      </c>
      <c r="F581" s="96" t="s">
        <v>274</v>
      </c>
    </row>
    <row r="582" spans="1:6">
      <c r="A582" s="96">
        <v>580</v>
      </c>
      <c r="B582" s="96" t="s">
        <v>1069</v>
      </c>
      <c r="F582" s="96" t="s">
        <v>577</v>
      </c>
    </row>
    <row r="583" spans="1:6">
      <c r="A583" s="96">
        <v>581</v>
      </c>
      <c r="B583" s="96" t="s">
        <v>1070</v>
      </c>
      <c r="F583" s="96" t="s">
        <v>543</v>
      </c>
    </row>
    <row r="584" spans="1:6">
      <c r="A584" s="96">
        <v>582</v>
      </c>
      <c r="B584" s="96" t="s">
        <v>1071</v>
      </c>
      <c r="F584" s="96" t="s">
        <v>274</v>
      </c>
    </row>
    <row r="585" spans="1:6">
      <c r="A585" s="96">
        <v>583</v>
      </c>
      <c r="B585" s="96" t="s">
        <v>1072</v>
      </c>
      <c r="F585" s="96" t="s">
        <v>664</v>
      </c>
    </row>
    <row r="586" spans="1:6">
      <c r="A586" s="96">
        <v>584</v>
      </c>
      <c r="B586" s="96" t="s">
        <v>1073</v>
      </c>
      <c r="F586" s="96" t="s">
        <v>274</v>
      </c>
    </row>
    <row r="587" spans="1:6">
      <c r="A587" s="96">
        <v>585</v>
      </c>
      <c r="B587" s="96" t="s">
        <v>1074</v>
      </c>
      <c r="F587" s="96" t="s">
        <v>274</v>
      </c>
    </row>
    <row r="588" spans="1:6">
      <c r="A588" s="96">
        <v>586</v>
      </c>
      <c r="B588" s="96" t="s">
        <v>1075</v>
      </c>
      <c r="F588" s="96" t="s">
        <v>529</v>
      </c>
    </row>
    <row r="589" spans="1:6">
      <c r="A589" s="96">
        <v>587</v>
      </c>
      <c r="B589" s="96" t="s">
        <v>1076</v>
      </c>
      <c r="F589" s="96" t="s">
        <v>604</v>
      </c>
    </row>
    <row r="590" spans="1:6">
      <c r="A590" s="96">
        <v>588</v>
      </c>
      <c r="B590" s="96" t="s">
        <v>1077</v>
      </c>
      <c r="F590" s="96" t="s">
        <v>555</v>
      </c>
    </row>
    <row r="591" spans="1:6">
      <c r="A591" s="96">
        <v>589</v>
      </c>
      <c r="B591" s="96" t="s">
        <v>1078</v>
      </c>
      <c r="F591" s="96" t="s">
        <v>575</v>
      </c>
    </row>
    <row r="592" spans="1:6">
      <c r="A592" s="96">
        <v>590</v>
      </c>
      <c r="B592" s="96" t="s">
        <v>1079</v>
      </c>
      <c r="F592" s="96" t="s">
        <v>274</v>
      </c>
    </row>
    <row r="593" spans="1:6">
      <c r="A593" s="96">
        <v>591</v>
      </c>
      <c r="B593" s="96" t="s">
        <v>1080</v>
      </c>
      <c r="F593" s="96" t="s">
        <v>569</v>
      </c>
    </row>
    <row r="594" spans="1:6">
      <c r="A594" s="96">
        <v>592</v>
      </c>
      <c r="B594" s="96" t="s">
        <v>1081</v>
      </c>
      <c r="F594" s="96" t="s">
        <v>693</v>
      </c>
    </row>
    <row r="595" spans="1:6">
      <c r="A595" s="96">
        <v>593</v>
      </c>
      <c r="B595" s="96" t="s">
        <v>1082</v>
      </c>
      <c r="F595" s="96" t="s">
        <v>566</v>
      </c>
    </row>
    <row r="596" spans="1:6">
      <c r="A596" s="96">
        <v>594</v>
      </c>
      <c r="B596" s="96" t="s">
        <v>1083</v>
      </c>
      <c r="F596" s="96" t="s">
        <v>274</v>
      </c>
    </row>
    <row r="597" spans="1:6">
      <c r="A597" s="96">
        <v>595</v>
      </c>
      <c r="B597" s="96" t="s">
        <v>943</v>
      </c>
      <c r="F597" s="96" t="s">
        <v>274</v>
      </c>
    </row>
    <row r="598" spans="1:6">
      <c r="A598" s="96">
        <v>596</v>
      </c>
      <c r="B598" s="96" t="s">
        <v>1084</v>
      </c>
      <c r="F598" s="96" t="s">
        <v>749</v>
      </c>
    </row>
    <row r="599" spans="1:6">
      <c r="A599" s="96">
        <v>597</v>
      </c>
      <c r="B599" s="96" t="s">
        <v>1085</v>
      </c>
      <c r="F599" s="96" t="s">
        <v>749</v>
      </c>
    </row>
    <row r="600" spans="1:6">
      <c r="A600" s="96">
        <v>598</v>
      </c>
      <c r="B600" s="96" t="s">
        <v>1086</v>
      </c>
      <c r="F600" s="96" t="s">
        <v>600</v>
      </c>
    </row>
    <row r="601" spans="1:6">
      <c r="A601" s="96">
        <v>599</v>
      </c>
      <c r="B601" s="96" t="s">
        <v>1087</v>
      </c>
      <c r="F601" s="96" t="s">
        <v>274</v>
      </c>
    </row>
    <row r="602" spans="1:6">
      <c r="A602" s="96">
        <v>600</v>
      </c>
      <c r="B602" s="96" t="s">
        <v>1088</v>
      </c>
      <c r="F602" s="96" t="s">
        <v>555</v>
      </c>
    </row>
    <row r="603" spans="1:6">
      <c r="A603" s="96">
        <v>601</v>
      </c>
      <c r="B603" s="96" t="s">
        <v>1089</v>
      </c>
      <c r="F603" s="96" t="s">
        <v>569</v>
      </c>
    </row>
    <row r="604" spans="1:6">
      <c r="A604" s="96">
        <v>602</v>
      </c>
      <c r="B604" s="96" t="s">
        <v>1090</v>
      </c>
      <c r="F604" s="96" t="s">
        <v>274</v>
      </c>
    </row>
    <row r="605" spans="1:6">
      <c r="A605" s="96">
        <v>603</v>
      </c>
      <c r="B605" s="96" t="s">
        <v>1091</v>
      </c>
      <c r="F605" s="96" t="s">
        <v>274</v>
      </c>
    </row>
    <row r="606" spans="1:6">
      <c r="A606" s="96">
        <v>604</v>
      </c>
      <c r="B606" s="96" t="s">
        <v>1092</v>
      </c>
      <c r="F606" s="96" t="s">
        <v>274</v>
      </c>
    </row>
    <row r="607" spans="1:6">
      <c r="A607" s="96">
        <v>605</v>
      </c>
      <c r="B607" s="96" t="s">
        <v>1093</v>
      </c>
      <c r="F607" s="96" t="s">
        <v>274</v>
      </c>
    </row>
    <row r="608" spans="1:6">
      <c r="A608" s="96">
        <v>606</v>
      </c>
      <c r="B608" s="96" t="s">
        <v>1094</v>
      </c>
      <c r="F608" s="96" t="s">
        <v>274</v>
      </c>
    </row>
    <row r="609" spans="1:6">
      <c r="A609" s="96">
        <v>607</v>
      </c>
      <c r="B609" s="96" t="s">
        <v>1095</v>
      </c>
      <c r="F609" s="96" t="s">
        <v>841</v>
      </c>
    </row>
    <row r="610" spans="1:6">
      <c r="A610" s="96">
        <v>608</v>
      </c>
      <c r="B610" s="96" t="s">
        <v>1096</v>
      </c>
      <c r="F610" s="96" t="s">
        <v>593</v>
      </c>
    </row>
    <row r="611" spans="1:6">
      <c r="A611" s="96">
        <v>609</v>
      </c>
      <c r="B611" s="96" t="s">
        <v>1097</v>
      </c>
      <c r="F611" s="96" t="s">
        <v>616</v>
      </c>
    </row>
    <row r="612" spans="1:6">
      <c r="A612" s="96">
        <v>610</v>
      </c>
      <c r="B612" s="96" t="s">
        <v>1098</v>
      </c>
      <c r="F612" s="96" t="s">
        <v>828</v>
      </c>
    </row>
    <row r="613" spans="1:6">
      <c r="A613" s="96">
        <v>611</v>
      </c>
      <c r="B613" s="96" t="s">
        <v>1099</v>
      </c>
      <c r="F613" s="96" t="s">
        <v>274</v>
      </c>
    </row>
    <row r="614" spans="1:6">
      <c r="A614" s="96">
        <v>612</v>
      </c>
      <c r="B614" s="96" t="s">
        <v>1100</v>
      </c>
      <c r="F614" s="96" t="s">
        <v>274</v>
      </c>
    </row>
    <row r="615" spans="1:6">
      <c r="A615" s="96">
        <v>613</v>
      </c>
      <c r="B615" s="96" t="s">
        <v>1101</v>
      </c>
      <c r="F615" s="96" t="s">
        <v>274</v>
      </c>
    </row>
    <row r="616" spans="1:6">
      <c r="A616" s="96">
        <v>614</v>
      </c>
      <c r="B616" s="96" t="s">
        <v>1102</v>
      </c>
      <c r="F616" s="96" t="s">
        <v>597</v>
      </c>
    </row>
    <row r="617" spans="1:6">
      <c r="A617" s="96">
        <v>615</v>
      </c>
      <c r="B617" s="96" t="s">
        <v>1103</v>
      </c>
      <c r="F617" s="96" t="s">
        <v>274</v>
      </c>
    </row>
    <row r="618" spans="1:6">
      <c r="A618" s="96">
        <v>616</v>
      </c>
      <c r="B618" s="96" t="s">
        <v>1104</v>
      </c>
      <c r="F618" s="96" t="s">
        <v>274</v>
      </c>
    </row>
    <row r="619" spans="1:6">
      <c r="A619" s="96">
        <v>617</v>
      </c>
      <c r="B619" s="96" t="s">
        <v>1105</v>
      </c>
      <c r="F619" s="96" t="s">
        <v>604</v>
      </c>
    </row>
    <row r="620" spans="1:6">
      <c r="A620" s="96">
        <v>618</v>
      </c>
      <c r="B620" s="96" t="s">
        <v>1106</v>
      </c>
      <c r="F620" s="96" t="s">
        <v>664</v>
      </c>
    </row>
    <row r="621" spans="1:6">
      <c r="A621" s="96">
        <v>619</v>
      </c>
      <c r="B621" s="96" t="s">
        <v>1107</v>
      </c>
      <c r="F621" s="96" t="s">
        <v>664</v>
      </c>
    </row>
    <row r="622" spans="1:6">
      <c r="A622" s="96">
        <v>620</v>
      </c>
      <c r="B622" s="96" t="s">
        <v>1108</v>
      </c>
      <c r="F622" s="96" t="s">
        <v>664</v>
      </c>
    </row>
    <row r="623" spans="1:6">
      <c r="A623" s="96">
        <v>621</v>
      </c>
      <c r="B623" s="96" t="s">
        <v>1109</v>
      </c>
      <c r="F623" s="96" t="s">
        <v>274</v>
      </c>
    </row>
    <row r="624" spans="1:6">
      <c r="A624" s="96">
        <v>622</v>
      </c>
      <c r="B624" s="96" t="s">
        <v>1110</v>
      </c>
      <c r="F624" s="96" t="s">
        <v>274</v>
      </c>
    </row>
    <row r="625" spans="1:6">
      <c r="A625" s="96">
        <v>623</v>
      </c>
      <c r="B625" s="96" t="s">
        <v>1111</v>
      </c>
      <c r="F625" s="96" t="s">
        <v>274</v>
      </c>
    </row>
    <row r="626" spans="1:6">
      <c r="A626" s="96">
        <v>624</v>
      </c>
      <c r="B626" s="96" t="s">
        <v>1112</v>
      </c>
      <c r="F626" s="96" t="s">
        <v>274</v>
      </c>
    </row>
    <row r="627" spans="1:6">
      <c r="A627" s="96">
        <v>625</v>
      </c>
      <c r="B627" s="96" t="s">
        <v>1113</v>
      </c>
      <c r="F627" s="96" t="s">
        <v>274</v>
      </c>
    </row>
    <row r="628" spans="1:6">
      <c r="A628" s="96">
        <v>626</v>
      </c>
      <c r="B628" s="96" t="s">
        <v>1114</v>
      </c>
      <c r="F628" s="96" t="s">
        <v>597</v>
      </c>
    </row>
    <row r="629" spans="1:6">
      <c r="A629" s="96">
        <v>627</v>
      </c>
      <c r="B629" s="96" t="s">
        <v>1115</v>
      </c>
      <c r="F629" s="96" t="s">
        <v>607</v>
      </c>
    </row>
    <row r="630" spans="1:6">
      <c r="A630" s="96">
        <v>628</v>
      </c>
      <c r="B630" s="96" t="s">
        <v>1116</v>
      </c>
      <c r="F630" s="96" t="s">
        <v>274</v>
      </c>
    </row>
    <row r="631" spans="1:6">
      <c r="A631" s="96">
        <v>629</v>
      </c>
      <c r="B631" s="96" t="s">
        <v>1117</v>
      </c>
      <c r="F631" s="96" t="s">
        <v>274</v>
      </c>
    </row>
    <row r="632" spans="1:6">
      <c r="A632" s="96">
        <v>630</v>
      </c>
      <c r="B632" s="96" t="s">
        <v>1118</v>
      </c>
      <c r="F632" s="96" t="s">
        <v>274</v>
      </c>
    </row>
    <row r="633" spans="1:6">
      <c r="A633" s="96">
        <v>631</v>
      </c>
      <c r="B633" s="96" t="s">
        <v>1119</v>
      </c>
      <c r="F633" s="96" t="s">
        <v>274</v>
      </c>
    </row>
    <row r="634" spans="1:6">
      <c r="A634" s="96">
        <v>632</v>
      </c>
      <c r="B634" s="96" t="s">
        <v>1120</v>
      </c>
      <c r="F634" s="96" t="s">
        <v>580</v>
      </c>
    </row>
    <row r="635" spans="1:6">
      <c r="A635" s="96">
        <v>633</v>
      </c>
      <c r="B635" s="96" t="s">
        <v>1121</v>
      </c>
      <c r="F635" s="96" t="s">
        <v>607</v>
      </c>
    </row>
    <row r="636" spans="1:6">
      <c r="A636" s="96">
        <v>634</v>
      </c>
      <c r="B636" s="96" t="s">
        <v>1122</v>
      </c>
      <c r="F636" s="96" t="s">
        <v>616</v>
      </c>
    </row>
    <row r="637" spans="1:6">
      <c r="A637" s="96">
        <v>635</v>
      </c>
      <c r="B637" s="96" t="s">
        <v>1123</v>
      </c>
      <c r="F637" s="96" t="s">
        <v>274</v>
      </c>
    </row>
    <row r="638" spans="1:6">
      <c r="A638" s="96">
        <v>636</v>
      </c>
      <c r="B638" s="96" t="s">
        <v>1124</v>
      </c>
      <c r="F638" s="96" t="s">
        <v>274</v>
      </c>
    </row>
    <row r="639" spans="1:6">
      <c r="A639" s="96">
        <v>637</v>
      </c>
      <c r="B639" s="96" t="s">
        <v>1125</v>
      </c>
      <c r="F639" s="96" t="s">
        <v>616</v>
      </c>
    </row>
    <row r="640" spans="1:6">
      <c r="A640" s="96">
        <v>638</v>
      </c>
      <c r="B640" s="96" t="s">
        <v>1126</v>
      </c>
      <c r="F640" s="96" t="s">
        <v>274</v>
      </c>
    </row>
    <row r="641" spans="1:6">
      <c r="A641" s="96">
        <v>639</v>
      </c>
      <c r="B641" s="96" t="s">
        <v>1127</v>
      </c>
      <c r="F641" s="96" t="s">
        <v>274</v>
      </c>
    </row>
    <row r="642" spans="1:6">
      <c r="A642" s="96">
        <v>640</v>
      </c>
      <c r="B642" s="96" t="s">
        <v>1128</v>
      </c>
      <c r="F642" s="96" t="s">
        <v>274</v>
      </c>
    </row>
    <row r="643" spans="1:6">
      <c r="A643" s="96">
        <v>641</v>
      </c>
      <c r="B643" s="96" t="s">
        <v>1129</v>
      </c>
      <c r="F643" s="96" t="s">
        <v>274</v>
      </c>
    </row>
    <row r="644" spans="1:6">
      <c r="A644" s="96">
        <v>642</v>
      </c>
      <c r="B644" s="96" t="s">
        <v>1130</v>
      </c>
      <c r="F644" s="96" t="s">
        <v>274</v>
      </c>
    </row>
    <row r="645" spans="1:6">
      <c r="A645" s="96">
        <v>643</v>
      </c>
      <c r="B645" s="96" t="s">
        <v>1131</v>
      </c>
      <c r="F645" s="96" t="s">
        <v>274</v>
      </c>
    </row>
    <row r="646" spans="1:6">
      <c r="A646" s="96">
        <v>644</v>
      </c>
      <c r="B646" s="96" t="s">
        <v>1132</v>
      </c>
      <c r="F646" s="96" t="s">
        <v>274</v>
      </c>
    </row>
    <row r="647" spans="1:6">
      <c r="A647" s="96">
        <v>645</v>
      </c>
      <c r="B647" s="96" t="s">
        <v>1133</v>
      </c>
      <c r="F647" s="96" t="s">
        <v>828</v>
      </c>
    </row>
    <row r="648" spans="1:6">
      <c r="A648" s="96">
        <v>646</v>
      </c>
      <c r="B648" s="96" t="s">
        <v>1134</v>
      </c>
      <c r="F648" s="96" t="s">
        <v>274</v>
      </c>
    </row>
    <row r="649" spans="1:6">
      <c r="A649" s="96">
        <v>647</v>
      </c>
      <c r="B649" s="96" t="s">
        <v>1135</v>
      </c>
      <c r="F649" s="96" t="s">
        <v>274</v>
      </c>
    </row>
    <row r="650" spans="1:6">
      <c r="A650" s="96">
        <v>648</v>
      </c>
      <c r="B650" s="96" t="s">
        <v>1136</v>
      </c>
      <c r="F650" s="96" t="s">
        <v>274</v>
      </c>
    </row>
    <row r="651" spans="1:6">
      <c r="A651" s="96">
        <v>649</v>
      </c>
      <c r="B651" s="96" t="s">
        <v>1137</v>
      </c>
      <c r="F651" s="96" t="s">
        <v>274</v>
      </c>
    </row>
    <row r="652" spans="1:6">
      <c r="A652" s="96">
        <v>650</v>
      </c>
      <c r="B652" s="96" t="s">
        <v>1138</v>
      </c>
      <c r="F652" s="96" t="s">
        <v>274</v>
      </c>
    </row>
    <row r="653" spans="1:6">
      <c r="A653" s="96">
        <v>651</v>
      </c>
      <c r="B653" s="96" t="s">
        <v>1139</v>
      </c>
      <c r="F653" s="96" t="s">
        <v>274</v>
      </c>
    </row>
    <row r="654" spans="1:6">
      <c r="A654" s="96">
        <v>652</v>
      </c>
      <c r="B654" s="96" t="s">
        <v>1140</v>
      </c>
      <c r="F654" s="96" t="s">
        <v>274</v>
      </c>
    </row>
    <row r="655" spans="1:6">
      <c r="A655" s="96">
        <v>653</v>
      </c>
      <c r="B655" s="96" t="s">
        <v>1141</v>
      </c>
      <c r="F655" s="96" t="s">
        <v>583</v>
      </c>
    </row>
    <row r="656" spans="1:6">
      <c r="A656" s="96">
        <v>654</v>
      </c>
      <c r="B656" s="96" t="s">
        <v>1142</v>
      </c>
      <c r="F656" s="96" t="s">
        <v>274</v>
      </c>
    </row>
    <row r="657" spans="1:6">
      <c r="A657" s="96">
        <v>655</v>
      </c>
      <c r="B657" s="96" t="s">
        <v>1143</v>
      </c>
      <c r="F657" s="96" t="s">
        <v>274</v>
      </c>
    </row>
    <row r="658" spans="1:6">
      <c r="A658" s="96">
        <v>656</v>
      </c>
      <c r="B658" s="96" t="s">
        <v>1144</v>
      </c>
      <c r="F658" s="96" t="s">
        <v>274</v>
      </c>
    </row>
    <row r="659" spans="1:6">
      <c r="A659" s="96">
        <v>657</v>
      </c>
      <c r="B659" s="96" t="s">
        <v>1145</v>
      </c>
      <c r="F659" s="96" t="s">
        <v>274</v>
      </c>
    </row>
    <row r="660" spans="1:6">
      <c r="A660" s="96">
        <v>658</v>
      </c>
      <c r="B660" s="96" t="s">
        <v>1146</v>
      </c>
      <c r="F660" s="96" t="s">
        <v>274</v>
      </c>
    </row>
    <row r="661" spans="1:6">
      <c r="A661" s="96">
        <v>659</v>
      </c>
      <c r="B661" s="96" t="s">
        <v>1147</v>
      </c>
      <c r="F661" s="96" t="s">
        <v>274</v>
      </c>
    </row>
    <row r="662" spans="1:6">
      <c r="A662" s="96">
        <v>660</v>
      </c>
      <c r="B662" s="96" t="s">
        <v>1148</v>
      </c>
      <c r="F662" s="96" t="s">
        <v>274</v>
      </c>
    </row>
    <row r="663" spans="1:6">
      <c r="A663" s="96">
        <v>661</v>
      </c>
      <c r="B663" s="96" t="s">
        <v>1149</v>
      </c>
      <c r="F663" s="96" t="s">
        <v>517</v>
      </c>
    </row>
    <row r="664" spans="1:6">
      <c r="A664" s="96">
        <v>662</v>
      </c>
      <c r="B664" s="96" t="s">
        <v>1150</v>
      </c>
      <c r="F664" s="96" t="s">
        <v>274</v>
      </c>
    </row>
    <row r="665" spans="1:6">
      <c r="A665" s="96">
        <v>663</v>
      </c>
      <c r="B665" s="96" t="s">
        <v>1151</v>
      </c>
      <c r="F665" s="96" t="s">
        <v>274</v>
      </c>
    </row>
    <row r="666" spans="1:6">
      <c r="A666" s="96">
        <v>664</v>
      </c>
      <c r="B666" s="96" t="s">
        <v>1152</v>
      </c>
      <c r="F666" s="96" t="s">
        <v>274</v>
      </c>
    </row>
    <row r="667" spans="1:6">
      <c r="A667" s="96">
        <v>665</v>
      </c>
      <c r="B667" s="96" t="s">
        <v>1153</v>
      </c>
      <c r="F667" s="96" t="s">
        <v>517</v>
      </c>
    </row>
    <row r="668" spans="1:6">
      <c r="A668" s="96">
        <v>666</v>
      </c>
      <c r="B668" s="96" t="s">
        <v>1154</v>
      </c>
      <c r="F668" s="96" t="s">
        <v>274</v>
      </c>
    </row>
    <row r="669" spans="1:6">
      <c r="A669" s="96">
        <v>667</v>
      </c>
      <c r="B669" s="96" t="s">
        <v>1155</v>
      </c>
      <c r="F669" s="96" t="s">
        <v>274</v>
      </c>
    </row>
    <row r="670" spans="1:6">
      <c r="A670" s="96">
        <v>668</v>
      </c>
      <c r="B670" s="96" t="s">
        <v>1156</v>
      </c>
      <c r="F670" s="96" t="s">
        <v>274</v>
      </c>
    </row>
    <row r="671" spans="1:6">
      <c r="A671" s="96">
        <v>669</v>
      </c>
      <c r="B671" s="96" t="s">
        <v>1157</v>
      </c>
      <c r="F671" s="96" t="s">
        <v>905</v>
      </c>
    </row>
    <row r="672" spans="1:6">
      <c r="A672" s="96">
        <v>670</v>
      </c>
      <c r="B672" s="96" t="s">
        <v>1158</v>
      </c>
      <c r="F672" s="96" t="s">
        <v>274</v>
      </c>
    </row>
    <row r="673" spans="1:6">
      <c r="A673" s="96">
        <v>671</v>
      </c>
      <c r="B673" s="96" t="s">
        <v>1159</v>
      </c>
      <c r="F673" s="96" t="s">
        <v>274</v>
      </c>
    </row>
    <row r="674" spans="1:6">
      <c r="A674" s="96">
        <v>672</v>
      </c>
      <c r="B674" s="96" t="s">
        <v>1160</v>
      </c>
      <c r="F674" s="96" t="s">
        <v>274</v>
      </c>
    </row>
    <row r="675" spans="1:6">
      <c r="A675" s="96">
        <v>673</v>
      </c>
      <c r="B675" s="96" t="s">
        <v>1161</v>
      </c>
      <c r="F675" s="96" t="s">
        <v>274</v>
      </c>
    </row>
    <row r="676" spans="1:6">
      <c r="A676" s="96">
        <v>674</v>
      </c>
      <c r="B676" s="96" t="s">
        <v>1162</v>
      </c>
      <c r="F676" s="96" t="s">
        <v>274</v>
      </c>
    </row>
    <row r="677" spans="1:6">
      <c r="A677" s="96">
        <v>675</v>
      </c>
      <c r="B677" s="96" t="s">
        <v>1163</v>
      </c>
      <c r="F677" s="96" t="s">
        <v>274</v>
      </c>
    </row>
    <row r="678" spans="1:6">
      <c r="A678" s="96">
        <v>676</v>
      </c>
      <c r="B678" s="96" t="s">
        <v>1164</v>
      </c>
      <c r="F678" s="96" t="s">
        <v>274</v>
      </c>
    </row>
    <row r="679" spans="1:6">
      <c r="A679" s="96">
        <v>677</v>
      </c>
      <c r="B679" s="96" t="s">
        <v>1165</v>
      </c>
      <c r="F679" s="96" t="s">
        <v>614</v>
      </c>
    </row>
    <row r="680" spans="1:6">
      <c r="A680" s="96">
        <v>678</v>
      </c>
      <c r="B680" s="96" t="s">
        <v>1166</v>
      </c>
      <c r="F680" s="96" t="s">
        <v>875</v>
      </c>
    </row>
    <row r="681" spans="1:6">
      <c r="A681" s="96">
        <v>679</v>
      </c>
      <c r="B681" s="96" t="s">
        <v>1167</v>
      </c>
      <c r="F681" s="96" t="s">
        <v>693</v>
      </c>
    </row>
    <row r="682" spans="1:6">
      <c r="A682" s="96">
        <v>680</v>
      </c>
      <c r="B682" s="96" t="s">
        <v>1168</v>
      </c>
      <c r="F682" s="96" t="s">
        <v>657</v>
      </c>
    </row>
    <row r="683" spans="1:6">
      <c r="A683" s="96">
        <v>681</v>
      </c>
      <c r="B683" s="96" t="s">
        <v>1169</v>
      </c>
      <c r="F683" s="96" t="s">
        <v>275</v>
      </c>
    </row>
    <row r="684" spans="1:6">
      <c r="A684" s="96">
        <v>682</v>
      </c>
      <c r="B684" s="96" t="s">
        <v>1170</v>
      </c>
      <c r="F684" s="96" t="s">
        <v>274</v>
      </c>
    </row>
    <row r="685" spans="1:6">
      <c r="A685" s="96">
        <v>683</v>
      </c>
      <c r="B685" s="96" t="s">
        <v>1171</v>
      </c>
      <c r="F685" s="96" t="s">
        <v>583</v>
      </c>
    </row>
    <row r="686" spans="1:6">
      <c r="A686" s="96">
        <v>684</v>
      </c>
      <c r="B686" s="96" t="s">
        <v>1172</v>
      </c>
      <c r="F686" s="96" t="s">
        <v>583</v>
      </c>
    </row>
    <row r="687" spans="1:6">
      <c r="A687" s="96">
        <v>685</v>
      </c>
      <c r="B687" s="96" t="s">
        <v>1173</v>
      </c>
      <c r="F687" s="96" t="s">
        <v>905</v>
      </c>
    </row>
    <row r="688" spans="1:6">
      <c r="A688" s="96">
        <v>686</v>
      </c>
      <c r="B688" s="96" t="s">
        <v>1174</v>
      </c>
      <c r="F688" s="96" t="s">
        <v>749</v>
      </c>
    </row>
    <row r="689" spans="1:6">
      <c r="A689" s="96">
        <v>687</v>
      </c>
      <c r="B689" s="96" t="s">
        <v>1175</v>
      </c>
      <c r="F689" s="96" t="s">
        <v>276</v>
      </c>
    </row>
    <row r="690" spans="1:6">
      <c r="A690" s="96">
        <v>688</v>
      </c>
      <c r="B690" s="96" t="s">
        <v>1176</v>
      </c>
      <c r="F690" s="96" t="s">
        <v>749</v>
      </c>
    </row>
    <row r="691" spans="1:6">
      <c r="A691" s="96">
        <v>689</v>
      </c>
      <c r="B691" s="96" t="s">
        <v>1177</v>
      </c>
      <c r="F691" s="96" t="s">
        <v>749</v>
      </c>
    </row>
    <row r="692" spans="1:6">
      <c r="A692" s="96">
        <v>690</v>
      </c>
      <c r="B692" s="96" t="s">
        <v>1178</v>
      </c>
      <c r="F692" s="96" t="s">
        <v>749</v>
      </c>
    </row>
    <row r="693" spans="1:6">
      <c r="A693" s="96">
        <v>691</v>
      </c>
      <c r="B693" s="96" t="s">
        <v>1179</v>
      </c>
      <c r="F693" s="96" t="s">
        <v>749</v>
      </c>
    </row>
    <row r="694" spans="1:6">
      <c r="A694" s="96">
        <v>692</v>
      </c>
      <c r="B694" s="96" t="s">
        <v>1180</v>
      </c>
      <c r="F694" s="96" t="s">
        <v>749</v>
      </c>
    </row>
    <row r="695" spans="1:6">
      <c r="A695" s="96">
        <v>693</v>
      </c>
      <c r="B695" s="96" t="s">
        <v>1181</v>
      </c>
      <c r="F695" s="96" t="s">
        <v>749</v>
      </c>
    </row>
    <row r="696" spans="1:6">
      <c r="A696" s="96">
        <v>694</v>
      </c>
      <c r="B696" s="96" t="s">
        <v>1182</v>
      </c>
      <c r="F696" s="96" t="s">
        <v>749</v>
      </c>
    </row>
    <row r="697" spans="1:6">
      <c r="A697" s="96">
        <v>695</v>
      </c>
      <c r="B697" s="96" t="s">
        <v>1183</v>
      </c>
      <c r="F697" s="96" t="s">
        <v>749</v>
      </c>
    </row>
    <row r="698" spans="1:6">
      <c r="A698" s="96">
        <v>696</v>
      </c>
      <c r="B698" s="96" t="s">
        <v>1184</v>
      </c>
      <c r="F698" s="96" t="s">
        <v>749</v>
      </c>
    </row>
    <row r="699" spans="1:6">
      <c r="A699" s="96">
        <v>697</v>
      </c>
      <c r="B699" s="96" t="s">
        <v>1185</v>
      </c>
      <c r="F699" s="96" t="s">
        <v>918</v>
      </c>
    </row>
    <row r="700" spans="1:6">
      <c r="A700" s="96">
        <v>698</v>
      </c>
      <c r="B700" s="96" t="s">
        <v>1186</v>
      </c>
      <c r="F700" s="96" t="s">
        <v>274</v>
      </c>
    </row>
    <row r="701" spans="1:6">
      <c r="A701" s="96">
        <v>699</v>
      </c>
      <c r="B701" s="96" t="s">
        <v>1187</v>
      </c>
      <c r="F701" s="96" t="s">
        <v>623</v>
      </c>
    </row>
    <row r="702" spans="1:6">
      <c r="A702" s="96">
        <v>700</v>
      </c>
      <c r="B702" s="96" t="s">
        <v>1188</v>
      </c>
      <c r="F702" s="96" t="s">
        <v>623</v>
      </c>
    </row>
    <row r="703" spans="1:6">
      <c r="A703" s="96">
        <v>701</v>
      </c>
      <c r="B703" s="96" t="s">
        <v>1189</v>
      </c>
      <c r="F703" s="96" t="s">
        <v>796</v>
      </c>
    </row>
    <row r="704" spans="1:6">
      <c r="A704" s="96">
        <v>702</v>
      </c>
      <c r="B704" s="96" t="s">
        <v>1190</v>
      </c>
      <c r="F704" s="96" t="s">
        <v>1191</v>
      </c>
    </row>
    <row r="705" spans="1:6">
      <c r="A705" s="96">
        <v>703</v>
      </c>
      <c r="B705" s="96" t="s">
        <v>1192</v>
      </c>
      <c r="F705" s="96" t="s">
        <v>1191</v>
      </c>
    </row>
    <row r="706" spans="1:6">
      <c r="A706" s="96">
        <v>704</v>
      </c>
      <c r="B706" s="96" t="s">
        <v>1193</v>
      </c>
      <c r="F706" s="96" t="s">
        <v>569</v>
      </c>
    </row>
    <row r="707" spans="1:6">
      <c r="A707" s="96">
        <v>705</v>
      </c>
      <c r="B707" s="96" t="s">
        <v>1194</v>
      </c>
      <c r="F707" s="96" t="s">
        <v>569</v>
      </c>
    </row>
    <row r="708" spans="1:6">
      <c r="A708" s="96">
        <v>706</v>
      </c>
      <c r="B708" s="96" t="s">
        <v>1195</v>
      </c>
      <c r="F708" s="96" t="s">
        <v>1191</v>
      </c>
    </row>
    <row r="709" spans="1:6">
      <c r="A709" s="96">
        <v>707</v>
      </c>
      <c r="B709" s="96" t="s">
        <v>1196</v>
      </c>
      <c r="F709" s="96" t="s">
        <v>1191</v>
      </c>
    </row>
    <row r="710" spans="1:6">
      <c r="A710" s="96">
        <v>708</v>
      </c>
      <c r="B710" s="96" t="s">
        <v>1197</v>
      </c>
      <c r="F710" s="96" t="s">
        <v>274</v>
      </c>
    </row>
    <row r="711" spans="1:6">
      <c r="A711" s="96">
        <v>709</v>
      </c>
      <c r="B711" s="96" t="s">
        <v>1198</v>
      </c>
      <c r="F711" s="96" t="s">
        <v>274</v>
      </c>
    </row>
    <row r="712" spans="1:6">
      <c r="A712" s="96">
        <v>710</v>
      </c>
      <c r="B712" s="96" t="s">
        <v>1199</v>
      </c>
      <c r="F712" s="96" t="s">
        <v>274</v>
      </c>
    </row>
    <row r="713" spans="1:6">
      <c r="A713" s="96">
        <v>711</v>
      </c>
      <c r="B713" s="96" t="s">
        <v>1200</v>
      </c>
      <c r="F713" s="96" t="s">
        <v>274</v>
      </c>
    </row>
    <row r="714" spans="1:6">
      <c r="A714" s="96">
        <v>712</v>
      </c>
      <c r="B714" s="96" t="s">
        <v>1201</v>
      </c>
      <c r="F714" s="96" t="s">
        <v>274</v>
      </c>
    </row>
    <row r="715" spans="1:6">
      <c r="A715" s="96">
        <v>713</v>
      </c>
      <c r="B715" s="96" t="s">
        <v>1202</v>
      </c>
      <c r="F715" s="96" t="s">
        <v>274</v>
      </c>
    </row>
    <row r="716" spans="1:6">
      <c r="A716" s="96">
        <v>714</v>
      </c>
      <c r="B716" s="96" t="s">
        <v>1203</v>
      </c>
      <c r="F716" s="96" t="s">
        <v>274</v>
      </c>
    </row>
    <row r="717" spans="1:6">
      <c r="A717" s="96">
        <v>715</v>
      </c>
      <c r="B717" s="96" t="s">
        <v>1204</v>
      </c>
      <c r="F717" s="96" t="s">
        <v>274</v>
      </c>
    </row>
    <row r="718" spans="1:6">
      <c r="A718" s="96">
        <v>716</v>
      </c>
      <c r="B718" s="96" t="s">
        <v>1205</v>
      </c>
      <c r="F718" s="96" t="s">
        <v>274</v>
      </c>
    </row>
    <row r="719" spans="1:6">
      <c r="A719" s="96">
        <v>717</v>
      </c>
      <c r="B719" s="96" t="s">
        <v>1206</v>
      </c>
      <c r="F719" s="96" t="s">
        <v>619</v>
      </c>
    </row>
    <row r="720" spans="1:6">
      <c r="A720" s="96">
        <v>718</v>
      </c>
      <c r="B720" s="96" t="s">
        <v>1207</v>
      </c>
      <c r="F720" s="96" t="s">
        <v>276</v>
      </c>
    </row>
    <row r="721" spans="1:6">
      <c r="A721" s="96">
        <v>719</v>
      </c>
      <c r="B721" s="96" t="s">
        <v>1208</v>
      </c>
      <c r="F721" s="96" t="s">
        <v>550</v>
      </c>
    </row>
    <row r="722" spans="1:6">
      <c r="A722" s="96">
        <v>720</v>
      </c>
      <c r="B722" s="96" t="s">
        <v>1209</v>
      </c>
      <c r="F722" s="96" t="s">
        <v>828</v>
      </c>
    </row>
    <row r="723" spans="1:6">
      <c r="A723" s="96">
        <v>721</v>
      </c>
      <c r="B723" s="96" t="s">
        <v>1210</v>
      </c>
      <c r="F723" s="96" t="s">
        <v>597</v>
      </c>
    </row>
    <row r="724" spans="1:6">
      <c r="A724" s="96">
        <v>722</v>
      </c>
      <c r="B724" s="96" t="s">
        <v>1211</v>
      </c>
      <c r="F724" s="96" t="s">
        <v>583</v>
      </c>
    </row>
    <row r="725" spans="1:6">
      <c r="A725" s="96">
        <v>723</v>
      </c>
      <c r="B725" s="96" t="s">
        <v>1212</v>
      </c>
      <c r="F725" s="96" t="s">
        <v>597</v>
      </c>
    </row>
    <row r="726" spans="1:6">
      <c r="A726" s="96">
        <v>724</v>
      </c>
      <c r="B726" s="96" t="s">
        <v>1213</v>
      </c>
      <c r="F726" s="96" t="s">
        <v>597</v>
      </c>
    </row>
    <row r="727" spans="1:6">
      <c r="A727" s="96">
        <v>725</v>
      </c>
      <c r="B727" s="96" t="s">
        <v>1214</v>
      </c>
      <c r="F727" s="96" t="s">
        <v>597</v>
      </c>
    </row>
    <row r="728" spans="1:6">
      <c r="A728" s="96">
        <v>726</v>
      </c>
      <c r="B728" s="96" t="s">
        <v>1215</v>
      </c>
      <c r="F728" s="96" t="s">
        <v>517</v>
      </c>
    </row>
    <row r="729" spans="1:6">
      <c r="A729" s="96">
        <v>727</v>
      </c>
      <c r="B729" s="96" t="s">
        <v>1216</v>
      </c>
      <c r="F729" s="96" t="s">
        <v>597</v>
      </c>
    </row>
    <row r="730" spans="1:6">
      <c r="A730" s="96">
        <v>728</v>
      </c>
      <c r="B730" s="96" t="s">
        <v>1217</v>
      </c>
      <c r="F730" s="96" t="s">
        <v>597</v>
      </c>
    </row>
    <row r="731" spans="1:6">
      <c r="A731" s="96">
        <v>729</v>
      </c>
      <c r="B731" s="96" t="s">
        <v>1218</v>
      </c>
      <c r="F731" s="96" t="s">
        <v>597</v>
      </c>
    </row>
    <row r="732" spans="1:6">
      <c r="A732" s="96">
        <v>730</v>
      </c>
      <c r="B732" s="96" t="s">
        <v>1219</v>
      </c>
      <c r="F732" s="96" t="s">
        <v>597</v>
      </c>
    </row>
    <row r="733" spans="1:6">
      <c r="A733" s="96">
        <v>731</v>
      </c>
      <c r="B733" s="96" t="s">
        <v>1220</v>
      </c>
      <c r="F733" s="96" t="s">
        <v>597</v>
      </c>
    </row>
    <row r="734" spans="1:6">
      <c r="A734" s="96">
        <v>732</v>
      </c>
      <c r="B734" s="96" t="s">
        <v>1221</v>
      </c>
      <c r="F734" s="96" t="s">
        <v>543</v>
      </c>
    </row>
    <row r="735" spans="1:6">
      <c r="A735" s="96">
        <v>733</v>
      </c>
      <c r="B735" s="96" t="s">
        <v>1222</v>
      </c>
      <c r="F735" s="96" t="s">
        <v>274</v>
      </c>
    </row>
    <row r="736" spans="1:6">
      <c r="A736" s="96">
        <v>734</v>
      </c>
      <c r="B736" s="96" t="s">
        <v>1223</v>
      </c>
      <c r="F736" s="96" t="s">
        <v>749</v>
      </c>
    </row>
    <row r="737" spans="1:6">
      <c r="A737" s="96">
        <v>735</v>
      </c>
      <c r="B737" s="96" t="s">
        <v>1224</v>
      </c>
      <c r="F737" s="96" t="s">
        <v>274</v>
      </c>
    </row>
    <row r="738" spans="1:6">
      <c r="A738" s="96">
        <v>736</v>
      </c>
      <c r="B738" s="96" t="s">
        <v>1225</v>
      </c>
      <c r="F738" s="96" t="s">
        <v>274</v>
      </c>
    </row>
    <row r="739" spans="1:6">
      <c r="A739" s="96">
        <v>737</v>
      </c>
      <c r="B739" s="96" t="s">
        <v>1226</v>
      </c>
      <c r="F739" s="96" t="s">
        <v>274</v>
      </c>
    </row>
    <row r="740" spans="1:6">
      <c r="A740" s="96">
        <v>738</v>
      </c>
      <c r="B740" s="96" t="s">
        <v>1227</v>
      </c>
      <c r="F740" s="96" t="s">
        <v>553</v>
      </c>
    </row>
    <row r="741" spans="1:6">
      <c r="A741" s="96">
        <v>739</v>
      </c>
      <c r="B741" s="96" t="s">
        <v>1228</v>
      </c>
      <c r="F741" s="96" t="s">
        <v>274</v>
      </c>
    </row>
    <row r="742" spans="1:6">
      <c r="A742" s="96">
        <v>740</v>
      </c>
      <c r="B742" s="96" t="s">
        <v>1229</v>
      </c>
      <c r="F742" s="96" t="s">
        <v>553</v>
      </c>
    </row>
    <row r="743" spans="1:6">
      <c r="A743" s="96">
        <v>741</v>
      </c>
      <c r="B743" s="96" t="s">
        <v>1230</v>
      </c>
      <c r="F743" s="96" t="s">
        <v>274</v>
      </c>
    </row>
    <row r="744" spans="1:6">
      <c r="A744" s="96">
        <v>742</v>
      </c>
      <c r="B744" s="96" t="s">
        <v>1231</v>
      </c>
      <c r="F744" s="96" t="s">
        <v>274</v>
      </c>
    </row>
    <row r="745" spans="1:6">
      <c r="A745" s="96">
        <v>743</v>
      </c>
      <c r="B745" s="96" t="s">
        <v>1232</v>
      </c>
      <c r="F745" s="96" t="s">
        <v>819</v>
      </c>
    </row>
    <row r="746" spans="1:6">
      <c r="A746" s="96">
        <v>744</v>
      </c>
      <c r="B746" s="96" t="s">
        <v>1233</v>
      </c>
      <c r="F746" s="96" t="s">
        <v>274</v>
      </c>
    </row>
    <row r="747" spans="1:6">
      <c r="A747" s="96">
        <v>745</v>
      </c>
      <c r="B747" s="96" t="s">
        <v>1234</v>
      </c>
      <c r="F747" s="96" t="s">
        <v>274</v>
      </c>
    </row>
    <row r="748" spans="1:6">
      <c r="A748" s="96">
        <v>746</v>
      </c>
      <c r="B748" s="96" t="s">
        <v>1235</v>
      </c>
      <c r="F748" s="96" t="s">
        <v>749</v>
      </c>
    </row>
    <row r="749" spans="1:6">
      <c r="A749" s="96">
        <v>747</v>
      </c>
      <c r="B749" s="96" t="s">
        <v>1236</v>
      </c>
      <c r="F749" s="96" t="s">
        <v>583</v>
      </c>
    </row>
    <row r="750" spans="1:6">
      <c r="A750" s="96">
        <v>748</v>
      </c>
      <c r="B750" s="96" t="s">
        <v>1237</v>
      </c>
      <c r="F750" s="96" t="s">
        <v>583</v>
      </c>
    </row>
    <row r="751" spans="1:6">
      <c r="A751" s="96">
        <v>749</v>
      </c>
      <c r="B751" s="96" t="s">
        <v>1238</v>
      </c>
      <c r="F751" s="96" t="s">
        <v>645</v>
      </c>
    </row>
    <row r="752" spans="1:6">
      <c r="A752" s="96">
        <v>750</v>
      </c>
      <c r="B752" s="96" t="s">
        <v>1239</v>
      </c>
      <c r="F752" s="96" t="s">
        <v>905</v>
      </c>
    </row>
    <row r="753" spans="1:6">
      <c r="A753" s="96">
        <v>751</v>
      </c>
      <c r="B753" s="96" t="s">
        <v>1240</v>
      </c>
      <c r="F753" s="96" t="s">
        <v>905</v>
      </c>
    </row>
    <row r="754" spans="1:6">
      <c r="A754" s="96">
        <v>752</v>
      </c>
      <c r="B754" s="96" t="s">
        <v>1241</v>
      </c>
      <c r="F754" s="96" t="s">
        <v>905</v>
      </c>
    </row>
    <row r="755" spans="1:6">
      <c r="A755" s="96">
        <v>753</v>
      </c>
      <c r="B755" s="96" t="s">
        <v>1242</v>
      </c>
      <c r="F755" s="96" t="s">
        <v>905</v>
      </c>
    </row>
    <row r="756" spans="1:6">
      <c r="A756" s="96">
        <v>754</v>
      </c>
      <c r="B756" s="96" t="s">
        <v>1243</v>
      </c>
      <c r="F756" s="96" t="s">
        <v>905</v>
      </c>
    </row>
    <row r="757" spans="1:6">
      <c r="A757" s="96">
        <v>755</v>
      </c>
      <c r="B757" s="96" t="s">
        <v>1244</v>
      </c>
      <c r="F757" s="96" t="s">
        <v>905</v>
      </c>
    </row>
    <row r="758" spans="1:6">
      <c r="A758" s="96">
        <v>756</v>
      </c>
      <c r="B758" s="96" t="s">
        <v>1245</v>
      </c>
      <c r="F758" s="96" t="s">
        <v>903</v>
      </c>
    </row>
    <row r="759" spans="1:6">
      <c r="A759" s="96">
        <v>757</v>
      </c>
      <c r="B759" s="96" t="s">
        <v>1246</v>
      </c>
      <c r="F759" s="96" t="s">
        <v>905</v>
      </c>
    </row>
    <row r="760" spans="1:6">
      <c r="A760" s="96">
        <v>758</v>
      </c>
      <c r="B760" s="96" t="s">
        <v>1247</v>
      </c>
      <c r="F760" s="96" t="s">
        <v>905</v>
      </c>
    </row>
    <row r="761" spans="1:6">
      <c r="A761" s="96">
        <v>759</v>
      </c>
      <c r="B761" s="96" t="s">
        <v>1248</v>
      </c>
      <c r="F761" s="96" t="s">
        <v>905</v>
      </c>
    </row>
    <row r="762" spans="1:6">
      <c r="A762" s="96">
        <v>760</v>
      </c>
      <c r="B762" s="96" t="s">
        <v>1249</v>
      </c>
      <c r="F762" s="96" t="s">
        <v>905</v>
      </c>
    </row>
    <row r="763" spans="1:6">
      <c r="A763" s="96">
        <v>761</v>
      </c>
      <c r="B763" s="96" t="s">
        <v>1250</v>
      </c>
      <c r="F763" s="96" t="s">
        <v>905</v>
      </c>
    </row>
    <row r="764" spans="1:6">
      <c r="A764" s="96">
        <v>762</v>
      </c>
      <c r="B764" s="96" t="s">
        <v>1251</v>
      </c>
      <c r="F764" s="96" t="s">
        <v>1252</v>
      </c>
    </row>
    <row r="765" spans="1:6">
      <c r="A765" s="96">
        <v>763</v>
      </c>
      <c r="B765" s="96" t="s">
        <v>1253</v>
      </c>
      <c r="F765" s="96" t="s">
        <v>1252</v>
      </c>
    </row>
    <row r="766" spans="1:6">
      <c r="A766" s="96">
        <v>764</v>
      </c>
      <c r="B766" s="96" t="s">
        <v>1254</v>
      </c>
      <c r="F766" s="96" t="s">
        <v>274</v>
      </c>
    </row>
    <row r="767" spans="1:6">
      <c r="A767" s="96">
        <v>765</v>
      </c>
      <c r="B767" s="96" t="s">
        <v>1255</v>
      </c>
      <c r="F767" s="96" t="s">
        <v>274</v>
      </c>
    </row>
    <row r="768" spans="1:6">
      <c r="A768" s="96">
        <v>766</v>
      </c>
      <c r="B768" s="96" t="s">
        <v>1256</v>
      </c>
      <c r="F768" s="96" t="s">
        <v>274</v>
      </c>
    </row>
    <row r="769" spans="1:6">
      <c r="A769" s="96">
        <v>767</v>
      </c>
      <c r="B769" s="96" t="s">
        <v>1257</v>
      </c>
      <c r="F769" s="96" t="s">
        <v>274</v>
      </c>
    </row>
    <row r="770" spans="1:6">
      <c r="A770" s="96">
        <v>768</v>
      </c>
      <c r="B770" s="96" t="s">
        <v>1258</v>
      </c>
      <c r="F770" s="96" t="s">
        <v>274</v>
      </c>
    </row>
    <row r="771" spans="1:6">
      <c r="A771" s="96">
        <v>769</v>
      </c>
      <c r="B771" s="96" t="s">
        <v>1259</v>
      </c>
      <c r="F771" s="96" t="s">
        <v>274</v>
      </c>
    </row>
    <row r="772" spans="1:6">
      <c r="A772" s="96">
        <v>770</v>
      </c>
      <c r="B772" s="96" t="s">
        <v>1260</v>
      </c>
      <c r="F772" s="96" t="s">
        <v>274</v>
      </c>
    </row>
    <row r="773" spans="1:6">
      <c r="A773" s="96">
        <v>771</v>
      </c>
      <c r="B773" s="96" t="s">
        <v>1261</v>
      </c>
      <c r="F773" s="96" t="s">
        <v>274</v>
      </c>
    </row>
    <row r="774" spans="1:6">
      <c r="A774" s="96">
        <v>772</v>
      </c>
      <c r="B774" s="96" t="s">
        <v>1262</v>
      </c>
      <c r="F774" s="96" t="s">
        <v>274</v>
      </c>
    </row>
    <row r="775" spans="1:6">
      <c r="A775" s="96">
        <v>773</v>
      </c>
      <c r="B775" s="96" t="s">
        <v>1263</v>
      </c>
      <c r="F775" s="96" t="s">
        <v>274</v>
      </c>
    </row>
    <row r="776" spans="1:6">
      <c r="A776" s="96">
        <v>774</v>
      </c>
      <c r="B776" s="96" t="s">
        <v>1264</v>
      </c>
      <c r="F776" s="96" t="s">
        <v>274</v>
      </c>
    </row>
    <row r="777" spans="1:6">
      <c r="A777" s="96">
        <v>775</v>
      </c>
      <c r="B777" s="96" t="s">
        <v>1265</v>
      </c>
      <c r="F777" s="96" t="s">
        <v>274</v>
      </c>
    </row>
    <row r="778" spans="1:6">
      <c r="A778" s="96">
        <v>776</v>
      </c>
      <c r="B778" s="96" t="s">
        <v>1266</v>
      </c>
      <c r="F778" s="96" t="s">
        <v>841</v>
      </c>
    </row>
    <row r="779" spans="1:6">
      <c r="A779" s="96">
        <v>777</v>
      </c>
      <c r="B779" s="96" t="s">
        <v>1267</v>
      </c>
      <c r="F779" s="96" t="s">
        <v>597</v>
      </c>
    </row>
    <row r="780" spans="1:6">
      <c r="A780" s="96">
        <v>778</v>
      </c>
      <c r="B780" s="96" t="s">
        <v>1268</v>
      </c>
      <c r="F780" s="96" t="s">
        <v>875</v>
      </c>
    </row>
    <row r="781" spans="1:6">
      <c r="A781" s="96">
        <v>779</v>
      </c>
      <c r="B781" s="96" t="s">
        <v>1269</v>
      </c>
      <c r="F781" s="96" t="s">
        <v>585</v>
      </c>
    </row>
    <row r="782" spans="1:6">
      <c r="A782" s="96">
        <v>780</v>
      </c>
      <c r="B782" s="96" t="s">
        <v>1270</v>
      </c>
      <c r="F782" s="96" t="s">
        <v>585</v>
      </c>
    </row>
    <row r="783" spans="1:6">
      <c r="A783" s="96">
        <v>781</v>
      </c>
      <c r="B783" s="96" t="s">
        <v>1271</v>
      </c>
      <c r="F783" s="96" t="s">
        <v>585</v>
      </c>
    </row>
    <row r="784" spans="1:6">
      <c r="A784" s="96">
        <v>782</v>
      </c>
      <c r="B784" s="96" t="s">
        <v>1272</v>
      </c>
      <c r="F784" s="96" t="s">
        <v>585</v>
      </c>
    </row>
    <row r="785" spans="1:6">
      <c r="A785" s="96">
        <v>783</v>
      </c>
      <c r="B785" s="96" t="s">
        <v>1273</v>
      </c>
      <c r="F785" s="96" t="s">
        <v>585</v>
      </c>
    </row>
    <row r="786" spans="1:6">
      <c r="A786" s="96">
        <v>784</v>
      </c>
      <c r="B786" s="96" t="s">
        <v>1274</v>
      </c>
      <c r="F786" s="96" t="s">
        <v>585</v>
      </c>
    </row>
    <row r="787" spans="1:6">
      <c r="A787" s="96">
        <v>785</v>
      </c>
      <c r="B787" s="96" t="s">
        <v>1275</v>
      </c>
      <c r="F787" s="96" t="s">
        <v>585</v>
      </c>
    </row>
    <row r="788" spans="1:6">
      <c r="A788" s="96">
        <v>786</v>
      </c>
      <c r="B788" s="96" t="s">
        <v>1276</v>
      </c>
      <c r="F788" s="96" t="s">
        <v>274</v>
      </c>
    </row>
    <row r="789" spans="1:6">
      <c r="A789" s="96">
        <v>787</v>
      </c>
      <c r="B789" s="96" t="s">
        <v>1277</v>
      </c>
      <c r="F789" s="96" t="s">
        <v>274</v>
      </c>
    </row>
    <row r="790" spans="1:6">
      <c r="A790" s="96">
        <v>788</v>
      </c>
      <c r="B790" s="96" t="s">
        <v>1278</v>
      </c>
      <c r="F790" s="96" t="s">
        <v>274</v>
      </c>
    </row>
    <row r="791" spans="1:6">
      <c r="A791" s="96">
        <v>789</v>
      </c>
      <c r="B791" s="96" t="s">
        <v>1279</v>
      </c>
      <c r="F791" s="96" t="s">
        <v>274</v>
      </c>
    </row>
    <row r="792" spans="1:6">
      <c r="A792" s="96">
        <v>790</v>
      </c>
      <c r="B792" s="96" t="s">
        <v>1280</v>
      </c>
      <c r="F792" s="96" t="s">
        <v>1281</v>
      </c>
    </row>
    <row r="793" spans="1:6">
      <c r="A793" s="96">
        <v>791</v>
      </c>
      <c r="B793" s="96" t="s">
        <v>1282</v>
      </c>
      <c r="F793" s="96" t="s">
        <v>1281</v>
      </c>
    </row>
    <row r="794" spans="1:6">
      <c r="A794" s="96">
        <v>792</v>
      </c>
      <c r="B794" s="96" t="s">
        <v>1283</v>
      </c>
      <c r="F794" s="96" t="s">
        <v>1281</v>
      </c>
    </row>
    <row r="795" spans="1:6">
      <c r="A795" s="96">
        <v>793</v>
      </c>
      <c r="B795" s="96" t="s">
        <v>1284</v>
      </c>
      <c r="F795" s="96" t="s">
        <v>664</v>
      </c>
    </row>
    <row r="796" spans="1:6">
      <c r="A796" s="96">
        <v>794</v>
      </c>
      <c r="B796" s="96" t="s">
        <v>1285</v>
      </c>
      <c r="F796" s="96" t="s">
        <v>664</v>
      </c>
    </row>
    <row r="797" spans="1:6">
      <c r="A797" s="96">
        <v>795</v>
      </c>
      <c r="B797" s="96" t="s">
        <v>1286</v>
      </c>
      <c r="F797" s="96" t="s">
        <v>569</v>
      </c>
    </row>
    <row r="798" spans="1:6">
      <c r="A798" s="96">
        <v>796</v>
      </c>
      <c r="B798" s="96" t="s">
        <v>1287</v>
      </c>
      <c r="F798" s="96" t="s">
        <v>664</v>
      </c>
    </row>
    <row r="799" spans="1:6">
      <c r="A799" s="96">
        <v>797</v>
      </c>
      <c r="B799" s="96" t="s">
        <v>1288</v>
      </c>
      <c r="F799" s="96" t="s">
        <v>664</v>
      </c>
    </row>
    <row r="800" spans="1:6">
      <c r="A800" s="96">
        <v>798</v>
      </c>
      <c r="B800" s="96" t="s">
        <v>1289</v>
      </c>
      <c r="F800" s="96" t="s">
        <v>664</v>
      </c>
    </row>
    <row r="801" spans="1:6">
      <c r="A801" s="96">
        <v>799</v>
      </c>
      <c r="B801" s="96" t="s">
        <v>1290</v>
      </c>
      <c r="F801" s="96" t="s">
        <v>664</v>
      </c>
    </row>
    <row r="802" spans="1:6">
      <c r="A802" s="96">
        <v>800</v>
      </c>
      <c r="B802" s="96" t="s">
        <v>163</v>
      </c>
      <c r="F802" s="96" t="s">
        <v>511</v>
      </c>
    </row>
    <row r="803" spans="1:6">
      <c r="A803" s="96">
        <v>801</v>
      </c>
      <c r="B803" s="96" t="s">
        <v>478</v>
      </c>
      <c r="F803" s="96" t="s">
        <v>440</v>
      </c>
    </row>
    <row r="804" spans="1:6">
      <c r="A804" s="96">
        <v>802</v>
      </c>
      <c r="B804" s="96" t="s">
        <v>469</v>
      </c>
      <c r="F804" s="96" t="s">
        <v>514</v>
      </c>
    </row>
    <row r="805" spans="1:6">
      <c r="A805" s="96">
        <v>803</v>
      </c>
      <c r="B805" s="96" t="s">
        <v>165</v>
      </c>
      <c r="F805" s="96" t="s">
        <v>507</v>
      </c>
    </row>
    <row r="806" spans="1:6">
      <c r="A806" s="96">
        <v>804</v>
      </c>
      <c r="B806" s="96" t="s">
        <v>510</v>
      </c>
      <c r="F806" s="96" t="s">
        <v>499</v>
      </c>
    </row>
    <row r="807" spans="1:6">
      <c r="A807" s="96">
        <v>805</v>
      </c>
      <c r="B807" s="96" t="s">
        <v>227</v>
      </c>
      <c r="F807" s="96" t="s">
        <v>1291</v>
      </c>
    </row>
    <row r="808" spans="1:6">
      <c r="A808" s="96">
        <v>806</v>
      </c>
      <c r="B808" s="96" t="s">
        <v>568</v>
      </c>
      <c r="F808" s="96" t="s">
        <v>1291</v>
      </c>
    </row>
    <row r="809" spans="1:6">
      <c r="A809" s="96">
        <v>807</v>
      </c>
      <c r="B809" s="96" t="s">
        <v>423</v>
      </c>
      <c r="F809" s="96" t="s">
        <v>465</v>
      </c>
    </row>
    <row r="810" spans="1:6">
      <c r="A810" s="96">
        <v>808</v>
      </c>
      <c r="B810" s="96" t="s">
        <v>1292</v>
      </c>
      <c r="F810" s="96" t="s">
        <v>492</v>
      </c>
    </row>
    <row r="811" spans="1:6">
      <c r="A811" s="96">
        <v>809</v>
      </c>
      <c r="B811" s="96" t="s">
        <v>1293</v>
      </c>
      <c r="F811" s="96" t="s">
        <v>442</v>
      </c>
    </row>
    <row r="812" spans="1:6">
      <c r="A812" s="96">
        <v>810</v>
      </c>
      <c r="B812" s="96" t="s">
        <v>509</v>
      </c>
      <c r="F812" s="96" t="s">
        <v>903</v>
      </c>
    </row>
    <row r="813" spans="1:6">
      <c r="A813" s="96">
        <v>811</v>
      </c>
      <c r="B813" s="96" t="s">
        <v>900</v>
      </c>
      <c r="F813" s="96" t="s">
        <v>903</v>
      </c>
    </row>
    <row r="814" spans="1:6">
      <c r="A814" s="96">
        <v>812</v>
      </c>
      <c r="B814" s="96" t="s">
        <v>1238</v>
      </c>
      <c r="F814" s="96" t="s">
        <v>903</v>
      </c>
    </row>
    <row r="815" spans="1:6">
      <c r="A815" s="96">
        <v>813</v>
      </c>
      <c r="B815" s="96" t="s">
        <v>500</v>
      </c>
      <c r="F815" s="96" t="s">
        <v>501</v>
      </c>
    </row>
    <row r="816" spans="1:6">
      <c r="A816" s="96">
        <v>814</v>
      </c>
      <c r="B816" s="96" t="s">
        <v>622</v>
      </c>
      <c r="F816" s="96" t="s">
        <v>501</v>
      </c>
    </row>
    <row r="817" spans="1:6">
      <c r="A817" s="96">
        <v>815</v>
      </c>
      <c r="B817" s="96" t="s">
        <v>1294</v>
      </c>
      <c r="F817" s="96" t="s">
        <v>664</v>
      </c>
    </row>
    <row r="818" spans="1:6">
      <c r="A818" s="96">
        <v>816</v>
      </c>
      <c r="B818" s="96" t="s">
        <v>1295</v>
      </c>
      <c r="F818" s="96" t="s">
        <v>604</v>
      </c>
    </row>
    <row r="819" spans="1:6">
      <c r="A819" s="96">
        <v>817</v>
      </c>
      <c r="B819" s="96" t="s">
        <v>836</v>
      </c>
      <c r="F819" s="96" t="s">
        <v>875</v>
      </c>
    </row>
    <row r="820" spans="1:6">
      <c r="A820" s="96">
        <v>818</v>
      </c>
      <c r="B820" s="96" t="s">
        <v>624</v>
      </c>
      <c r="F820" s="96" t="s">
        <v>278</v>
      </c>
    </row>
    <row r="821" spans="1:6">
      <c r="A821" s="96">
        <v>819</v>
      </c>
      <c r="B821" s="96" t="s">
        <v>163</v>
      </c>
      <c r="F821" s="96" t="s">
        <v>440</v>
      </c>
    </row>
    <row r="822" spans="1:6">
      <c r="A822" s="96">
        <v>820</v>
      </c>
      <c r="B822" s="96" t="s">
        <v>869</v>
      </c>
      <c r="F822" s="96" t="s">
        <v>828</v>
      </c>
    </row>
    <row r="823" spans="1:6">
      <c r="A823" s="96">
        <v>821</v>
      </c>
      <c r="B823" s="96" t="s">
        <v>625</v>
      </c>
      <c r="F823" s="96" t="s">
        <v>492</v>
      </c>
    </row>
    <row r="824" spans="1:6">
      <c r="A824" s="96">
        <v>822</v>
      </c>
      <c r="B824" s="96" t="s">
        <v>1296</v>
      </c>
      <c r="F824" s="96" t="s">
        <v>664</v>
      </c>
    </row>
    <row r="825" spans="1:6">
      <c r="A825" s="96">
        <v>823</v>
      </c>
      <c r="B825" s="96" t="s">
        <v>1297</v>
      </c>
      <c r="F825" s="96" t="s">
        <v>276</v>
      </c>
    </row>
    <row r="826" spans="1:6">
      <c r="A826" s="96">
        <v>824</v>
      </c>
      <c r="B826" s="96" t="s">
        <v>1298</v>
      </c>
      <c r="F826" s="96" t="s">
        <v>604</v>
      </c>
    </row>
    <row r="827" spans="1:6">
      <c r="A827" s="96">
        <v>825</v>
      </c>
      <c r="B827" s="96" t="s">
        <v>1299</v>
      </c>
      <c r="F827" s="96" t="s">
        <v>561</v>
      </c>
    </row>
    <row r="828" spans="1:6">
      <c r="A828" s="96">
        <v>826</v>
      </c>
      <c r="B828" s="96" t="s">
        <v>1300</v>
      </c>
      <c r="F828" s="96" t="s">
        <v>275</v>
      </c>
    </row>
    <row r="829" spans="1:6">
      <c r="A829" s="96">
        <v>827</v>
      </c>
      <c r="B829" s="96" t="s">
        <v>1301</v>
      </c>
      <c r="F829" s="96" t="s">
        <v>614</v>
      </c>
    </row>
    <row r="830" spans="1:6">
      <c r="A830" s="96">
        <v>828</v>
      </c>
      <c r="B830" s="96" t="s">
        <v>1302</v>
      </c>
      <c r="F830" s="96" t="s">
        <v>527</v>
      </c>
    </row>
    <row r="831" spans="1:6">
      <c r="A831" s="96">
        <v>829</v>
      </c>
      <c r="B831" s="96" t="s">
        <v>188</v>
      </c>
      <c r="F831" s="96" t="s">
        <v>424</v>
      </c>
    </row>
    <row r="832" spans="1:6">
      <c r="A832" s="96">
        <v>830</v>
      </c>
      <c r="B832" s="96" t="s">
        <v>1303</v>
      </c>
      <c r="F832" s="96" t="s">
        <v>569</v>
      </c>
    </row>
    <row r="833" spans="1:6">
      <c r="A833" s="96">
        <v>831</v>
      </c>
      <c r="B833" s="96" t="s">
        <v>1304</v>
      </c>
      <c r="F833" s="96" t="s">
        <v>569</v>
      </c>
    </row>
    <row r="834" spans="1:6">
      <c r="A834" s="96">
        <v>832</v>
      </c>
      <c r="B834" s="96" t="s">
        <v>441</v>
      </c>
      <c r="F834" s="96" t="s">
        <v>901</v>
      </c>
    </row>
    <row r="835" spans="1:6">
      <c r="A835" s="96">
        <v>833</v>
      </c>
      <c r="B835" s="96" t="s">
        <v>1173</v>
      </c>
      <c r="F835" s="96" t="s">
        <v>1252</v>
      </c>
    </row>
    <row r="836" spans="1:6">
      <c r="A836" s="96">
        <v>834</v>
      </c>
      <c r="B836" s="96" t="s">
        <v>1238</v>
      </c>
      <c r="F836" s="96" t="s">
        <v>1305</v>
      </c>
    </row>
    <row r="837" spans="1:6">
      <c r="A837" s="96">
        <v>835</v>
      </c>
      <c r="B837" s="96" t="s">
        <v>1306</v>
      </c>
      <c r="F837" s="96" t="s">
        <v>1252</v>
      </c>
    </row>
    <row r="838" spans="1:6">
      <c r="A838" s="96">
        <v>836</v>
      </c>
      <c r="B838" s="96" t="s">
        <v>1242</v>
      </c>
      <c r="F838" s="96" t="s">
        <v>1252</v>
      </c>
    </row>
    <row r="839" spans="1:6">
      <c r="A839" s="96">
        <v>837</v>
      </c>
      <c r="B839" s="96" t="s">
        <v>1246</v>
      </c>
      <c r="F839" s="96" t="s">
        <v>1252</v>
      </c>
    </row>
    <row r="840" spans="1:6">
      <c r="A840" s="96">
        <v>838</v>
      </c>
      <c r="B840" s="96" t="s">
        <v>1239</v>
      </c>
      <c r="F840" s="96" t="s">
        <v>1252</v>
      </c>
    </row>
    <row r="841" spans="1:6">
      <c r="A841" s="96">
        <v>839</v>
      </c>
      <c r="B841" s="96" t="s">
        <v>1307</v>
      </c>
      <c r="F841" s="96" t="s">
        <v>905</v>
      </c>
    </row>
    <row r="842" spans="1:6">
      <c r="A842" s="96">
        <v>840</v>
      </c>
      <c r="B842" s="96" t="s">
        <v>799</v>
      </c>
      <c r="F842" s="96" t="s">
        <v>905</v>
      </c>
    </row>
    <row r="843" spans="1:6">
      <c r="A843" s="96">
        <v>841</v>
      </c>
      <c r="B843" s="96" t="s">
        <v>824</v>
      </c>
      <c r="F843" s="96" t="s">
        <v>903</v>
      </c>
    </row>
    <row r="844" spans="1:6">
      <c r="A844" s="96">
        <v>842</v>
      </c>
      <c r="B844" s="96" t="s">
        <v>1308</v>
      </c>
      <c r="F844" s="96" t="s">
        <v>468</v>
      </c>
    </row>
    <row r="845" spans="1:6">
      <c r="A845" s="96">
        <v>843</v>
      </c>
      <c r="B845" s="96" t="s">
        <v>1293</v>
      </c>
      <c r="F845" s="96" t="s">
        <v>722</v>
      </c>
    </row>
    <row r="846" spans="1:6">
      <c r="A846" s="96">
        <v>844</v>
      </c>
      <c r="B846" s="96" t="s">
        <v>1158</v>
      </c>
      <c r="F846" s="96" t="s">
        <v>1309</v>
      </c>
    </row>
    <row r="847" spans="1:6">
      <c r="A847" s="96">
        <v>845</v>
      </c>
      <c r="B847" s="96" t="s">
        <v>1310</v>
      </c>
      <c r="F847" s="96" t="s">
        <v>1309</v>
      </c>
    </row>
    <row r="848" spans="1:6">
      <c r="A848" s="96">
        <v>846</v>
      </c>
      <c r="B848" s="96" t="s">
        <v>1311</v>
      </c>
      <c r="F848" s="96" t="s">
        <v>1309</v>
      </c>
    </row>
    <row r="849" spans="1:6">
      <c r="A849" s="96">
        <v>847</v>
      </c>
      <c r="B849" s="96" t="s">
        <v>1312</v>
      </c>
      <c r="F849" s="96" t="s">
        <v>1309</v>
      </c>
    </row>
    <row r="850" spans="1:6">
      <c r="A850" s="96">
        <v>848</v>
      </c>
      <c r="B850" s="96" t="s">
        <v>1313</v>
      </c>
      <c r="F850" s="96" t="s">
        <v>1309</v>
      </c>
    </row>
    <row r="851" spans="1:6">
      <c r="A851" s="96">
        <v>849</v>
      </c>
      <c r="B851" s="96" t="s">
        <v>1314</v>
      </c>
      <c r="F851" s="96" t="s">
        <v>1309</v>
      </c>
    </row>
    <row r="852" spans="1:6">
      <c r="A852" s="96">
        <v>850</v>
      </c>
      <c r="B852" s="96" t="s">
        <v>1315</v>
      </c>
      <c r="F852" s="96" t="s">
        <v>468</v>
      </c>
    </row>
    <row r="853" spans="1:6">
      <c r="A853" s="96">
        <v>851</v>
      </c>
      <c r="B853" s="96" t="s">
        <v>544</v>
      </c>
      <c r="F853" s="96" t="s">
        <v>447</v>
      </c>
    </row>
    <row r="854" spans="1:6">
      <c r="A854" s="96">
        <v>852</v>
      </c>
      <c r="B854" s="96" t="s">
        <v>485</v>
      </c>
      <c r="F854" s="96" t="s">
        <v>447</v>
      </c>
    </row>
    <row r="855" spans="1:6">
      <c r="A855" s="96">
        <v>853</v>
      </c>
      <c r="B855" s="96" t="s">
        <v>849</v>
      </c>
      <c r="F855" s="96" t="s">
        <v>722</v>
      </c>
    </row>
    <row r="856" spans="1:6">
      <c r="A856" s="96">
        <v>854</v>
      </c>
      <c r="B856" s="96" t="s">
        <v>208</v>
      </c>
      <c r="F856" s="96" t="s">
        <v>1291</v>
      </c>
    </row>
    <row r="857" spans="1:6">
      <c r="A857" s="96">
        <v>855</v>
      </c>
      <c r="B857" s="96" t="s">
        <v>610</v>
      </c>
      <c r="F857" s="96" t="s">
        <v>504</v>
      </c>
    </row>
    <row r="858" spans="1:6">
      <c r="A858" s="96">
        <v>856</v>
      </c>
      <c r="B858" s="96" t="s">
        <v>605</v>
      </c>
      <c r="F858" s="96" t="s">
        <v>504</v>
      </c>
    </row>
    <row r="859" spans="1:6">
      <c r="A859" s="96">
        <v>857</v>
      </c>
      <c r="B859" s="96" t="s">
        <v>1293</v>
      </c>
      <c r="F859" s="96" t="s">
        <v>901</v>
      </c>
    </row>
    <row r="860" spans="1:6">
      <c r="A860" s="96">
        <v>858</v>
      </c>
      <c r="B860" s="96" t="s">
        <v>415</v>
      </c>
      <c r="F860" s="96" t="s">
        <v>416</v>
      </c>
    </row>
    <row r="861" spans="1:6">
      <c r="A861" s="96">
        <v>859</v>
      </c>
      <c r="B861" s="96" t="s">
        <v>450</v>
      </c>
      <c r="F861" s="96" t="s">
        <v>416</v>
      </c>
    </row>
    <row r="862" spans="1:6">
      <c r="A862" s="96">
        <v>860</v>
      </c>
      <c r="B862" s="96" t="s">
        <v>518</v>
      </c>
      <c r="F862" s="96" t="s">
        <v>416</v>
      </c>
    </row>
    <row r="863" spans="1:6">
      <c r="A863" s="96">
        <v>861</v>
      </c>
      <c r="B863" s="96" t="s">
        <v>448</v>
      </c>
      <c r="F863" s="96" t="s">
        <v>416</v>
      </c>
    </row>
    <row r="864" spans="1:6">
      <c r="A864" s="96">
        <v>862</v>
      </c>
      <c r="B864" s="96" t="s">
        <v>419</v>
      </c>
      <c r="F864" s="96" t="s">
        <v>420</v>
      </c>
    </row>
    <row r="865" spans="1:6">
      <c r="A865" s="96">
        <v>863</v>
      </c>
      <c r="B865" s="96" t="s">
        <v>421</v>
      </c>
      <c r="F865" s="96" t="s">
        <v>420</v>
      </c>
    </row>
    <row r="866" spans="1:6">
      <c r="A866" s="96">
        <v>864</v>
      </c>
      <c r="B866" s="96" t="s">
        <v>190</v>
      </c>
      <c r="F866" s="96" t="s">
        <v>422</v>
      </c>
    </row>
    <row r="867" spans="1:6">
      <c r="A867" s="96">
        <v>865</v>
      </c>
      <c r="B867" s="96" t="s">
        <v>460</v>
      </c>
      <c r="F867" s="96" t="s">
        <v>422</v>
      </c>
    </row>
    <row r="868" spans="1:6">
      <c r="A868" s="96">
        <v>866</v>
      </c>
      <c r="B868" s="96" t="s">
        <v>459</v>
      </c>
      <c r="F868" s="96" t="s">
        <v>422</v>
      </c>
    </row>
    <row r="869" spans="1:6">
      <c r="A869" s="96">
        <v>867</v>
      </c>
      <c r="B869" s="96" t="s">
        <v>524</v>
      </c>
      <c r="F869" s="96" t="s">
        <v>534</v>
      </c>
    </row>
    <row r="870" spans="1:6">
      <c r="A870" s="96">
        <v>868</v>
      </c>
      <c r="B870" s="96" t="s">
        <v>533</v>
      </c>
      <c r="F870" s="96" t="s">
        <v>534</v>
      </c>
    </row>
    <row r="871" spans="1:6">
      <c r="A871" s="96">
        <v>869</v>
      </c>
      <c r="B871" s="96" t="s">
        <v>521</v>
      </c>
      <c r="F871" s="96" t="s">
        <v>534</v>
      </c>
    </row>
    <row r="872" spans="1:6">
      <c r="A872" s="96">
        <v>870</v>
      </c>
      <c r="B872" s="96" t="s">
        <v>523</v>
      </c>
      <c r="F872" s="96" t="s">
        <v>534</v>
      </c>
    </row>
    <row r="873" spans="1:6">
      <c r="A873" s="96">
        <v>871</v>
      </c>
      <c r="B873" s="96" t="s">
        <v>535</v>
      </c>
      <c r="F873" s="96" t="s">
        <v>534</v>
      </c>
    </row>
    <row r="874" spans="1:6">
      <c r="A874" s="96">
        <v>872</v>
      </c>
      <c r="B874" s="96" t="s">
        <v>539</v>
      </c>
      <c r="F874" s="96" t="s">
        <v>534</v>
      </c>
    </row>
    <row r="875" spans="1:6">
      <c r="A875" s="96">
        <v>873</v>
      </c>
      <c r="B875" s="96" t="s">
        <v>455</v>
      </c>
      <c r="F875" s="96" t="s">
        <v>456</v>
      </c>
    </row>
    <row r="876" spans="1:6">
      <c r="A876" s="96">
        <v>874</v>
      </c>
      <c r="B876" s="96" t="s">
        <v>537</v>
      </c>
      <c r="F876" s="96" t="s">
        <v>531</v>
      </c>
    </row>
    <row r="877" spans="1:6">
      <c r="A877" s="96">
        <v>875</v>
      </c>
      <c r="B877" s="96" t="s">
        <v>530</v>
      </c>
      <c r="F877" s="96" t="s">
        <v>531</v>
      </c>
    </row>
    <row r="878" spans="1:6">
      <c r="A878" s="96">
        <v>876</v>
      </c>
      <c r="B878" s="96" t="s">
        <v>451</v>
      </c>
      <c r="F878" s="96" t="s">
        <v>452</v>
      </c>
    </row>
    <row r="879" spans="1:6">
      <c r="A879" s="96">
        <v>877</v>
      </c>
      <c r="B879" s="96" t="s">
        <v>513</v>
      </c>
      <c r="F879" s="96" t="s">
        <v>514</v>
      </c>
    </row>
    <row r="880" spans="1:6">
      <c r="A880" s="96">
        <v>878</v>
      </c>
      <c r="B880" s="96" t="s">
        <v>259</v>
      </c>
      <c r="F880" s="96" t="s">
        <v>453</v>
      </c>
    </row>
    <row r="881" spans="1:6">
      <c r="A881" s="96">
        <v>879</v>
      </c>
      <c r="B881" s="96" t="s">
        <v>454</v>
      </c>
      <c r="F881" s="96" t="s">
        <v>436</v>
      </c>
    </row>
    <row r="882" spans="1:6">
      <c r="A882" s="96">
        <v>880</v>
      </c>
      <c r="B882" s="96" t="s">
        <v>464</v>
      </c>
      <c r="F882" s="96" t="s">
        <v>465</v>
      </c>
    </row>
    <row r="883" spans="1:6">
      <c r="A883" s="96">
        <v>881</v>
      </c>
      <c r="B883" s="96" t="s">
        <v>462</v>
      </c>
      <c r="F883" s="96" t="s">
        <v>463</v>
      </c>
    </row>
    <row r="884" spans="1:6">
      <c r="A884" s="96">
        <v>882</v>
      </c>
      <c r="B884" s="96" t="s">
        <v>433</v>
      </c>
      <c r="F884" s="96" t="s">
        <v>434</v>
      </c>
    </row>
    <row r="885" spans="1:6">
      <c r="A885" s="96">
        <v>883</v>
      </c>
      <c r="B885" s="96" t="s">
        <v>493</v>
      </c>
      <c r="F885" s="96" t="s">
        <v>442</v>
      </c>
    </row>
    <row r="886" spans="1:6">
      <c r="A886" s="96">
        <v>884</v>
      </c>
      <c r="B886" s="96" t="s">
        <v>165</v>
      </c>
      <c r="F886" s="96" t="s">
        <v>425</v>
      </c>
    </row>
    <row r="887" spans="1:6">
      <c r="A887" s="96">
        <v>885</v>
      </c>
      <c r="B887" s="96" t="s">
        <v>174</v>
      </c>
      <c r="F887" s="96" t="s">
        <v>1291</v>
      </c>
    </row>
    <row r="888" spans="1:6">
      <c r="A888" s="96">
        <v>886</v>
      </c>
      <c r="B888" s="96" t="s">
        <v>176</v>
      </c>
      <c r="F888" s="96" t="s">
        <v>1291</v>
      </c>
    </row>
    <row r="889" spans="1:6">
      <c r="A889" s="96">
        <v>887</v>
      </c>
      <c r="B889" s="96" t="s">
        <v>474</v>
      </c>
      <c r="F889" s="96" t="s">
        <v>435</v>
      </c>
    </row>
    <row r="890" spans="1:6">
      <c r="A890" s="96">
        <v>888</v>
      </c>
      <c r="B890" s="96" t="s">
        <v>576</v>
      </c>
      <c r="F890" s="96" t="s">
        <v>435</v>
      </c>
    </row>
    <row r="891" spans="1:6">
      <c r="A891" s="96">
        <v>889</v>
      </c>
      <c r="B891" s="96" t="s">
        <v>430</v>
      </c>
      <c r="F891" s="96" t="s">
        <v>435</v>
      </c>
    </row>
    <row r="892" spans="1:6">
      <c r="A892" s="96">
        <v>890</v>
      </c>
      <c r="B892" s="96" t="s">
        <v>544</v>
      </c>
      <c r="F892" s="96" t="s">
        <v>435</v>
      </c>
    </row>
    <row r="893" spans="1:6">
      <c r="A893" s="96">
        <v>891</v>
      </c>
      <c r="B893" s="96" t="s">
        <v>227</v>
      </c>
      <c r="F893" s="96" t="s">
        <v>1291</v>
      </c>
    </row>
    <row r="894" spans="1:6">
      <c r="A894" s="96">
        <v>892</v>
      </c>
      <c r="B894" s="96" t="s">
        <v>478</v>
      </c>
      <c r="F894" s="96" t="s">
        <v>1291</v>
      </c>
    </row>
    <row r="895" spans="1:6">
      <c r="A895" s="96">
        <v>893</v>
      </c>
      <c r="B895" s="96" t="s">
        <v>480</v>
      </c>
      <c r="F895" s="96" t="s">
        <v>435</v>
      </c>
    </row>
    <row r="896" spans="1:6">
      <c r="A896" s="96">
        <v>894</v>
      </c>
      <c r="B896" s="96" t="s">
        <v>487</v>
      </c>
      <c r="F896" s="96" t="s">
        <v>435</v>
      </c>
    </row>
    <row r="897" spans="1:6">
      <c r="A897" s="96">
        <v>895</v>
      </c>
      <c r="B897" s="96" t="s">
        <v>485</v>
      </c>
      <c r="F897" s="96" t="s">
        <v>435</v>
      </c>
    </row>
    <row r="898" spans="1:6">
      <c r="A898" s="96">
        <v>896</v>
      </c>
      <c r="B898" s="96" t="s">
        <v>565</v>
      </c>
      <c r="F898" s="96" t="s">
        <v>435</v>
      </c>
    </row>
    <row r="899" spans="1:6">
      <c r="A899" s="96">
        <v>897</v>
      </c>
      <c r="B899" s="96" t="s">
        <v>573</v>
      </c>
      <c r="F899" s="96" t="s">
        <v>435</v>
      </c>
    </row>
    <row r="900" spans="1:6">
      <c r="A900" s="96">
        <v>898</v>
      </c>
      <c r="B900" s="96" t="s">
        <v>746</v>
      </c>
      <c r="F900" s="96" t="s">
        <v>664</v>
      </c>
    </row>
    <row r="901" spans="1:6">
      <c r="A901" s="96">
        <v>899</v>
      </c>
      <c r="B901" s="96" t="s">
        <v>777</v>
      </c>
      <c r="F901" s="96" t="s">
        <v>664</v>
      </c>
    </row>
    <row r="902" spans="1:6">
      <c r="A902" s="96">
        <v>900</v>
      </c>
      <c r="B902" s="96" t="s">
        <v>421</v>
      </c>
      <c r="F902" s="96" t="s">
        <v>1316</v>
      </c>
    </row>
    <row r="903" spans="1:6">
      <c r="A903" s="96">
        <v>901</v>
      </c>
      <c r="B903" s="96" t="s">
        <v>459</v>
      </c>
      <c r="F903" s="96" t="s">
        <v>1316</v>
      </c>
    </row>
    <row r="904" spans="1:6">
      <c r="A904" s="96">
        <v>902</v>
      </c>
      <c r="B904" s="96" t="s">
        <v>182</v>
      </c>
      <c r="F904" s="96" t="s">
        <v>639</v>
      </c>
    </row>
    <row r="905" spans="1:6">
      <c r="A905" s="96">
        <v>903</v>
      </c>
      <c r="B905" s="96" t="s">
        <v>1317</v>
      </c>
      <c r="F905" s="96" t="s">
        <v>828</v>
      </c>
    </row>
    <row r="906" spans="1:6">
      <c r="A906" s="96">
        <v>904</v>
      </c>
      <c r="B906" s="96" t="s">
        <v>1318</v>
      </c>
      <c r="F906" s="96" t="s">
        <v>659</v>
      </c>
    </row>
    <row r="907" spans="1:6">
      <c r="A907" s="96">
        <v>905</v>
      </c>
      <c r="B907" s="96" t="s">
        <v>1319</v>
      </c>
      <c r="F907" s="96" t="s">
        <v>659</v>
      </c>
    </row>
    <row r="908" spans="1:6">
      <c r="A908" s="96">
        <v>906</v>
      </c>
      <c r="F908" s="96" t="s">
        <v>274</v>
      </c>
    </row>
    <row r="909" spans="1:6">
      <c r="A909" s="96">
        <v>907</v>
      </c>
      <c r="F909" s="96" t="s">
        <v>274</v>
      </c>
    </row>
    <row r="910" spans="1:6">
      <c r="A910" s="96">
        <v>908</v>
      </c>
      <c r="F910" s="96" t="s">
        <v>274</v>
      </c>
    </row>
    <row r="911" spans="1:6">
      <c r="A911" s="96">
        <v>909</v>
      </c>
      <c r="F911" s="96" t="s">
        <v>274</v>
      </c>
    </row>
    <row r="912" spans="1:6">
      <c r="A912" s="96">
        <v>910</v>
      </c>
      <c r="F912" s="96" t="s">
        <v>274</v>
      </c>
    </row>
    <row r="913" spans="1:6">
      <c r="A913" s="96">
        <v>911</v>
      </c>
      <c r="F913" s="96" t="s">
        <v>274</v>
      </c>
    </row>
    <row r="914" spans="1:6">
      <c r="A914" s="96">
        <v>912</v>
      </c>
      <c r="F914" s="96" t="s">
        <v>274</v>
      </c>
    </row>
    <row r="915" spans="1:6">
      <c r="A915" s="96">
        <v>913</v>
      </c>
      <c r="F915" s="96" t="s">
        <v>274</v>
      </c>
    </row>
    <row r="916" spans="1:6">
      <c r="A916" s="96">
        <v>914</v>
      </c>
      <c r="F916" s="96" t="s">
        <v>274</v>
      </c>
    </row>
    <row r="917" spans="1:6">
      <c r="A917" s="96">
        <v>915</v>
      </c>
      <c r="F917" s="96" t="s">
        <v>274</v>
      </c>
    </row>
    <row r="918" spans="1:6">
      <c r="A918" s="96">
        <v>916</v>
      </c>
      <c r="F918" s="96" t="s">
        <v>274</v>
      </c>
    </row>
    <row r="919" spans="1:6">
      <c r="A919" s="96">
        <v>917</v>
      </c>
      <c r="F919" s="96" t="s">
        <v>274</v>
      </c>
    </row>
    <row r="920" spans="1:6">
      <c r="A920" s="96">
        <v>918</v>
      </c>
      <c r="F920" s="96" t="s">
        <v>274</v>
      </c>
    </row>
    <row r="921" spans="1:6">
      <c r="A921" s="96">
        <v>919</v>
      </c>
      <c r="F921" s="96" t="s">
        <v>274</v>
      </c>
    </row>
    <row r="922" spans="1:6">
      <c r="A922" s="96">
        <v>920</v>
      </c>
      <c r="F922" s="96" t="s">
        <v>274</v>
      </c>
    </row>
    <row r="923" spans="1:6">
      <c r="A923" s="96">
        <v>921</v>
      </c>
      <c r="F923" s="96" t="s">
        <v>274</v>
      </c>
    </row>
    <row r="924" spans="1:6">
      <c r="A924" s="96">
        <v>922</v>
      </c>
      <c r="F924" s="96" t="s">
        <v>274</v>
      </c>
    </row>
    <row r="925" spans="1:6">
      <c r="A925" s="96">
        <v>923</v>
      </c>
      <c r="F925" s="96" t="s">
        <v>274</v>
      </c>
    </row>
    <row r="926" spans="1:6">
      <c r="A926" s="96">
        <v>924</v>
      </c>
      <c r="F926" s="96" t="s">
        <v>274</v>
      </c>
    </row>
    <row r="927" spans="1:6">
      <c r="A927" s="96">
        <v>925</v>
      </c>
      <c r="F927" s="96" t="s">
        <v>274</v>
      </c>
    </row>
    <row r="928" spans="1:6">
      <c r="A928" s="96">
        <v>926</v>
      </c>
      <c r="F928" s="96" t="s">
        <v>274</v>
      </c>
    </row>
    <row r="929" spans="1:6">
      <c r="A929" s="96">
        <v>927</v>
      </c>
      <c r="F929" s="96" t="s">
        <v>274</v>
      </c>
    </row>
    <row r="930" spans="1:6">
      <c r="A930" s="96">
        <v>928</v>
      </c>
      <c r="F930" s="96" t="s">
        <v>274</v>
      </c>
    </row>
    <row r="931" spans="1:6">
      <c r="A931" s="96">
        <v>929</v>
      </c>
      <c r="F931" s="96" t="s">
        <v>274</v>
      </c>
    </row>
    <row r="932" spans="1:6">
      <c r="A932" s="96">
        <v>930</v>
      </c>
      <c r="F932" s="96" t="s">
        <v>274</v>
      </c>
    </row>
    <row r="933" spans="1:6">
      <c r="A933" s="96">
        <v>931</v>
      </c>
      <c r="F933" s="96" t="s">
        <v>274</v>
      </c>
    </row>
    <row r="934" spans="1:6">
      <c r="A934" s="96">
        <v>932</v>
      </c>
      <c r="F934" s="96" t="s">
        <v>274</v>
      </c>
    </row>
    <row r="935" spans="1:6">
      <c r="A935" s="96">
        <v>933</v>
      </c>
      <c r="F935" s="96" t="s">
        <v>274</v>
      </c>
    </row>
    <row r="936" spans="1:6">
      <c r="A936" s="96">
        <v>934</v>
      </c>
      <c r="F936" s="96" t="s">
        <v>274</v>
      </c>
    </row>
    <row r="937" spans="1:6">
      <c r="A937" s="96">
        <v>935</v>
      </c>
      <c r="F937" s="96" t="s">
        <v>274</v>
      </c>
    </row>
    <row r="938" spans="1:6">
      <c r="A938" s="96">
        <v>936</v>
      </c>
      <c r="F938" s="96" t="s">
        <v>274</v>
      </c>
    </row>
    <row r="939" spans="1:6">
      <c r="A939" s="96">
        <v>937</v>
      </c>
      <c r="F939" s="96" t="s">
        <v>274</v>
      </c>
    </row>
    <row r="940" spans="1:6">
      <c r="A940" s="96">
        <v>938</v>
      </c>
      <c r="F940" s="96" t="s">
        <v>274</v>
      </c>
    </row>
    <row r="941" spans="1:6">
      <c r="A941" s="96">
        <v>939</v>
      </c>
      <c r="F941" s="96" t="s">
        <v>274</v>
      </c>
    </row>
    <row r="942" spans="1:6">
      <c r="A942" s="96">
        <v>940</v>
      </c>
      <c r="F942" s="96" t="s">
        <v>274</v>
      </c>
    </row>
    <row r="943" spans="1:6">
      <c r="A943" s="96">
        <v>941</v>
      </c>
      <c r="F943" s="96" t="s">
        <v>274</v>
      </c>
    </row>
    <row r="944" spans="1:6">
      <c r="A944" s="96">
        <v>942</v>
      </c>
      <c r="F944" s="96" t="s">
        <v>274</v>
      </c>
    </row>
    <row r="945" spans="1:6">
      <c r="A945" s="96">
        <v>943</v>
      </c>
      <c r="F945" s="96" t="s">
        <v>274</v>
      </c>
    </row>
    <row r="946" spans="1:6">
      <c r="A946" s="96">
        <v>944</v>
      </c>
      <c r="F946" s="96" t="s">
        <v>274</v>
      </c>
    </row>
    <row r="947" spans="1:6">
      <c r="A947" s="96">
        <v>945</v>
      </c>
      <c r="F947" s="96" t="s">
        <v>274</v>
      </c>
    </row>
    <row r="948" spans="1:6">
      <c r="A948" s="96">
        <v>946</v>
      </c>
      <c r="F948" s="96" t="s">
        <v>274</v>
      </c>
    </row>
    <row r="949" spans="1:6">
      <c r="A949" s="96">
        <v>947</v>
      </c>
      <c r="F949" s="96" t="s">
        <v>274</v>
      </c>
    </row>
    <row r="950" spans="1:6">
      <c r="A950" s="96">
        <v>948</v>
      </c>
      <c r="F950" s="96" t="s">
        <v>274</v>
      </c>
    </row>
    <row r="951" spans="1:6">
      <c r="A951" s="96">
        <v>949</v>
      </c>
      <c r="F951" s="96" t="s">
        <v>274</v>
      </c>
    </row>
    <row r="952" spans="1:6">
      <c r="A952" s="96">
        <v>950</v>
      </c>
      <c r="F952" s="96" t="s">
        <v>274</v>
      </c>
    </row>
    <row r="953" spans="1:6">
      <c r="A953" s="96">
        <v>951</v>
      </c>
      <c r="F953" s="96" t="s">
        <v>274</v>
      </c>
    </row>
    <row r="954" spans="1:6">
      <c r="A954" s="96">
        <v>952</v>
      </c>
      <c r="F954" s="96" t="s">
        <v>274</v>
      </c>
    </row>
    <row r="955" spans="1:6">
      <c r="A955" s="96">
        <v>953</v>
      </c>
      <c r="F955" s="96" t="s">
        <v>274</v>
      </c>
    </row>
    <row r="956" spans="1:6">
      <c r="A956" s="96">
        <v>954</v>
      </c>
      <c r="F956" s="96" t="s">
        <v>274</v>
      </c>
    </row>
    <row r="957" spans="1:6">
      <c r="A957" s="96">
        <v>955</v>
      </c>
      <c r="F957" s="96" t="s">
        <v>274</v>
      </c>
    </row>
    <row r="958" spans="1:6">
      <c r="A958" s="96">
        <v>956</v>
      </c>
      <c r="F958" s="96" t="s">
        <v>274</v>
      </c>
    </row>
    <row r="959" spans="1:6">
      <c r="A959" s="96">
        <v>957</v>
      </c>
      <c r="F959" s="96" t="s">
        <v>274</v>
      </c>
    </row>
    <row r="960" spans="1:6">
      <c r="A960" s="96">
        <v>958</v>
      </c>
      <c r="F960" s="96" t="s">
        <v>274</v>
      </c>
    </row>
    <row r="961" spans="1:6">
      <c r="A961" s="96">
        <v>959</v>
      </c>
      <c r="F961" s="96" t="s">
        <v>274</v>
      </c>
    </row>
    <row r="962" spans="1:6">
      <c r="A962" s="96">
        <v>960</v>
      </c>
      <c r="F962" s="96" t="s">
        <v>274</v>
      </c>
    </row>
    <row r="963" spans="1:6">
      <c r="A963" s="96">
        <v>961</v>
      </c>
      <c r="F963" s="96" t="s">
        <v>274</v>
      </c>
    </row>
    <row r="964" spans="1:6">
      <c r="A964" s="96">
        <v>962</v>
      </c>
      <c r="F964" s="96" t="s">
        <v>274</v>
      </c>
    </row>
    <row r="965" spans="1:6">
      <c r="A965" s="96">
        <v>963</v>
      </c>
      <c r="F965" s="96" t="s">
        <v>274</v>
      </c>
    </row>
    <row r="966" spans="1:6">
      <c r="A966" s="96">
        <v>964</v>
      </c>
      <c r="F966" s="96" t="s">
        <v>274</v>
      </c>
    </row>
    <row r="967" spans="1:6">
      <c r="A967" s="96">
        <v>965</v>
      </c>
      <c r="F967" s="96" t="s">
        <v>274</v>
      </c>
    </row>
    <row r="968" spans="1:6">
      <c r="A968" s="96">
        <v>966</v>
      </c>
      <c r="B968" s="96" t="s">
        <v>1320</v>
      </c>
      <c r="F968" s="96" t="s">
        <v>905</v>
      </c>
    </row>
    <row r="969" spans="1:6">
      <c r="A969" s="96">
        <v>967</v>
      </c>
      <c r="B969" s="96" t="s">
        <v>1321</v>
      </c>
      <c r="F969" s="96" t="s">
        <v>905</v>
      </c>
    </row>
    <row r="970" spans="1:6">
      <c r="A970" s="96">
        <v>968</v>
      </c>
      <c r="B970" s="96" t="s">
        <v>1322</v>
      </c>
      <c r="F970" s="96" t="s">
        <v>905</v>
      </c>
    </row>
    <row r="971" spans="1:6">
      <c r="A971" s="96">
        <v>969</v>
      </c>
      <c r="B971" s="96" t="s">
        <v>1323</v>
      </c>
      <c r="F971" s="96" t="s">
        <v>905</v>
      </c>
    </row>
    <row r="972" spans="1:6">
      <c r="A972" s="96">
        <v>970</v>
      </c>
      <c r="B972" s="96" t="s">
        <v>1324</v>
      </c>
      <c r="F972" s="96" t="s">
        <v>905</v>
      </c>
    </row>
    <row r="973" spans="1:6">
      <c r="A973" s="96">
        <v>971</v>
      </c>
      <c r="B973" s="96" t="s">
        <v>1325</v>
      </c>
      <c r="F973" s="96" t="s">
        <v>749</v>
      </c>
    </row>
    <row r="974" spans="1:6">
      <c r="A974" s="96">
        <v>972</v>
      </c>
      <c r="B974" s="96" t="s">
        <v>1326</v>
      </c>
      <c r="F974" s="96" t="s">
        <v>749</v>
      </c>
    </row>
    <row r="975" spans="1:6">
      <c r="A975" s="96">
        <v>973</v>
      </c>
      <c r="B975" s="96" t="s">
        <v>1327</v>
      </c>
      <c r="F975" s="96" t="s">
        <v>749</v>
      </c>
    </row>
    <row r="976" spans="1:6">
      <c r="A976" s="96">
        <v>974</v>
      </c>
      <c r="B976" s="96" t="s">
        <v>1328</v>
      </c>
      <c r="F976" s="96" t="s">
        <v>749</v>
      </c>
    </row>
    <row r="977" spans="1:6">
      <c r="A977" s="96">
        <v>975</v>
      </c>
      <c r="B977" s="96" t="s">
        <v>1329</v>
      </c>
      <c r="F977" s="96" t="s">
        <v>749</v>
      </c>
    </row>
    <row r="978" spans="1:6">
      <c r="A978" s="96">
        <v>976</v>
      </c>
      <c r="B978" s="96" t="s">
        <v>1330</v>
      </c>
      <c r="F978" s="96" t="s">
        <v>1191</v>
      </c>
    </row>
    <row r="979" spans="1:6">
      <c r="A979" s="96">
        <v>977</v>
      </c>
      <c r="B979" s="96" t="s">
        <v>1331</v>
      </c>
      <c r="F979" s="96" t="s">
        <v>1191</v>
      </c>
    </row>
    <row r="980" spans="1:6">
      <c r="A980" s="96">
        <v>978</v>
      </c>
      <c r="B980" s="96" t="s">
        <v>1332</v>
      </c>
      <c r="F980" s="96" t="s">
        <v>1191</v>
      </c>
    </row>
    <row r="981" spans="1:6">
      <c r="A981" s="96">
        <v>979</v>
      </c>
      <c r="B981" s="96" t="s">
        <v>1333</v>
      </c>
      <c r="F981" s="96" t="s">
        <v>1191</v>
      </c>
    </row>
    <row r="982" spans="1:6">
      <c r="A982" s="96">
        <v>980</v>
      </c>
      <c r="B982" s="96" t="s">
        <v>1334</v>
      </c>
      <c r="F982" s="96" t="s">
        <v>1191</v>
      </c>
    </row>
    <row r="983" spans="1:6">
      <c r="A983" s="96">
        <v>981</v>
      </c>
      <c r="B983" s="96" t="s">
        <v>1335</v>
      </c>
      <c r="F983" s="96" t="s">
        <v>659</v>
      </c>
    </row>
    <row r="984" spans="1:6">
      <c r="A984" s="96">
        <v>982</v>
      </c>
      <c r="B984" s="96" t="s">
        <v>1336</v>
      </c>
      <c r="F984" s="96" t="s">
        <v>659</v>
      </c>
    </row>
    <row r="985" spans="1:6">
      <c r="A985" s="96">
        <v>983</v>
      </c>
      <c r="B985" s="96" t="s">
        <v>1337</v>
      </c>
      <c r="F985" s="96" t="s">
        <v>659</v>
      </c>
    </row>
    <row r="986" spans="1:6">
      <c r="A986" s="96">
        <v>984</v>
      </c>
      <c r="B986" s="96" t="s">
        <v>1338</v>
      </c>
      <c r="F986" s="96" t="s">
        <v>659</v>
      </c>
    </row>
    <row r="987" spans="1:6">
      <c r="A987" s="96">
        <v>985</v>
      </c>
      <c r="B987" s="96" t="s">
        <v>1339</v>
      </c>
      <c r="F987" s="96" t="s">
        <v>659</v>
      </c>
    </row>
    <row r="988" spans="1:6">
      <c r="A988" s="96">
        <v>986</v>
      </c>
      <c r="B988" s="96" t="s">
        <v>1340</v>
      </c>
      <c r="F988" s="96" t="s">
        <v>534</v>
      </c>
    </row>
    <row r="989" spans="1:6">
      <c r="A989" s="96">
        <v>987</v>
      </c>
      <c r="B989" s="96" t="s">
        <v>1341</v>
      </c>
      <c r="F989" s="96" t="s">
        <v>534</v>
      </c>
    </row>
    <row r="990" spans="1:6">
      <c r="A990" s="96">
        <v>988</v>
      </c>
      <c r="B990" s="96" t="s">
        <v>1342</v>
      </c>
      <c r="F990" s="96" t="s">
        <v>534</v>
      </c>
    </row>
    <row r="991" spans="1:6">
      <c r="A991" s="96">
        <v>989</v>
      </c>
      <c r="B991" s="96" t="s">
        <v>1343</v>
      </c>
      <c r="F991" s="96" t="s">
        <v>534</v>
      </c>
    </row>
    <row r="992" spans="1:6">
      <c r="A992" s="96">
        <v>990</v>
      </c>
      <c r="B992" s="96" t="s">
        <v>1344</v>
      </c>
      <c r="F992" s="96" t="s">
        <v>534</v>
      </c>
    </row>
    <row r="993" spans="1:6">
      <c r="A993" s="96">
        <v>991</v>
      </c>
      <c r="B993" s="96" t="s">
        <v>1345</v>
      </c>
      <c r="F993" s="96" t="s">
        <v>545</v>
      </c>
    </row>
    <row r="994" spans="1:6">
      <c r="A994" s="96">
        <v>992</v>
      </c>
      <c r="B994" s="96" t="s">
        <v>1346</v>
      </c>
      <c r="F994" s="96" t="s">
        <v>545</v>
      </c>
    </row>
    <row r="995" spans="1:6">
      <c r="A995" s="96">
        <v>993</v>
      </c>
      <c r="B995" s="96" t="s">
        <v>1347</v>
      </c>
      <c r="F995" s="96" t="s">
        <v>545</v>
      </c>
    </row>
    <row r="996" spans="1:6">
      <c r="A996" s="96">
        <v>994</v>
      </c>
      <c r="B996" s="96" t="s">
        <v>1348</v>
      </c>
      <c r="F996" s="96" t="s">
        <v>545</v>
      </c>
    </row>
    <row r="997" spans="1:6">
      <c r="A997" s="96">
        <v>995</v>
      </c>
      <c r="B997" s="96" t="s">
        <v>1349</v>
      </c>
      <c r="F997" s="96" t="s">
        <v>545</v>
      </c>
    </row>
    <row r="998" spans="1:6">
      <c r="A998" s="96">
        <v>996</v>
      </c>
      <c r="B998" s="96" t="s">
        <v>1350</v>
      </c>
      <c r="F998" s="96" t="s">
        <v>664</v>
      </c>
    </row>
    <row r="999" spans="1:6">
      <c r="A999" s="96">
        <v>997</v>
      </c>
      <c r="B999" s="96" t="s">
        <v>1351</v>
      </c>
      <c r="F999" s="96" t="s">
        <v>664</v>
      </c>
    </row>
    <row r="1000" spans="1:6">
      <c r="A1000" s="96">
        <v>998</v>
      </c>
      <c r="B1000" s="96" t="s">
        <v>1352</v>
      </c>
      <c r="F1000" s="96" t="s">
        <v>664</v>
      </c>
    </row>
    <row r="1001" spans="1:6">
      <c r="A1001" s="96">
        <v>999</v>
      </c>
      <c r="B1001" s="96" t="s">
        <v>1353</v>
      </c>
      <c r="F1001" s="96" t="s">
        <v>664</v>
      </c>
    </row>
    <row r="1002" spans="1:6">
      <c r="A1002" s="96">
        <v>1000</v>
      </c>
      <c r="B1002" s="96" t="s">
        <v>1354</v>
      </c>
      <c r="F1002" s="96" t="s">
        <v>664</v>
      </c>
    </row>
    <row r="1003" spans="1:6">
      <c r="A1003" s="96">
        <v>1001</v>
      </c>
      <c r="B1003" s="96" t="s">
        <v>1355</v>
      </c>
      <c r="F1003" s="96" t="s">
        <v>664</v>
      </c>
    </row>
    <row r="1004" spans="1:6">
      <c r="A1004" s="96">
        <v>1002</v>
      </c>
      <c r="B1004" s="96" t="s">
        <v>1356</v>
      </c>
      <c r="F1004" s="96" t="s">
        <v>664</v>
      </c>
    </row>
    <row r="1005" spans="1:6">
      <c r="A1005" s="96">
        <v>1003</v>
      </c>
      <c r="B1005" s="96" t="s">
        <v>1357</v>
      </c>
      <c r="F1005" s="96" t="s">
        <v>664</v>
      </c>
    </row>
    <row r="1006" spans="1:6">
      <c r="A1006" s="96">
        <v>1004</v>
      </c>
      <c r="B1006" s="96" t="s">
        <v>1358</v>
      </c>
      <c r="F1006" s="96" t="s">
        <v>664</v>
      </c>
    </row>
    <row r="1007" spans="1:6">
      <c r="A1007" s="96">
        <v>1005</v>
      </c>
      <c r="B1007" s="96" t="s">
        <v>1359</v>
      </c>
      <c r="F1007" s="96" t="s">
        <v>1191</v>
      </c>
    </row>
    <row r="1008" spans="1:6">
      <c r="A1008" s="96">
        <v>1006</v>
      </c>
      <c r="B1008" s="96" t="s">
        <v>1359</v>
      </c>
      <c r="F1008" s="96" t="s">
        <v>1191</v>
      </c>
    </row>
    <row r="1009" spans="1:6">
      <c r="A1009" s="96">
        <v>1007</v>
      </c>
      <c r="B1009" s="96" t="s">
        <v>1360</v>
      </c>
      <c r="F1009" s="96" t="s">
        <v>597</v>
      </c>
    </row>
    <row r="1010" spans="1:6">
      <c r="A1010" s="96">
        <v>1008</v>
      </c>
      <c r="B1010" s="96" t="s">
        <v>1361</v>
      </c>
      <c r="F1010" s="96" t="s">
        <v>597</v>
      </c>
    </row>
    <row r="1011" spans="1:6">
      <c r="A1011" s="96">
        <v>1009</v>
      </c>
      <c r="B1011" s="96" t="s">
        <v>1362</v>
      </c>
      <c r="F1011" s="96" t="s">
        <v>905</v>
      </c>
    </row>
    <row r="1012" spans="1:6">
      <c r="A1012" s="96">
        <v>1010</v>
      </c>
      <c r="B1012" s="96" t="s">
        <v>1363</v>
      </c>
      <c r="F1012" s="96" t="s">
        <v>905</v>
      </c>
    </row>
    <row r="1013" spans="1:6">
      <c r="A1013" s="96">
        <v>1011</v>
      </c>
      <c r="B1013" s="96" t="s">
        <v>1364</v>
      </c>
      <c r="F1013" s="96" t="s">
        <v>905</v>
      </c>
    </row>
    <row r="1014" spans="1:6">
      <c r="A1014" s="96">
        <v>1012</v>
      </c>
      <c r="B1014" s="96" t="s">
        <v>1365</v>
      </c>
      <c r="F1014" s="96" t="s">
        <v>905</v>
      </c>
    </row>
    <row r="1015" spans="1:6">
      <c r="A1015" s="96">
        <v>1013</v>
      </c>
      <c r="B1015" s="96" t="s">
        <v>1366</v>
      </c>
      <c r="F1015" s="96" t="s">
        <v>905</v>
      </c>
    </row>
    <row r="1016" spans="1:6">
      <c r="A1016" s="96">
        <v>1014</v>
      </c>
      <c r="B1016" s="96" t="s">
        <v>1367</v>
      </c>
      <c r="F1016" s="96" t="s">
        <v>905</v>
      </c>
    </row>
    <row r="1017" spans="1:6">
      <c r="A1017" s="96">
        <v>1015</v>
      </c>
      <c r="B1017" s="96" t="s">
        <v>1368</v>
      </c>
      <c r="F1017" s="96" t="s">
        <v>905</v>
      </c>
    </row>
    <row r="1018" spans="1:6">
      <c r="A1018" s="96">
        <v>1016</v>
      </c>
      <c r="B1018" s="96" t="s">
        <v>1369</v>
      </c>
      <c r="F1018" s="96" t="s">
        <v>905</v>
      </c>
    </row>
    <row r="1019" spans="1:6">
      <c r="A1019" s="96">
        <v>1017</v>
      </c>
      <c r="B1019" s="96" t="s">
        <v>1370</v>
      </c>
      <c r="F1019" s="96" t="s">
        <v>616</v>
      </c>
    </row>
    <row r="1020" spans="1:6">
      <c r="A1020" s="96">
        <v>1018</v>
      </c>
      <c r="B1020" s="96" t="s">
        <v>1371</v>
      </c>
      <c r="F1020" s="96" t="s">
        <v>616</v>
      </c>
    </row>
    <row r="1021" spans="1:6">
      <c r="A1021" s="96">
        <v>1019</v>
      </c>
      <c r="B1021" s="96" t="s">
        <v>1372</v>
      </c>
      <c r="F1021" s="96" t="s">
        <v>597</v>
      </c>
    </row>
    <row r="1022" spans="1:6">
      <c r="A1022" s="96">
        <v>1020</v>
      </c>
      <c r="B1022" s="96" t="s">
        <v>1373</v>
      </c>
      <c r="F1022" s="96" t="s">
        <v>597</v>
      </c>
    </row>
    <row r="1023" spans="1:6">
      <c r="A1023" s="96">
        <v>1021</v>
      </c>
      <c r="B1023" s="96" t="s">
        <v>1374</v>
      </c>
      <c r="F1023" s="96" t="s">
        <v>693</v>
      </c>
    </row>
    <row r="1024" spans="1:6">
      <c r="A1024" s="96">
        <v>1022</v>
      </c>
      <c r="B1024" s="96" t="s">
        <v>1375</v>
      </c>
      <c r="F1024" s="96" t="s">
        <v>693</v>
      </c>
    </row>
    <row r="1025" spans="1:6">
      <c r="A1025" s="96">
        <v>1023</v>
      </c>
      <c r="B1025" s="96" t="s">
        <v>1376</v>
      </c>
      <c r="F1025" s="96" t="s">
        <v>569</v>
      </c>
    </row>
    <row r="1026" spans="1:6">
      <c r="A1026" s="96">
        <v>1024</v>
      </c>
      <c r="B1026" s="96" t="s">
        <v>1377</v>
      </c>
      <c r="F1026" s="96" t="s">
        <v>569</v>
      </c>
    </row>
    <row r="1027" spans="1:6">
      <c r="A1027" s="96">
        <v>1025</v>
      </c>
      <c r="B1027" s="96" t="s">
        <v>1378</v>
      </c>
      <c r="F1027" s="96" t="s">
        <v>757</v>
      </c>
    </row>
    <row r="1028" spans="1:6">
      <c r="A1028" s="96">
        <v>1026</v>
      </c>
      <c r="B1028" s="96" t="s">
        <v>1378</v>
      </c>
      <c r="F1028" s="96" t="s">
        <v>757</v>
      </c>
    </row>
    <row r="1029" spans="1:6">
      <c r="A1029" s="96">
        <v>1027</v>
      </c>
      <c r="B1029" s="96" t="s">
        <v>1378</v>
      </c>
      <c r="F1029" s="96" t="s">
        <v>757</v>
      </c>
    </row>
    <row r="1030" spans="1:6">
      <c r="A1030" s="96">
        <v>1028</v>
      </c>
      <c r="B1030" s="96" t="s">
        <v>1378</v>
      </c>
      <c r="F1030" s="96" t="s">
        <v>757</v>
      </c>
    </row>
    <row r="1031" spans="1:6">
      <c r="A1031" s="96">
        <v>1029</v>
      </c>
      <c r="B1031" s="96" t="s">
        <v>1378</v>
      </c>
      <c r="F1031" s="96" t="s">
        <v>757</v>
      </c>
    </row>
    <row r="1032" spans="1:6">
      <c r="A1032" s="96">
        <v>1030</v>
      </c>
      <c r="B1032" s="96" t="s">
        <v>1378</v>
      </c>
      <c r="F1032" s="96" t="s">
        <v>757</v>
      </c>
    </row>
    <row r="1033" spans="1:6">
      <c r="A1033" s="96">
        <v>1031</v>
      </c>
      <c r="B1033" s="96" t="s">
        <v>1378</v>
      </c>
      <c r="F1033" s="96" t="s">
        <v>543</v>
      </c>
    </row>
    <row r="1034" spans="1:6">
      <c r="A1034" s="96">
        <v>1032</v>
      </c>
      <c r="B1034" s="96" t="s">
        <v>1378</v>
      </c>
      <c r="F1034" s="96" t="s">
        <v>543</v>
      </c>
    </row>
    <row r="1035" spans="1:6">
      <c r="A1035" s="96">
        <v>1033</v>
      </c>
      <c r="B1035" s="96" t="s">
        <v>1378</v>
      </c>
      <c r="F1035" s="96" t="s">
        <v>543</v>
      </c>
    </row>
    <row r="1036" spans="1:6">
      <c r="A1036" s="96">
        <v>1034</v>
      </c>
      <c r="B1036" s="96" t="s">
        <v>1378</v>
      </c>
      <c r="F1036" s="96" t="s">
        <v>543</v>
      </c>
    </row>
    <row r="1037" spans="1:6">
      <c r="A1037" s="96">
        <v>1035</v>
      </c>
      <c r="B1037" s="96" t="s">
        <v>1378</v>
      </c>
      <c r="F1037" s="96" t="s">
        <v>543</v>
      </c>
    </row>
    <row r="1038" spans="1:6">
      <c r="A1038" s="96">
        <v>1036</v>
      </c>
      <c r="B1038" s="96" t="s">
        <v>1378</v>
      </c>
      <c r="F1038" s="96" t="s">
        <v>659</v>
      </c>
    </row>
    <row r="1039" spans="1:6">
      <c r="A1039" s="96">
        <v>1037</v>
      </c>
      <c r="B1039" s="96" t="s">
        <v>1378</v>
      </c>
      <c r="F1039" s="96" t="s">
        <v>659</v>
      </c>
    </row>
    <row r="1040" spans="1:6">
      <c r="A1040" s="96">
        <v>1038</v>
      </c>
      <c r="B1040" s="96" t="s">
        <v>1378</v>
      </c>
      <c r="F1040" s="96" t="s">
        <v>659</v>
      </c>
    </row>
    <row r="1041" spans="1:6">
      <c r="A1041" s="96">
        <v>1039</v>
      </c>
      <c r="B1041" s="96" t="s">
        <v>1378</v>
      </c>
      <c r="F1041" s="96" t="s">
        <v>659</v>
      </c>
    </row>
    <row r="1042" spans="1:6">
      <c r="A1042" s="96">
        <v>1040</v>
      </c>
      <c r="B1042" s="96" t="s">
        <v>1378</v>
      </c>
      <c r="F1042" s="96" t="s">
        <v>659</v>
      </c>
    </row>
    <row r="1043" spans="1:6">
      <c r="A1043" s="96">
        <v>1041</v>
      </c>
      <c r="B1043" s="96" t="s">
        <v>1378</v>
      </c>
      <c r="F1043" s="96" t="s">
        <v>659</v>
      </c>
    </row>
    <row r="1044" spans="1:6">
      <c r="A1044" s="96">
        <v>1042</v>
      </c>
      <c r="B1044" s="96" t="s">
        <v>1378</v>
      </c>
      <c r="F1044" s="96" t="s">
        <v>659</v>
      </c>
    </row>
    <row r="1045" spans="1:6">
      <c r="A1045" s="96">
        <v>1043</v>
      </c>
      <c r="B1045" s="96" t="s">
        <v>1378</v>
      </c>
      <c r="F1045" s="96" t="s">
        <v>659</v>
      </c>
    </row>
    <row r="1046" spans="1:6">
      <c r="A1046" s="96">
        <v>1044</v>
      </c>
      <c r="B1046" s="96" t="s">
        <v>1378</v>
      </c>
      <c r="F1046" s="96" t="s">
        <v>659</v>
      </c>
    </row>
    <row r="1047" spans="1:6">
      <c r="A1047" s="96">
        <v>1045</v>
      </c>
      <c r="B1047" s="96" t="s">
        <v>1378</v>
      </c>
      <c r="F1047" s="96" t="s">
        <v>534</v>
      </c>
    </row>
    <row r="1048" spans="1:6">
      <c r="A1048" s="96">
        <v>1046</v>
      </c>
      <c r="B1048" s="96" t="s">
        <v>1378</v>
      </c>
      <c r="F1048" s="96" t="s">
        <v>534</v>
      </c>
    </row>
    <row r="1049" spans="1:6">
      <c r="A1049" s="96">
        <v>1047</v>
      </c>
      <c r="B1049" s="96" t="s">
        <v>1378</v>
      </c>
      <c r="F1049" s="96" t="s">
        <v>534</v>
      </c>
    </row>
    <row r="1050" spans="1:6">
      <c r="A1050" s="96">
        <v>1048</v>
      </c>
      <c r="B1050" s="96" t="s">
        <v>1378</v>
      </c>
      <c r="F1050" s="96" t="s">
        <v>534</v>
      </c>
    </row>
    <row r="1051" spans="1:6">
      <c r="A1051" s="96">
        <v>1049</v>
      </c>
      <c r="B1051" s="96" t="s">
        <v>1378</v>
      </c>
      <c r="F1051" s="96" t="s">
        <v>534</v>
      </c>
    </row>
    <row r="1052" spans="1:6">
      <c r="A1052" s="96">
        <v>1050</v>
      </c>
      <c r="B1052" s="96" t="s">
        <v>1378</v>
      </c>
      <c r="F1052" s="96" t="s">
        <v>534</v>
      </c>
    </row>
    <row r="1053" spans="1:6">
      <c r="A1053" s="96">
        <v>1051</v>
      </c>
      <c r="B1053" s="96" t="s">
        <v>1378</v>
      </c>
      <c r="F1053" s="96" t="s">
        <v>534</v>
      </c>
    </row>
    <row r="1054" spans="1:6">
      <c r="A1054" s="96">
        <v>1052</v>
      </c>
      <c r="B1054" s="96" t="s">
        <v>1378</v>
      </c>
      <c r="F1054" s="96" t="s">
        <v>534</v>
      </c>
    </row>
    <row r="1055" spans="1:6">
      <c r="A1055" s="96">
        <v>1053</v>
      </c>
      <c r="B1055" s="96" t="s">
        <v>1378</v>
      </c>
      <c r="F1055" s="96" t="s">
        <v>534</v>
      </c>
    </row>
    <row r="1056" spans="1:6">
      <c r="A1056" s="96">
        <v>1054</v>
      </c>
      <c r="B1056" s="96" t="s">
        <v>1378</v>
      </c>
      <c r="F1056" s="96" t="s">
        <v>534</v>
      </c>
    </row>
    <row r="1057" spans="1:6">
      <c r="A1057" s="96">
        <v>1055</v>
      </c>
      <c r="B1057" s="96" t="s">
        <v>1378</v>
      </c>
      <c r="F1057" s="96" t="s">
        <v>534</v>
      </c>
    </row>
    <row r="1058" spans="1:6">
      <c r="A1058" s="96">
        <v>1056</v>
      </c>
      <c r="B1058" s="96" t="s">
        <v>1378</v>
      </c>
      <c r="F1058" s="96" t="s">
        <v>534</v>
      </c>
    </row>
    <row r="1059" spans="1:6">
      <c r="A1059" s="96">
        <v>1057</v>
      </c>
      <c r="B1059" s="96" t="s">
        <v>1378</v>
      </c>
      <c r="F1059" s="96" t="s">
        <v>706</v>
      </c>
    </row>
    <row r="1060" spans="1:6">
      <c r="A1060" s="96">
        <v>1058</v>
      </c>
      <c r="B1060" s="96" t="s">
        <v>1378</v>
      </c>
      <c r="F1060" s="96" t="s">
        <v>706</v>
      </c>
    </row>
    <row r="1061" spans="1:6">
      <c r="A1061" s="96">
        <v>1059</v>
      </c>
      <c r="B1061" s="96" t="s">
        <v>1378</v>
      </c>
      <c r="F1061" s="96" t="s">
        <v>706</v>
      </c>
    </row>
    <row r="1062" spans="1:6">
      <c r="A1062" s="96">
        <v>1060</v>
      </c>
      <c r="B1062" s="96" t="s">
        <v>1378</v>
      </c>
      <c r="F1062" s="96" t="s">
        <v>706</v>
      </c>
    </row>
    <row r="1063" spans="1:6">
      <c r="A1063" s="96">
        <v>1061</v>
      </c>
      <c r="B1063" s="96" t="s">
        <v>1378</v>
      </c>
      <c r="F1063" s="96" t="s">
        <v>706</v>
      </c>
    </row>
    <row r="1064" spans="1:6">
      <c r="A1064" s="96">
        <v>1062</v>
      </c>
      <c r="B1064" s="96" t="s">
        <v>1378</v>
      </c>
      <c r="F1064" s="96" t="s">
        <v>706</v>
      </c>
    </row>
    <row r="1065" spans="1:6">
      <c r="A1065" s="96">
        <v>1063</v>
      </c>
      <c r="B1065" s="96" t="s">
        <v>1378</v>
      </c>
      <c r="F1065" s="96" t="s">
        <v>706</v>
      </c>
    </row>
    <row r="1066" spans="1:6">
      <c r="A1066" s="96">
        <v>1064</v>
      </c>
      <c r="B1066" s="96" t="s">
        <v>1378</v>
      </c>
      <c r="F1066" s="96" t="s">
        <v>519</v>
      </c>
    </row>
    <row r="1067" spans="1:6">
      <c r="A1067" s="96">
        <v>1065</v>
      </c>
      <c r="B1067" s="96" t="s">
        <v>1378</v>
      </c>
      <c r="F1067" s="96" t="s">
        <v>519</v>
      </c>
    </row>
    <row r="1068" spans="1:6">
      <c r="A1068" s="96">
        <v>1066</v>
      </c>
      <c r="B1068" s="96" t="s">
        <v>1378</v>
      </c>
      <c r="F1068" s="96" t="s">
        <v>519</v>
      </c>
    </row>
    <row r="1069" spans="1:6">
      <c r="A1069" s="96">
        <v>1067</v>
      </c>
      <c r="B1069" s="96" t="s">
        <v>1378</v>
      </c>
      <c r="F1069" s="96" t="s">
        <v>519</v>
      </c>
    </row>
    <row r="1070" spans="1:6">
      <c r="A1070" s="96">
        <v>1068</v>
      </c>
      <c r="B1070" s="96" t="s">
        <v>1378</v>
      </c>
      <c r="F1070" s="96" t="s">
        <v>519</v>
      </c>
    </row>
    <row r="1071" spans="1:6">
      <c r="A1071" s="96">
        <v>1069</v>
      </c>
      <c r="B1071" s="96" t="s">
        <v>1378</v>
      </c>
      <c r="F1071" s="96" t="s">
        <v>519</v>
      </c>
    </row>
    <row r="1072" spans="1:6">
      <c r="A1072" s="96">
        <v>1070</v>
      </c>
      <c r="B1072" s="96" t="s">
        <v>1378</v>
      </c>
      <c r="F1072" s="96" t="s">
        <v>519</v>
      </c>
    </row>
    <row r="1073" spans="1:6">
      <c r="A1073" s="96">
        <v>1071</v>
      </c>
      <c r="B1073" s="96" t="s">
        <v>1378</v>
      </c>
      <c r="F1073" s="96" t="s">
        <v>519</v>
      </c>
    </row>
    <row r="1074" spans="1:6">
      <c r="A1074" s="96">
        <v>1072</v>
      </c>
      <c r="B1074" s="96" t="s">
        <v>1378</v>
      </c>
      <c r="F1074" s="96" t="s">
        <v>519</v>
      </c>
    </row>
    <row r="1075" spans="1:6">
      <c r="A1075" s="96">
        <v>1073</v>
      </c>
      <c r="B1075" s="96" t="s">
        <v>1378</v>
      </c>
      <c r="F1075" s="96" t="s">
        <v>519</v>
      </c>
    </row>
    <row r="1076" spans="1:6">
      <c r="A1076" s="96">
        <v>1074</v>
      </c>
      <c r="B1076" s="96" t="s">
        <v>1378</v>
      </c>
      <c r="F1076" s="96" t="s">
        <v>519</v>
      </c>
    </row>
    <row r="1077" spans="1:6">
      <c r="A1077" s="96">
        <v>1075</v>
      </c>
      <c r="B1077" s="96" t="s">
        <v>1378</v>
      </c>
      <c r="F1077" s="96" t="s">
        <v>519</v>
      </c>
    </row>
    <row r="1078" spans="1:6">
      <c r="A1078" s="96">
        <v>1076</v>
      </c>
      <c r="B1078" s="96" t="s">
        <v>1378</v>
      </c>
      <c r="F1078" s="96" t="s">
        <v>519</v>
      </c>
    </row>
    <row r="1079" spans="1:6">
      <c r="A1079" s="96">
        <v>1077</v>
      </c>
      <c r="B1079" s="96" t="s">
        <v>1378</v>
      </c>
      <c r="F1079" s="96" t="s">
        <v>519</v>
      </c>
    </row>
    <row r="1080" spans="1:6">
      <c r="A1080" s="96">
        <v>1078</v>
      </c>
      <c r="B1080" s="96" t="s">
        <v>1378</v>
      </c>
      <c r="F1080" s="96" t="s">
        <v>519</v>
      </c>
    </row>
    <row r="1081" spans="1:6">
      <c r="A1081" s="96">
        <v>1079</v>
      </c>
      <c r="B1081" s="96" t="s">
        <v>1378</v>
      </c>
      <c r="F1081" s="96" t="s">
        <v>519</v>
      </c>
    </row>
    <row r="1082" spans="1:6">
      <c r="A1082" s="96">
        <v>1080</v>
      </c>
      <c r="B1082" s="96" t="s">
        <v>1378</v>
      </c>
      <c r="F1082" s="96" t="s">
        <v>519</v>
      </c>
    </row>
    <row r="1083" spans="1:6">
      <c r="A1083" s="96">
        <v>1081</v>
      </c>
      <c r="B1083" s="96" t="s">
        <v>1378</v>
      </c>
      <c r="F1083" s="96" t="s">
        <v>519</v>
      </c>
    </row>
    <row r="1084" spans="1:6">
      <c r="A1084" s="96">
        <v>1082</v>
      </c>
      <c r="B1084" s="96" t="s">
        <v>1378</v>
      </c>
      <c r="F1084" s="96" t="s">
        <v>519</v>
      </c>
    </row>
    <row r="1085" spans="1:6">
      <c r="A1085" s="96">
        <v>1083</v>
      </c>
      <c r="B1085" s="96" t="s">
        <v>1378</v>
      </c>
      <c r="F1085" s="96" t="s">
        <v>519</v>
      </c>
    </row>
    <row r="1086" spans="1:6">
      <c r="A1086" s="96">
        <v>1084</v>
      </c>
      <c r="B1086" s="96" t="s">
        <v>1378</v>
      </c>
      <c r="F1086" s="96" t="s">
        <v>519</v>
      </c>
    </row>
    <row r="1087" spans="1:6">
      <c r="A1087" s="96">
        <v>1085</v>
      </c>
      <c r="B1087" s="96" t="s">
        <v>1378</v>
      </c>
      <c r="F1087" s="96" t="s">
        <v>519</v>
      </c>
    </row>
    <row r="1088" spans="1:6">
      <c r="A1088" s="96">
        <v>1086</v>
      </c>
      <c r="B1088" s="96" t="s">
        <v>1378</v>
      </c>
      <c r="F1088" s="96" t="s">
        <v>519</v>
      </c>
    </row>
    <row r="1089" spans="1:6">
      <c r="A1089" s="96">
        <v>1087</v>
      </c>
      <c r="B1089" s="96" t="s">
        <v>1378</v>
      </c>
      <c r="F1089" s="96" t="s">
        <v>519</v>
      </c>
    </row>
    <row r="1090" spans="1:6">
      <c r="A1090" s="96">
        <v>1088</v>
      </c>
      <c r="B1090" s="96" t="s">
        <v>1378</v>
      </c>
      <c r="F1090" s="96" t="s">
        <v>519</v>
      </c>
    </row>
    <row r="1091" spans="1:6">
      <c r="A1091" s="96">
        <v>1089</v>
      </c>
      <c r="B1091" s="96" t="s">
        <v>1378</v>
      </c>
      <c r="F1091" s="96" t="s">
        <v>749</v>
      </c>
    </row>
    <row r="1092" spans="1:6">
      <c r="A1092" s="96">
        <v>1090</v>
      </c>
      <c r="B1092" s="96" t="s">
        <v>1378</v>
      </c>
      <c r="F1092" s="96" t="s">
        <v>749</v>
      </c>
    </row>
    <row r="1093" spans="1:6">
      <c r="A1093" s="96">
        <v>1091</v>
      </c>
      <c r="B1093" s="96" t="s">
        <v>1378</v>
      </c>
      <c r="F1093" s="96" t="s">
        <v>749</v>
      </c>
    </row>
    <row r="1094" spans="1:6">
      <c r="A1094" s="96">
        <v>1092</v>
      </c>
      <c r="B1094" s="96" t="s">
        <v>1378</v>
      </c>
      <c r="F1094" s="96" t="s">
        <v>749</v>
      </c>
    </row>
    <row r="1095" spans="1:6">
      <c r="A1095" s="96">
        <v>1093</v>
      </c>
      <c r="B1095" s="96" t="s">
        <v>1378</v>
      </c>
      <c r="F1095" s="96" t="s">
        <v>749</v>
      </c>
    </row>
    <row r="1096" spans="1:6">
      <c r="A1096" s="96">
        <v>1094</v>
      </c>
      <c r="B1096" s="96" t="s">
        <v>1378</v>
      </c>
      <c r="F1096" s="96" t="s">
        <v>749</v>
      </c>
    </row>
    <row r="1097" spans="1:6">
      <c r="A1097" s="96">
        <v>1095</v>
      </c>
      <c r="B1097" s="96" t="s">
        <v>1378</v>
      </c>
      <c r="F1097" s="96" t="s">
        <v>749</v>
      </c>
    </row>
    <row r="1098" spans="1:6">
      <c r="A1098" s="96">
        <v>1096</v>
      </c>
      <c r="B1098" s="96" t="s">
        <v>1378</v>
      </c>
      <c r="F1098" s="96" t="s">
        <v>749</v>
      </c>
    </row>
    <row r="1099" spans="1:6">
      <c r="A1099" s="96">
        <v>1097</v>
      </c>
      <c r="B1099" s="96" t="s">
        <v>1378</v>
      </c>
      <c r="F1099" s="96" t="s">
        <v>749</v>
      </c>
    </row>
    <row r="1100" spans="1:6">
      <c r="A1100" s="96">
        <v>1098</v>
      </c>
      <c r="B1100" s="96" t="s">
        <v>1379</v>
      </c>
      <c r="F1100" s="96" t="s">
        <v>664</v>
      </c>
    </row>
    <row r="1101" spans="1:6">
      <c r="A1101" s="96">
        <v>1099</v>
      </c>
      <c r="B1101" s="96" t="s">
        <v>1380</v>
      </c>
      <c r="F1101" s="96" t="s">
        <v>664</v>
      </c>
    </row>
    <row r="1102" spans="1:6">
      <c r="A1102" s="96">
        <v>1100</v>
      </c>
      <c r="B1102" s="96" t="s">
        <v>1381</v>
      </c>
      <c r="F1102" s="96" t="s">
        <v>664</v>
      </c>
    </row>
    <row r="1103" spans="1:6">
      <c r="A1103" s="96">
        <v>1101</v>
      </c>
      <c r="B1103" s="96" t="s">
        <v>1382</v>
      </c>
      <c r="F1103" s="96" t="s">
        <v>664</v>
      </c>
    </row>
    <row r="1104" spans="1:6">
      <c r="A1104" s="96">
        <v>1102</v>
      </c>
      <c r="B1104" s="96" t="s">
        <v>1383</v>
      </c>
      <c r="F1104" s="96" t="s">
        <v>664</v>
      </c>
    </row>
    <row r="1105" spans="1:6">
      <c r="A1105" s="96">
        <v>1103</v>
      </c>
      <c r="B1105" s="96" t="s">
        <v>1384</v>
      </c>
      <c r="F1105" s="96" t="s">
        <v>664</v>
      </c>
    </row>
    <row r="1106" spans="1:6">
      <c r="A1106" s="96">
        <v>1104</v>
      </c>
      <c r="B1106" s="96" t="s">
        <v>1385</v>
      </c>
      <c r="F1106" s="96" t="s">
        <v>664</v>
      </c>
    </row>
    <row r="1107" spans="1:6">
      <c r="A1107" s="96">
        <v>1105</v>
      </c>
      <c r="B1107" s="96" t="s">
        <v>1386</v>
      </c>
      <c r="F1107" s="96" t="s">
        <v>664</v>
      </c>
    </row>
    <row r="1108" spans="1:6">
      <c r="A1108" s="96">
        <v>1106</v>
      </c>
      <c r="B1108" s="96" t="s">
        <v>1387</v>
      </c>
      <c r="F1108" s="96" t="s">
        <v>664</v>
      </c>
    </row>
    <row r="1109" spans="1:6">
      <c r="A1109" s="96">
        <v>1107</v>
      </c>
      <c r="B1109" s="96" t="s">
        <v>1388</v>
      </c>
      <c r="F1109" s="96" t="s">
        <v>664</v>
      </c>
    </row>
    <row r="1110" spans="1:6">
      <c r="A1110" s="96">
        <v>1108</v>
      </c>
      <c r="B1110" s="96" t="s">
        <v>1389</v>
      </c>
      <c r="F1110" s="96" t="s">
        <v>664</v>
      </c>
    </row>
    <row r="1111" spans="1:6">
      <c r="A1111" s="96">
        <v>1109</v>
      </c>
      <c r="B1111" s="96" t="s">
        <v>1390</v>
      </c>
      <c r="F1111" s="96" t="s">
        <v>664</v>
      </c>
    </row>
    <row r="1112" spans="1:6">
      <c r="A1112" s="96">
        <v>1110</v>
      </c>
      <c r="B1112" s="96" t="s">
        <v>1391</v>
      </c>
      <c r="F1112" s="96" t="s">
        <v>664</v>
      </c>
    </row>
    <row r="1113" spans="1:6">
      <c r="A1113" s="96">
        <v>1111</v>
      </c>
      <c r="B1113" s="96" t="s">
        <v>1392</v>
      </c>
      <c r="F1113" s="96" t="s">
        <v>1191</v>
      </c>
    </row>
    <row r="1114" spans="1:6">
      <c r="A1114" s="96">
        <v>1112</v>
      </c>
      <c r="B1114" s="96" t="s">
        <v>1393</v>
      </c>
      <c r="F1114" s="96" t="s">
        <v>1191</v>
      </c>
    </row>
    <row r="1115" spans="1:6">
      <c r="A1115" s="96">
        <v>1113</v>
      </c>
      <c r="B1115" s="96" t="s">
        <v>1394</v>
      </c>
      <c r="F1115" s="96" t="s">
        <v>1191</v>
      </c>
    </row>
    <row r="1116" spans="1:6">
      <c r="A1116" s="96">
        <v>1114</v>
      </c>
      <c r="B1116" s="96" t="s">
        <v>1395</v>
      </c>
      <c r="F1116" s="96" t="s">
        <v>1191</v>
      </c>
    </row>
    <row r="1117" spans="1:6">
      <c r="A1117" s="96">
        <v>1115</v>
      </c>
      <c r="B1117" s="96" t="s">
        <v>1396</v>
      </c>
      <c r="F1117" s="96" t="s">
        <v>1191</v>
      </c>
    </row>
    <row r="1118" spans="1:6">
      <c r="A1118" s="96">
        <v>1116</v>
      </c>
      <c r="B1118" s="96" t="s">
        <v>1397</v>
      </c>
      <c r="F1118" s="96" t="s">
        <v>545</v>
      </c>
    </row>
    <row r="1119" spans="1:6">
      <c r="A1119" s="96">
        <v>1117</v>
      </c>
      <c r="B1119" s="96" t="s">
        <v>1398</v>
      </c>
      <c r="F1119" s="96" t="s">
        <v>545</v>
      </c>
    </row>
    <row r="1120" spans="1:6">
      <c r="A1120" s="96">
        <v>1118</v>
      </c>
      <c r="B1120" s="96" t="s">
        <v>1399</v>
      </c>
      <c r="F1120" s="96" t="s">
        <v>545</v>
      </c>
    </row>
    <row r="1121" spans="1:6">
      <c r="A1121" s="96">
        <v>1119</v>
      </c>
      <c r="B1121" s="96" t="s">
        <v>1400</v>
      </c>
      <c r="F1121" s="96" t="s">
        <v>545</v>
      </c>
    </row>
    <row r="1122" spans="1:6">
      <c r="A1122" s="96">
        <v>1120</v>
      </c>
      <c r="B1122" s="96" t="s">
        <v>1401</v>
      </c>
      <c r="F1122" s="96" t="s">
        <v>545</v>
      </c>
    </row>
    <row r="1123" spans="1:6">
      <c r="A1123" s="96">
        <v>1121</v>
      </c>
      <c r="B1123" s="96" t="s">
        <v>1402</v>
      </c>
      <c r="F1123" s="96" t="s">
        <v>905</v>
      </c>
    </row>
    <row r="1124" spans="1:6">
      <c r="A1124" s="96">
        <v>1122</v>
      </c>
      <c r="B1124" s="96" t="s">
        <v>1403</v>
      </c>
      <c r="F1124" s="96" t="s">
        <v>905</v>
      </c>
    </row>
    <row r="1125" spans="1:6">
      <c r="A1125" s="96">
        <v>1123</v>
      </c>
      <c r="B1125" s="96" t="s">
        <v>1404</v>
      </c>
      <c r="F1125" s="96" t="s">
        <v>905</v>
      </c>
    </row>
    <row r="1126" spans="1:6">
      <c r="A1126" s="96">
        <v>1124</v>
      </c>
      <c r="B1126" s="96" t="s">
        <v>1405</v>
      </c>
      <c r="F1126" s="96" t="s">
        <v>905</v>
      </c>
    </row>
    <row r="1127" spans="1:6">
      <c r="A1127" s="96">
        <v>1125</v>
      </c>
      <c r="B1127" s="96" t="s">
        <v>375</v>
      </c>
      <c r="F1127" s="96" t="s">
        <v>905</v>
      </c>
    </row>
    <row r="1128" spans="1:6">
      <c r="A1128" s="96">
        <v>1126</v>
      </c>
      <c r="B1128" s="96" t="s">
        <v>1406</v>
      </c>
      <c r="F1128" s="96" t="s">
        <v>519</v>
      </c>
    </row>
    <row r="1129" spans="1:6">
      <c r="A1129" s="96">
        <v>1127</v>
      </c>
      <c r="B1129" s="96" t="s">
        <v>1407</v>
      </c>
      <c r="F1129" s="96" t="s">
        <v>519</v>
      </c>
    </row>
    <row r="1130" spans="1:6">
      <c r="A1130" s="96">
        <v>1128</v>
      </c>
      <c r="B1130" s="96" t="s">
        <v>1408</v>
      </c>
      <c r="F1130" s="96" t="s">
        <v>519</v>
      </c>
    </row>
    <row r="1131" spans="1:6">
      <c r="A1131" s="96">
        <v>1129</v>
      </c>
      <c r="B1131" s="96" t="s">
        <v>1409</v>
      </c>
      <c r="F1131" s="96" t="s">
        <v>519</v>
      </c>
    </row>
    <row r="1132" spans="1:6">
      <c r="A1132" s="96">
        <v>1130</v>
      </c>
      <c r="B1132" s="96" t="s">
        <v>1410</v>
      </c>
      <c r="F1132" s="96" t="s">
        <v>519</v>
      </c>
    </row>
    <row r="1133" spans="1:6">
      <c r="A1133" s="96">
        <v>1131</v>
      </c>
      <c r="B1133" s="96" t="s">
        <v>1411</v>
      </c>
      <c r="F1133" s="96" t="s">
        <v>841</v>
      </c>
    </row>
    <row r="1134" spans="1:6">
      <c r="A1134" s="96">
        <v>1132</v>
      </c>
      <c r="B1134" s="96" t="s">
        <v>1412</v>
      </c>
      <c r="F1134" s="96" t="s">
        <v>841</v>
      </c>
    </row>
    <row r="1135" spans="1:6">
      <c r="A1135" s="96">
        <v>1133</v>
      </c>
      <c r="B1135" s="96" t="s">
        <v>1413</v>
      </c>
      <c r="F1135" s="96" t="s">
        <v>841</v>
      </c>
    </row>
    <row r="1136" spans="1:6">
      <c r="A1136" s="96">
        <v>1134</v>
      </c>
      <c r="B1136" s="96" t="s">
        <v>1414</v>
      </c>
      <c r="F1136" s="96" t="s">
        <v>841</v>
      </c>
    </row>
    <row r="1137" spans="1:6">
      <c r="A1137" s="96">
        <v>1135</v>
      </c>
      <c r="B1137" s="96" t="s">
        <v>1415</v>
      </c>
      <c r="F1137" s="96" t="s">
        <v>841</v>
      </c>
    </row>
    <row r="1138" spans="1:6">
      <c r="A1138" s="96">
        <v>1136</v>
      </c>
      <c r="B1138" s="96" t="s">
        <v>1378</v>
      </c>
      <c r="F1138" s="96" t="s">
        <v>664</v>
      </c>
    </row>
    <row r="1139" spans="1:6">
      <c r="A1139" s="96">
        <v>1137</v>
      </c>
      <c r="B1139" s="96" t="s">
        <v>1378</v>
      </c>
      <c r="F1139" s="96" t="s">
        <v>664</v>
      </c>
    </row>
    <row r="1140" spans="1:6">
      <c r="A1140" s="96">
        <v>1138</v>
      </c>
      <c r="B1140" s="96" t="s">
        <v>1378</v>
      </c>
      <c r="F1140" s="96" t="s">
        <v>664</v>
      </c>
    </row>
    <row r="1141" spans="1:6">
      <c r="A1141" s="96">
        <v>1139</v>
      </c>
      <c r="B1141" s="96" t="s">
        <v>1378</v>
      </c>
      <c r="F1141" s="96" t="s">
        <v>664</v>
      </c>
    </row>
    <row r="1142" spans="1:6">
      <c r="A1142" s="96">
        <v>1140</v>
      </c>
      <c r="B1142" s="96" t="s">
        <v>1378</v>
      </c>
      <c r="F1142" s="96" t="s">
        <v>664</v>
      </c>
    </row>
    <row r="1143" spans="1:6">
      <c r="A1143" s="96">
        <v>1141</v>
      </c>
      <c r="B1143" s="96" t="s">
        <v>1378</v>
      </c>
      <c r="F1143" s="96" t="s">
        <v>664</v>
      </c>
    </row>
    <row r="1144" spans="1:6">
      <c r="A1144" s="96">
        <v>1142</v>
      </c>
      <c r="B1144" s="96" t="s">
        <v>1378</v>
      </c>
      <c r="F1144" s="96" t="s">
        <v>664</v>
      </c>
    </row>
    <row r="1145" spans="1:6">
      <c r="A1145" s="96">
        <v>1143</v>
      </c>
      <c r="B1145" s="96" t="s">
        <v>1378</v>
      </c>
      <c r="F1145" s="96" t="s">
        <v>664</v>
      </c>
    </row>
    <row r="1146" spans="1:6">
      <c r="A1146" s="96">
        <v>1144</v>
      </c>
      <c r="B1146" s="96" t="s">
        <v>1378</v>
      </c>
      <c r="F1146" s="96" t="s">
        <v>664</v>
      </c>
    </row>
    <row r="1147" spans="1:6">
      <c r="A1147" s="96">
        <v>1145</v>
      </c>
      <c r="B1147" s="96" t="s">
        <v>1378</v>
      </c>
      <c r="F1147" s="96" t="s">
        <v>664</v>
      </c>
    </row>
    <row r="1148" spans="1:6">
      <c r="A1148" s="96">
        <v>1146</v>
      </c>
      <c r="B1148" s="96" t="s">
        <v>1378</v>
      </c>
      <c r="F1148" s="96" t="s">
        <v>545</v>
      </c>
    </row>
    <row r="1149" spans="1:6">
      <c r="A1149" s="96">
        <v>1147</v>
      </c>
      <c r="B1149" s="96" t="s">
        <v>1378</v>
      </c>
      <c r="F1149" s="96" t="s">
        <v>545</v>
      </c>
    </row>
    <row r="1150" spans="1:6">
      <c r="A1150" s="96">
        <v>1148</v>
      </c>
      <c r="B1150" s="96" t="s">
        <v>1378</v>
      </c>
      <c r="F1150" s="96" t="s">
        <v>545</v>
      </c>
    </row>
    <row r="1151" spans="1:6">
      <c r="A1151" s="96">
        <v>1149</v>
      </c>
      <c r="B1151" s="96" t="s">
        <v>1378</v>
      </c>
      <c r="F1151" s="96" t="s">
        <v>545</v>
      </c>
    </row>
    <row r="1152" spans="1:6">
      <c r="A1152" s="96">
        <v>1150</v>
      </c>
      <c r="B1152" s="96" t="s">
        <v>1378</v>
      </c>
      <c r="F1152" s="96" t="s">
        <v>545</v>
      </c>
    </row>
    <row r="1153" spans="1:6">
      <c r="A1153" s="96">
        <v>1151</v>
      </c>
      <c r="B1153" s="96" t="s">
        <v>1378</v>
      </c>
      <c r="F1153" s="96" t="s">
        <v>545</v>
      </c>
    </row>
    <row r="1154" spans="1:6">
      <c r="A1154" s="96">
        <v>1152</v>
      </c>
      <c r="B1154" s="96" t="s">
        <v>1378</v>
      </c>
      <c r="F1154" s="96" t="s">
        <v>545</v>
      </c>
    </row>
    <row r="1155" spans="1:6">
      <c r="A1155" s="96">
        <v>1153</v>
      </c>
      <c r="B1155" s="96" t="s">
        <v>1378</v>
      </c>
      <c r="F1155" s="96" t="s">
        <v>545</v>
      </c>
    </row>
    <row r="1156" spans="1:6">
      <c r="A1156" s="96">
        <v>1154</v>
      </c>
      <c r="B1156" s="96" t="s">
        <v>1378</v>
      </c>
      <c r="F1156" s="96" t="s">
        <v>545</v>
      </c>
    </row>
    <row r="1157" spans="1:6">
      <c r="A1157" s="96">
        <v>1155</v>
      </c>
      <c r="B1157" s="96" t="s">
        <v>1378</v>
      </c>
      <c r="F1157" s="96" t="s">
        <v>545</v>
      </c>
    </row>
    <row r="1158" spans="1:6">
      <c r="A1158" s="96">
        <v>1156</v>
      </c>
      <c r="B1158" s="96" t="s">
        <v>1378</v>
      </c>
      <c r="F1158" s="96" t="s">
        <v>1191</v>
      </c>
    </row>
    <row r="1159" spans="1:6">
      <c r="A1159" s="96">
        <v>1157</v>
      </c>
      <c r="B1159" s="96" t="s">
        <v>1378</v>
      </c>
      <c r="F1159" s="96" t="s">
        <v>1191</v>
      </c>
    </row>
    <row r="1160" spans="1:6">
      <c r="A1160" s="96">
        <v>1158</v>
      </c>
      <c r="B1160" s="96" t="s">
        <v>1378</v>
      </c>
      <c r="F1160" s="96" t="s">
        <v>1191</v>
      </c>
    </row>
    <row r="1161" spans="1:6">
      <c r="A1161" s="96">
        <v>1159</v>
      </c>
      <c r="B1161" s="96" t="s">
        <v>1378</v>
      </c>
      <c r="F1161" s="96" t="s">
        <v>1191</v>
      </c>
    </row>
    <row r="1162" spans="1:6">
      <c r="A1162" s="96">
        <v>1160</v>
      </c>
      <c r="B1162" s="96" t="s">
        <v>1378</v>
      </c>
      <c r="F1162" s="96" t="s">
        <v>1191</v>
      </c>
    </row>
    <row r="1163" spans="1:6">
      <c r="A1163" s="96">
        <v>1161</v>
      </c>
      <c r="B1163" s="96" t="s">
        <v>1378</v>
      </c>
      <c r="F1163" s="96" t="s">
        <v>1191</v>
      </c>
    </row>
    <row r="1164" spans="1:6">
      <c r="A1164" s="96">
        <v>1162</v>
      </c>
      <c r="B1164" s="96" t="s">
        <v>1378</v>
      </c>
      <c r="F1164" s="96" t="s">
        <v>1191</v>
      </c>
    </row>
    <row r="1165" spans="1:6">
      <c r="A1165" s="96">
        <v>1163</v>
      </c>
      <c r="B1165" s="96" t="s">
        <v>1378</v>
      </c>
      <c r="F1165" s="96" t="s">
        <v>1191</v>
      </c>
    </row>
    <row r="1166" spans="1:6">
      <c r="A1166" s="96">
        <v>1164</v>
      </c>
      <c r="B1166" s="96" t="s">
        <v>1378</v>
      </c>
      <c r="F1166" s="96" t="s">
        <v>1191</v>
      </c>
    </row>
    <row r="1167" spans="1:6">
      <c r="A1167" s="96">
        <v>1165</v>
      </c>
      <c r="B1167" s="96" t="s">
        <v>1378</v>
      </c>
      <c r="F1167" s="96" t="s">
        <v>1191</v>
      </c>
    </row>
    <row r="1168" spans="1:6">
      <c r="A1168" s="96">
        <v>1166</v>
      </c>
      <c r="B1168" s="96" t="s">
        <v>1378</v>
      </c>
      <c r="F1168" s="96" t="s">
        <v>749</v>
      </c>
    </row>
    <row r="1169" spans="1:6">
      <c r="A1169" s="96">
        <v>1167</v>
      </c>
      <c r="B1169" s="96" t="s">
        <v>1378</v>
      </c>
      <c r="F1169" s="96" t="s">
        <v>749</v>
      </c>
    </row>
    <row r="1170" spans="1:6">
      <c r="A1170" s="96">
        <v>1168</v>
      </c>
      <c r="B1170" s="96" t="s">
        <v>1378</v>
      </c>
      <c r="F1170" s="96" t="s">
        <v>749</v>
      </c>
    </row>
    <row r="1171" spans="1:6">
      <c r="A1171" s="96">
        <v>1169</v>
      </c>
      <c r="B1171" s="96" t="s">
        <v>1378</v>
      </c>
      <c r="F1171" s="96" t="s">
        <v>749</v>
      </c>
    </row>
    <row r="1172" spans="1:6">
      <c r="A1172" s="96">
        <v>1170</v>
      </c>
      <c r="B1172" s="96" t="s">
        <v>1378</v>
      </c>
      <c r="F1172" s="96" t="s">
        <v>749</v>
      </c>
    </row>
    <row r="1173" spans="1:6">
      <c r="A1173" s="96">
        <v>1171</v>
      </c>
      <c r="B1173" s="96" t="s">
        <v>1378</v>
      </c>
      <c r="F1173" s="96" t="s">
        <v>749</v>
      </c>
    </row>
    <row r="1174" spans="1:6">
      <c r="A1174" s="96">
        <v>1172</v>
      </c>
      <c r="B1174" s="96" t="s">
        <v>1378</v>
      </c>
      <c r="F1174" s="96" t="s">
        <v>749</v>
      </c>
    </row>
    <row r="1175" spans="1:6">
      <c r="A1175" s="96">
        <v>1173</v>
      </c>
      <c r="B1175" s="96" t="s">
        <v>1378</v>
      </c>
      <c r="F1175" s="96" t="s">
        <v>749</v>
      </c>
    </row>
    <row r="1176" spans="1:6">
      <c r="A1176" s="96">
        <v>1174</v>
      </c>
      <c r="B1176" s="96" t="s">
        <v>1378</v>
      </c>
      <c r="F1176" s="96" t="s">
        <v>749</v>
      </c>
    </row>
    <row r="1177" spans="1:6">
      <c r="A1177" s="96">
        <v>1175</v>
      </c>
      <c r="B1177" s="96" t="s">
        <v>1378</v>
      </c>
      <c r="F1177" s="96" t="s">
        <v>749</v>
      </c>
    </row>
    <row r="1178" spans="1:6">
      <c r="A1178" s="96">
        <v>1176</v>
      </c>
      <c r="B1178" s="96" t="s">
        <v>1378</v>
      </c>
      <c r="F1178" s="96" t="s">
        <v>905</v>
      </c>
    </row>
    <row r="1179" spans="1:6">
      <c r="A1179" s="96">
        <v>1177</v>
      </c>
      <c r="B1179" s="96" t="s">
        <v>1378</v>
      </c>
      <c r="F1179" s="96" t="s">
        <v>905</v>
      </c>
    </row>
    <row r="1180" spans="1:6">
      <c r="A1180" s="96">
        <v>1178</v>
      </c>
      <c r="B1180" s="96" t="s">
        <v>1378</v>
      </c>
      <c r="F1180" s="96" t="s">
        <v>905</v>
      </c>
    </row>
    <row r="1181" spans="1:6">
      <c r="A1181" s="96">
        <v>1179</v>
      </c>
      <c r="B1181" s="96" t="s">
        <v>1378</v>
      </c>
      <c r="F1181" s="96" t="s">
        <v>905</v>
      </c>
    </row>
    <row r="1182" spans="1:6">
      <c r="A1182" s="96">
        <v>1180</v>
      </c>
      <c r="B1182" s="96" t="s">
        <v>1378</v>
      </c>
      <c r="F1182" s="96" t="s">
        <v>905</v>
      </c>
    </row>
    <row r="1183" spans="1:6">
      <c r="A1183" s="96">
        <v>1181</v>
      </c>
      <c r="B1183" s="96" t="s">
        <v>1378</v>
      </c>
      <c r="F1183" s="96" t="s">
        <v>905</v>
      </c>
    </row>
    <row r="1184" spans="1:6">
      <c r="A1184" s="96">
        <v>1182</v>
      </c>
      <c r="B1184" s="96" t="s">
        <v>1378</v>
      </c>
      <c r="F1184" s="96" t="s">
        <v>905</v>
      </c>
    </row>
    <row r="1185" spans="1:6">
      <c r="A1185" s="96">
        <v>1183</v>
      </c>
      <c r="B1185" s="96" t="s">
        <v>1378</v>
      </c>
      <c r="F1185" s="96" t="s">
        <v>905</v>
      </c>
    </row>
    <row r="1186" spans="1:6">
      <c r="A1186" s="96">
        <v>1184</v>
      </c>
      <c r="B1186" s="96" t="s">
        <v>1378</v>
      </c>
      <c r="F1186" s="96" t="s">
        <v>905</v>
      </c>
    </row>
    <row r="1187" spans="1:6">
      <c r="A1187" s="96">
        <v>1185</v>
      </c>
      <c r="B1187" s="96" t="s">
        <v>1378</v>
      </c>
      <c r="F1187" s="96" t="s">
        <v>905</v>
      </c>
    </row>
    <row r="1188" spans="1:6">
      <c r="A1188" s="96">
        <v>1186</v>
      </c>
      <c r="B1188" s="96" t="s">
        <v>1378</v>
      </c>
      <c r="F1188" s="96" t="s">
        <v>1309</v>
      </c>
    </row>
    <row r="1189" spans="1:6">
      <c r="A1189" s="96">
        <v>1187</v>
      </c>
      <c r="B1189" s="96" t="s">
        <v>1378</v>
      </c>
      <c r="F1189" s="96" t="s">
        <v>1309</v>
      </c>
    </row>
    <row r="1190" spans="1:6">
      <c r="A1190" s="96">
        <v>1188</v>
      </c>
      <c r="B1190" s="96" t="s">
        <v>1378</v>
      </c>
      <c r="F1190" s="96" t="s">
        <v>1309</v>
      </c>
    </row>
    <row r="1191" spans="1:6">
      <c r="A1191" s="96">
        <v>1189</v>
      </c>
      <c r="B1191" s="96" t="s">
        <v>1378</v>
      </c>
      <c r="F1191" s="96" t="s">
        <v>1309</v>
      </c>
    </row>
    <row r="1192" spans="1:6">
      <c r="A1192" s="96">
        <v>1190</v>
      </c>
      <c r="B1192" s="96" t="s">
        <v>1378</v>
      </c>
      <c r="F1192" s="96" t="s">
        <v>1309</v>
      </c>
    </row>
    <row r="1193" spans="1:6">
      <c r="A1193" s="96">
        <v>1191</v>
      </c>
      <c r="B1193" s="96" t="s">
        <v>1378</v>
      </c>
      <c r="F1193" s="96" t="s">
        <v>1309</v>
      </c>
    </row>
    <row r="1194" spans="1:6">
      <c r="A1194" s="96">
        <v>1192</v>
      </c>
      <c r="B1194" s="96" t="s">
        <v>1378</v>
      </c>
      <c r="F1194" s="96" t="s">
        <v>1309</v>
      </c>
    </row>
    <row r="1195" spans="1:6">
      <c r="A1195" s="96">
        <v>1193</v>
      </c>
      <c r="B1195" s="96" t="s">
        <v>1378</v>
      </c>
      <c r="F1195" s="96" t="s">
        <v>1309</v>
      </c>
    </row>
    <row r="1196" spans="1:6">
      <c r="A1196" s="96">
        <v>1194</v>
      </c>
      <c r="B1196" s="96" t="s">
        <v>1378</v>
      </c>
      <c r="F1196" s="96" t="s">
        <v>1309</v>
      </c>
    </row>
    <row r="1197" spans="1:6">
      <c r="A1197" s="96">
        <v>1195</v>
      </c>
      <c r="B1197" s="96" t="s">
        <v>1378</v>
      </c>
      <c r="F1197" s="96" t="s">
        <v>1309</v>
      </c>
    </row>
    <row r="1198" spans="1:6">
      <c r="A1198" s="96">
        <v>1196</v>
      </c>
      <c r="B1198" s="96" t="s">
        <v>1378</v>
      </c>
      <c r="F1198" s="96" t="s">
        <v>1309</v>
      </c>
    </row>
    <row r="1199" spans="1:6">
      <c r="A1199" s="96">
        <v>1197</v>
      </c>
      <c r="B1199" s="96" t="s">
        <v>1378</v>
      </c>
      <c r="F1199" s="96" t="s">
        <v>1309</v>
      </c>
    </row>
    <row r="1200" spans="1:6">
      <c r="A1200" s="96">
        <v>1198</v>
      </c>
      <c r="B1200" s="96" t="s">
        <v>1378</v>
      </c>
      <c r="F1200" s="96" t="s">
        <v>749</v>
      </c>
    </row>
    <row r="1201" spans="1:6">
      <c r="A1201" s="96">
        <v>1199</v>
      </c>
      <c r="B1201" s="96" t="s">
        <v>1378</v>
      </c>
      <c r="F1201" s="96" t="s">
        <v>749</v>
      </c>
    </row>
    <row r="1202" spans="1:6">
      <c r="A1202" s="96">
        <v>1200</v>
      </c>
      <c r="B1202" s="96" t="s">
        <v>1378</v>
      </c>
      <c r="F1202" s="96" t="s">
        <v>749</v>
      </c>
    </row>
    <row r="1203" spans="1:6">
      <c r="A1203" s="96">
        <v>1201</v>
      </c>
      <c r="B1203" s="96" t="s">
        <v>274</v>
      </c>
      <c r="F1203" s="96" t="s">
        <v>749</v>
      </c>
    </row>
    <row r="1204" spans="1:6">
      <c r="A1204" s="96">
        <v>1202</v>
      </c>
      <c r="B1204" s="96" t="s">
        <v>274</v>
      </c>
      <c r="F1204" s="96" t="s">
        <v>274</v>
      </c>
    </row>
    <row r="1205" spans="1:6">
      <c r="A1205" s="96">
        <v>1203</v>
      </c>
      <c r="B1205" s="96" t="s">
        <v>274</v>
      </c>
      <c r="F1205" s="96" t="s">
        <v>274</v>
      </c>
    </row>
    <row r="1206" spans="1:6">
      <c r="A1206" s="96">
        <v>1204</v>
      </c>
      <c r="B1206" s="96" t="s">
        <v>274</v>
      </c>
      <c r="F1206" s="96" t="s">
        <v>274</v>
      </c>
    </row>
    <row r="1207" spans="1:6">
      <c r="A1207" s="96">
        <v>1205</v>
      </c>
      <c r="B1207" s="96" t="s">
        <v>274</v>
      </c>
      <c r="F1207" s="96" t="s">
        <v>274</v>
      </c>
    </row>
    <row r="1208" spans="1:6">
      <c r="A1208" s="96">
        <v>1206</v>
      </c>
      <c r="B1208" s="96" t="s">
        <v>274</v>
      </c>
      <c r="F1208" s="96" t="s">
        <v>274</v>
      </c>
    </row>
    <row r="1209" spans="1:6">
      <c r="A1209" s="96">
        <v>1207</v>
      </c>
      <c r="B1209" s="96" t="s">
        <v>1416</v>
      </c>
      <c r="F1209" s="96" t="s">
        <v>275</v>
      </c>
    </row>
    <row r="1210" spans="1:6">
      <c r="A1210" s="96">
        <v>1208</v>
      </c>
      <c r="B1210" s="96" t="s">
        <v>1416</v>
      </c>
      <c r="F1210" s="96" t="s">
        <v>275</v>
      </c>
    </row>
    <row r="1211" spans="1:6">
      <c r="A1211" s="96">
        <v>1209</v>
      </c>
      <c r="B1211" s="96" t="s">
        <v>1416</v>
      </c>
      <c r="F1211" s="96" t="s">
        <v>275</v>
      </c>
    </row>
    <row r="1212" spans="1:6">
      <c r="A1212" s="96">
        <v>1210</v>
      </c>
      <c r="B1212" s="96" t="s">
        <v>1416</v>
      </c>
      <c r="F1212" s="96" t="s">
        <v>275</v>
      </c>
    </row>
    <row r="1213" spans="1:6">
      <c r="A1213" s="96">
        <v>1211</v>
      </c>
      <c r="B1213" s="96" t="s">
        <v>1416</v>
      </c>
      <c r="F1213" s="96" t="s">
        <v>275</v>
      </c>
    </row>
    <row r="1214" spans="1:6">
      <c r="A1214" s="96">
        <v>1212</v>
      </c>
      <c r="B1214" s="96" t="s">
        <v>1416</v>
      </c>
      <c r="F1214" s="96" t="s">
        <v>275</v>
      </c>
    </row>
    <row r="1215" spans="1:6">
      <c r="A1215" s="96">
        <v>1213</v>
      </c>
      <c r="B1215" s="96" t="s">
        <v>276</v>
      </c>
      <c r="F1215" s="96" t="s">
        <v>276</v>
      </c>
    </row>
    <row r="1216" spans="1:6">
      <c r="A1216" s="96">
        <v>1214</v>
      </c>
      <c r="B1216" s="96" t="s">
        <v>276</v>
      </c>
      <c r="F1216" s="96" t="s">
        <v>276</v>
      </c>
    </row>
    <row r="1217" spans="1:6">
      <c r="A1217" s="96">
        <v>1215</v>
      </c>
      <c r="B1217" s="96" t="s">
        <v>276</v>
      </c>
      <c r="F1217" s="96" t="s">
        <v>276</v>
      </c>
    </row>
    <row r="1218" spans="1:6">
      <c r="A1218" s="96">
        <v>1216</v>
      </c>
      <c r="B1218" s="96" t="s">
        <v>276</v>
      </c>
      <c r="F1218" s="96" t="s">
        <v>276</v>
      </c>
    </row>
    <row r="1219" spans="1:6">
      <c r="A1219" s="96">
        <v>1217</v>
      </c>
      <c r="B1219" s="96" t="s">
        <v>276</v>
      </c>
      <c r="F1219" s="96" t="s">
        <v>276</v>
      </c>
    </row>
    <row r="1220" spans="1:6">
      <c r="A1220" s="96">
        <v>1218</v>
      </c>
      <c r="B1220" s="96" t="s">
        <v>276</v>
      </c>
      <c r="F1220" s="96" t="s">
        <v>276</v>
      </c>
    </row>
    <row r="1221" spans="1:6">
      <c r="A1221" s="96">
        <v>1219</v>
      </c>
      <c r="B1221" s="96" t="s">
        <v>1417</v>
      </c>
      <c r="F1221" s="96" t="s">
        <v>564</v>
      </c>
    </row>
    <row r="1222" spans="1:6">
      <c r="A1222" s="96">
        <v>1220</v>
      </c>
      <c r="B1222" s="96" t="s">
        <v>1417</v>
      </c>
      <c r="F1222" s="96" t="s">
        <v>564</v>
      </c>
    </row>
    <row r="1223" spans="1:6">
      <c r="A1223" s="96">
        <v>1221</v>
      </c>
      <c r="B1223" s="96" t="s">
        <v>1417</v>
      </c>
      <c r="F1223" s="96" t="s">
        <v>564</v>
      </c>
    </row>
    <row r="1224" spans="1:6">
      <c r="A1224" s="96">
        <v>1222</v>
      </c>
      <c r="B1224" s="96" t="s">
        <v>1417</v>
      </c>
      <c r="F1224" s="96" t="s">
        <v>564</v>
      </c>
    </row>
    <row r="1225" spans="1:6">
      <c r="A1225" s="96">
        <v>1223</v>
      </c>
      <c r="B1225" s="96" t="s">
        <v>1417</v>
      </c>
      <c r="F1225" s="96" t="s">
        <v>472</v>
      </c>
    </row>
    <row r="1226" spans="1:6">
      <c r="A1226" s="96">
        <v>1224</v>
      </c>
      <c r="B1226" s="96" t="s">
        <v>1417</v>
      </c>
      <c r="F1226" s="96" t="s">
        <v>472</v>
      </c>
    </row>
    <row r="1227" spans="1:6">
      <c r="A1227" s="96">
        <v>1225</v>
      </c>
      <c r="B1227" s="96" t="s">
        <v>1418</v>
      </c>
      <c r="F1227" s="96" t="s">
        <v>577</v>
      </c>
    </row>
    <row r="1228" spans="1:6">
      <c r="A1228" s="96">
        <v>1226</v>
      </c>
      <c r="B1228" s="96" t="s">
        <v>1418</v>
      </c>
      <c r="F1228" s="96" t="s">
        <v>577</v>
      </c>
    </row>
    <row r="1229" spans="1:6">
      <c r="A1229" s="96">
        <v>1227</v>
      </c>
      <c r="B1229" s="96" t="s">
        <v>1418</v>
      </c>
      <c r="F1229" s="96" t="s">
        <v>577</v>
      </c>
    </row>
    <row r="1230" spans="1:6">
      <c r="A1230" s="96">
        <v>1228</v>
      </c>
      <c r="B1230" s="96" t="s">
        <v>1418</v>
      </c>
      <c r="F1230" s="96" t="s">
        <v>577</v>
      </c>
    </row>
    <row r="1231" spans="1:6">
      <c r="A1231" s="96">
        <v>1229</v>
      </c>
      <c r="B1231" s="96" t="s">
        <v>1418</v>
      </c>
      <c r="F1231" s="96" t="s">
        <v>475</v>
      </c>
    </row>
    <row r="1232" spans="1:6">
      <c r="A1232" s="96">
        <v>1230</v>
      </c>
      <c r="B1232" s="96" t="s">
        <v>1418</v>
      </c>
      <c r="F1232" s="96" t="s">
        <v>475</v>
      </c>
    </row>
    <row r="1233" spans="1:6">
      <c r="A1233" s="96">
        <v>1231</v>
      </c>
      <c r="B1233" s="96" t="s">
        <v>1419</v>
      </c>
      <c r="F1233" s="96" t="s">
        <v>555</v>
      </c>
    </row>
    <row r="1234" spans="1:6">
      <c r="A1234" s="96">
        <v>1232</v>
      </c>
      <c r="B1234" s="96" t="s">
        <v>1419</v>
      </c>
      <c r="F1234" s="96" t="s">
        <v>555</v>
      </c>
    </row>
    <row r="1235" spans="1:6">
      <c r="A1235" s="96">
        <v>1233</v>
      </c>
      <c r="B1235" s="96" t="s">
        <v>1419</v>
      </c>
      <c r="F1235" s="96" t="s">
        <v>555</v>
      </c>
    </row>
    <row r="1236" spans="1:6">
      <c r="A1236" s="96">
        <v>1234</v>
      </c>
      <c r="B1236" s="96" t="s">
        <v>1419</v>
      </c>
      <c r="F1236" s="96" t="s">
        <v>555</v>
      </c>
    </row>
    <row r="1237" spans="1:6">
      <c r="A1237" s="96">
        <v>1235</v>
      </c>
      <c r="B1237" s="96" t="s">
        <v>1419</v>
      </c>
      <c r="F1237" s="96" t="s">
        <v>1420</v>
      </c>
    </row>
    <row r="1238" spans="1:6">
      <c r="A1238" s="96">
        <v>1236</v>
      </c>
      <c r="B1238" s="96" t="s">
        <v>1419</v>
      </c>
      <c r="F1238" s="96" t="s">
        <v>1420</v>
      </c>
    </row>
    <row r="1239" spans="1:6">
      <c r="A1239" s="96">
        <v>1237</v>
      </c>
      <c r="B1239" s="96" t="s">
        <v>1421</v>
      </c>
      <c r="F1239" s="96" t="s">
        <v>1422</v>
      </c>
    </row>
    <row r="1240" spans="1:6">
      <c r="A1240" s="96">
        <v>1238</v>
      </c>
      <c r="B1240" s="96" t="s">
        <v>1421</v>
      </c>
      <c r="F1240" s="96" t="s">
        <v>1422</v>
      </c>
    </row>
    <row r="1241" spans="1:6">
      <c r="A1241" s="96">
        <v>1239</v>
      </c>
      <c r="B1241" s="96" t="s">
        <v>1421</v>
      </c>
      <c r="F1241" s="96" t="s">
        <v>1422</v>
      </c>
    </row>
    <row r="1242" spans="1:6">
      <c r="A1242" s="96">
        <v>1240</v>
      </c>
      <c r="B1242" s="96" t="s">
        <v>1421</v>
      </c>
      <c r="F1242" s="96" t="s">
        <v>1422</v>
      </c>
    </row>
    <row r="1243" spans="1:6">
      <c r="A1243" s="96">
        <v>1241</v>
      </c>
      <c r="B1243" s="96" t="s">
        <v>1421</v>
      </c>
      <c r="F1243" s="96" t="s">
        <v>417</v>
      </c>
    </row>
    <row r="1244" spans="1:6">
      <c r="A1244" s="96">
        <v>1242</v>
      </c>
      <c r="B1244" s="96" t="s">
        <v>1421</v>
      </c>
      <c r="F1244" s="96" t="s">
        <v>417</v>
      </c>
    </row>
    <row r="1245" spans="1:6">
      <c r="A1245" s="96">
        <v>1243</v>
      </c>
      <c r="B1245" s="96" t="s">
        <v>1423</v>
      </c>
      <c r="F1245" s="96" t="s">
        <v>757</v>
      </c>
    </row>
    <row r="1246" spans="1:6">
      <c r="A1246" s="96">
        <v>1244</v>
      </c>
      <c r="B1246" s="96" t="s">
        <v>1423</v>
      </c>
      <c r="F1246" s="96" t="s">
        <v>757</v>
      </c>
    </row>
    <row r="1247" spans="1:6">
      <c r="A1247" s="96">
        <v>1245</v>
      </c>
      <c r="B1247" s="96" t="s">
        <v>1423</v>
      </c>
      <c r="F1247" s="96" t="s">
        <v>757</v>
      </c>
    </row>
    <row r="1248" spans="1:6">
      <c r="A1248" s="96">
        <v>1246</v>
      </c>
      <c r="B1248" s="96" t="s">
        <v>1423</v>
      </c>
      <c r="F1248" s="96" t="s">
        <v>757</v>
      </c>
    </row>
    <row r="1249" spans="1:6">
      <c r="A1249" s="96">
        <v>1247</v>
      </c>
      <c r="B1249" s="96" t="s">
        <v>1423</v>
      </c>
      <c r="F1249" s="96" t="s">
        <v>418</v>
      </c>
    </row>
    <row r="1250" spans="1:6">
      <c r="A1250" s="96">
        <v>1248</v>
      </c>
      <c r="B1250" s="96" t="s">
        <v>1423</v>
      </c>
      <c r="F1250" s="96" t="s">
        <v>418</v>
      </c>
    </row>
    <row r="1251" spans="1:6">
      <c r="A1251" s="96">
        <v>1249</v>
      </c>
      <c r="B1251" s="96" t="s">
        <v>1424</v>
      </c>
      <c r="F1251" s="96" t="s">
        <v>553</v>
      </c>
    </row>
    <row r="1252" spans="1:6">
      <c r="A1252" s="96">
        <v>1250</v>
      </c>
      <c r="B1252" s="96" t="s">
        <v>1424</v>
      </c>
      <c r="F1252" s="96" t="s">
        <v>553</v>
      </c>
    </row>
    <row r="1253" spans="1:6">
      <c r="A1253" s="96">
        <v>1251</v>
      </c>
      <c r="B1253" s="96" t="s">
        <v>1424</v>
      </c>
      <c r="F1253" s="96" t="s">
        <v>553</v>
      </c>
    </row>
    <row r="1254" spans="1:6">
      <c r="A1254" s="96">
        <v>1252</v>
      </c>
      <c r="B1254" s="96" t="s">
        <v>1424</v>
      </c>
      <c r="F1254" s="96" t="s">
        <v>553</v>
      </c>
    </row>
    <row r="1255" spans="1:6">
      <c r="A1255" s="96">
        <v>1253</v>
      </c>
      <c r="B1255" s="96" t="s">
        <v>1424</v>
      </c>
      <c r="F1255" s="96" t="s">
        <v>428</v>
      </c>
    </row>
    <row r="1256" spans="1:6">
      <c r="A1256" s="96">
        <v>1254</v>
      </c>
      <c r="B1256" s="96" t="s">
        <v>1424</v>
      </c>
      <c r="F1256" s="96" t="s">
        <v>428</v>
      </c>
    </row>
    <row r="1257" spans="1:6">
      <c r="A1257" s="96">
        <v>1255</v>
      </c>
      <c r="B1257" s="96" t="s">
        <v>1425</v>
      </c>
      <c r="F1257" s="96" t="s">
        <v>1426</v>
      </c>
    </row>
    <row r="1258" spans="1:6">
      <c r="A1258" s="96">
        <v>1256</v>
      </c>
      <c r="B1258" s="96" t="s">
        <v>1425</v>
      </c>
      <c r="F1258" s="96" t="s">
        <v>1426</v>
      </c>
    </row>
    <row r="1259" spans="1:6">
      <c r="A1259" s="96">
        <v>1257</v>
      </c>
      <c r="B1259" s="96" t="s">
        <v>1425</v>
      </c>
      <c r="F1259" s="96" t="s">
        <v>1426</v>
      </c>
    </row>
    <row r="1260" spans="1:6">
      <c r="A1260" s="96">
        <v>1258</v>
      </c>
      <c r="B1260" s="96" t="s">
        <v>1425</v>
      </c>
      <c r="F1260" s="96" t="s">
        <v>1426</v>
      </c>
    </row>
    <row r="1261" spans="1:6">
      <c r="A1261" s="96">
        <v>1259</v>
      </c>
      <c r="B1261" s="96" t="s">
        <v>1425</v>
      </c>
      <c r="F1261" s="96" t="s">
        <v>1427</v>
      </c>
    </row>
    <row r="1262" spans="1:6">
      <c r="A1262" s="96">
        <v>1260</v>
      </c>
      <c r="B1262" s="96" t="s">
        <v>1425</v>
      </c>
      <c r="F1262" s="96" t="s">
        <v>1427</v>
      </c>
    </row>
    <row r="1263" spans="1:6">
      <c r="A1263" s="96">
        <v>1261</v>
      </c>
      <c r="B1263" s="96" t="s">
        <v>1428</v>
      </c>
      <c r="F1263" s="96" t="s">
        <v>918</v>
      </c>
    </row>
    <row r="1264" spans="1:6">
      <c r="A1264" s="96">
        <v>1262</v>
      </c>
      <c r="B1264" s="96" t="s">
        <v>1428</v>
      </c>
      <c r="F1264" s="96" t="s">
        <v>918</v>
      </c>
    </row>
    <row r="1265" spans="1:6">
      <c r="A1265" s="96">
        <v>1263</v>
      </c>
      <c r="B1265" s="96" t="s">
        <v>1428</v>
      </c>
      <c r="F1265" s="96" t="s">
        <v>918</v>
      </c>
    </row>
    <row r="1266" spans="1:6">
      <c r="A1266" s="96">
        <v>1264</v>
      </c>
      <c r="B1266" s="96" t="s">
        <v>1428</v>
      </c>
      <c r="F1266" s="96" t="s">
        <v>918</v>
      </c>
    </row>
    <row r="1267" spans="1:6">
      <c r="A1267" s="96">
        <v>1265</v>
      </c>
      <c r="B1267" s="96" t="s">
        <v>1428</v>
      </c>
      <c r="F1267" s="96" t="s">
        <v>502</v>
      </c>
    </row>
    <row r="1268" spans="1:6">
      <c r="A1268" s="96">
        <v>1266</v>
      </c>
      <c r="B1268" s="96" t="s">
        <v>1428</v>
      </c>
      <c r="F1268" s="96" t="s">
        <v>502</v>
      </c>
    </row>
    <row r="1269" spans="1:6">
      <c r="A1269" s="96">
        <v>1267</v>
      </c>
      <c r="B1269" s="96" t="s">
        <v>1429</v>
      </c>
      <c r="F1269" s="96" t="s">
        <v>706</v>
      </c>
    </row>
    <row r="1270" spans="1:6">
      <c r="A1270" s="96">
        <v>1268</v>
      </c>
      <c r="B1270" s="96" t="s">
        <v>1429</v>
      </c>
      <c r="F1270" s="96" t="s">
        <v>706</v>
      </c>
    </row>
    <row r="1271" spans="1:6">
      <c r="A1271" s="96">
        <v>1269</v>
      </c>
      <c r="B1271" s="96" t="s">
        <v>1429</v>
      </c>
      <c r="F1271" s="96" t="s">
        <v>706</v>
      </c>
    </row>
    <row r="1272" spans="1:6">
      <c r="A1272" s="96">
        <v>1270</v>
      </c>
      <c r="B1272" s="96" t="s">
        <v>1429</v>
      </c>
      <c r="F1272" s="96" t="s">
        <v>706</v>
      </c>
    </row>
    <row r="1273" spans="1:6">
      <c r="A1273" s="96">
        <v>1271</v>
      </c>
      <c r="B1273" s="96" t="s">
        <v>1429</v>
      </c>
      <c r="F1273" s="96" t="s">
        <v>431</v>
      </c>
    </row>
    <row r="1274" spans="1:6">
      <c r="A1274" s="96">
        <v>1272</v>
      </c>
      <c r="B1274" s="96" t="s">
        <v>1429</v>
      </c>
      <c r="F1274" s="96" t="s">
        <v>431</v>
      </c>
    </row>
    <row r="1275" spans="1:6">
      <c r="A1275" s="96">
        <v>1273</v>
      </c>
      <c r="B1275" s="96" t="s">
        <v>1430</v>
      </c>
      <c r="F1275" s="96" t="s">
        <v>659</v>
      </c>
    </row>
    <row r="1276" spans="1:6">
      <c r="A1276" s="96">
        <v>1274</v>
      </c>
      <c r="B1276" s="96" t="s">
        <v>1430</v>
      </c>
      <c r="F1276" s="96" t="s">
        <v>659</v>
      </c>
    </row>
    <row r="1277" spans="1:6">
      <c r="A1277" s="96">
        <v>1275</v>
      </c>
      <c r="B1277" s="96" t="s">
        <v>1430</v>
      </c>
      <c r="F1277" s="96" t="s">
        <v>659</v>
      </c>
    </row>
    <row r="1278" spans="1:6">
      <c r="A1278" s="96">
        <v>1276</v>
      </c>
      <c r="B1278" s="96" t="s">
        <v>1430</v>
      </c>
      <c r="F1278" s="96" t="s">
        <v>659</v>
      </c>
    </row>
    <row r="1279" spans="1:6">
      <c r="A1279" s="96">
        <v>1277</v>
      </c>
      <c r="B1279" s="96" t="s">
        <v>1430</v>
      </c>
      <c r="F1279" s="96" t="s">
        <v>447</v>
      </c>
    </row>
    <row r="1280" spans="1:6">
      <c r="A1280" s="96">
        <v>1278</v>
      </c>
      <c r="B1280" s="96" t="s">
        <v>1430</v>
      </c>
      <c r="F1280" s="96" t="s">
        <v>447</v>
      </c>
    </row>
    <row r="1281" spans="1:6">
      <c r="A1281" s="96">
        <v>1279</v>
      </c>
      <c r="B1281" s="96" t="s">
        <v>1431</v>
      </c>
      <c r="F1281" s="96" t="s">
        <v>1432</v>
      </c>
    </row>
    <row r="1282" spans="1:6">
      <c r="A1282" s="96">
        <v>1280</v>
      </c>
      <c r="B1282" s="96" t="s">
        <v>1431</v>
      </c>
      <c r="F1282" s="96" t="s">
        <v>1432</v>
      </c>
    </row>
    <row r="1283" spans="1:6">
      <c r="A1283" s="96">
        <v>1281</v>
      </c>
      <c r="B1283" s="96" t="s">
        <v>1431</v>
      </c>
      <c r="F1283" s="96" t="s">
        <v>1432</v>
      </c>
    </row>
    <row r="1284" spans="1:6">
      <c r="A1284" s="96">
        <v>1282</v>
      </c>
      <c r="B1284" s="96" t="s">
        <v>1431</v>
      </c>
      <c r="F1284" s="96" t="s">
        <v>1432</v>
      </c>
    </row>
    <row r="1285" spans="1:6">
      <c r="A1285" s="96">
        <v>1283</v>
      </c>
      <c r="B1285" s="96" t="s">
        <v>1431</v>
      </c>
      <c r="F1285" s="96" t="s">
        <v>1433</v>
      </c>
    </row>
    <row r="1286" spans="1:6">
      <c r="A1286" s="96">
        <v>1284</v>
      </c>
      <c r="B1286" s="96" t="s">
        <v>1431</v>
      </c>
      <c r="F1286" s="96" t="s">
        <v>1433</v>
      </c>
    </row>
    <row r="1287" spans="1:6">
      <c r="A1287" s="96">
        <v>1285</v>
      </c>
      <c r="B1287" s="96" t="s">
        <v>1434</v>
      </c>
      <c r="F1287" s="96" t="s">
        <v>1435</v>
      </c>
    </row>
    <row r="1288" spans="1:6">
      <c r="A1288" s="96">
        <v>1286</v>
      </c>
      <c r="B1288" s="96" t="s">
        <v>1434</v>
      </c>
      <c r="F1288" s="96" t="s">
        <v>1435</v>
      </c>
    </row>
    <row r="1289" spans="1:6">
      <c r="A1289" s="96">
        <v>1287</v>
      </c>
      <c r="B1289" s="96" t="s">
        <v>1434</v>
      </c>
      <c r="F1289" s="96" t="s">
        <v>1435</v>
      </c>
    </row>
    <row r="1290" spans="1:6">
      <c r="A1290" s="96">
        <v>1288</v>
      </c>
      <c r="B1290" s="96" t="s">
        <v>1434</v>
      </c>
      <c r="F1290" s="96" t="s">
        <v>1435</v>
      </c>
    </row>
    <row r="1291" spans="1:6">
      <c r="A1291" s="96">
        <v>1289</v>
      </c>
      <c r="B1291" s="96" t="s">
        <v>1434</v>
      </c>
      <c r="F1291" s="96" t="s">
        <v>1436</v>
      </c>
    </row>
    <row r="1292" spans="1:6">
      <c r="A1292" s="96">
        <v>1290</v>
      </c>
      <c r="B1292" s="96" t="s">
        <v>1434</v>
      </c>
      <c r="F1292" s="96" t="s">
        <v>1436</v>
      </c>
    </row>
    <row r="1293" spans="1:6">
      <c r="A1293" s="96">
        <v>1291</v>
      </c>
      <c r="B1293" s="96" t="s">
        <v>1437</v>
      </c>
      <c r="F1293" s="96" t="s">
        <v>522</v>
      </c>
    </row>
    <row r="1294" spans="1:6">
      <c r="A1294" s="96">
        <v>1292</v>
      </c>
      <c r="B1294" s="96" t="s">
        <v>1437</v>
      </c>
      <c r="F1294" s="96" t="s">
        <v>522</v>
      </c>
    </row>
    <row r="1295" spans="1:6">
      <c r="A1295" s="96">
        <v>1293</v>
      </c>
      <c r="B1295" s="96" t="s">
        <v>1437</v>
      </c>
      <c r="F1295" s="96" t="s">
        <v>522</v>
      </c>
    </row>
    <row r="1296" spans="1:6">
      <c r="A1296" s="96">
        <v>1294</v>
      </c>
      <c r="B1296" s="96" t="s">
        <v>1437</v>
      </c>
      <c r="F1296" s="96" t="s">
        <v>522</v>
      </c>
    </row>
    <row r="1297" spans="1:6">
      <c r="A1297" s="96">
        <v>1295</v>
      </c>
      <c r="B1297" s="96" t="s">
        <v>1437</v>
      </c>
      <c r="F1297" s="96" t="s">
        <v>458</v>
      </c>
    </row>
    <row r="1298" spans="1:6">
      <c r="A1298" s="96">
        <v>1296</v>
      </c>
      <c r="B1298" s="96" t="s">
        <v>1437</v>
      </c>
      <c r="F1298" s="96" t="s">
        <v>458</v>
      </c>
    </row>
    <row r="1299" spans="1:6">
      <c r="A1299" s="96">
        <v>1297</v>
      </c>
      <c r="B1299" s="96" t="s">
        <v>1438</v>
      </c>
      <c r="F1299" s="96" t="s">
        <v>1439</v>
      </c>
    </row>
    <row r="1300" spans="1:6">
      <c r="A1300" s="96">
        <v>1298</v>
      </c>
      <c r="B1300" s="96" t="s">
        <v>1438</v>
      </c>
      <c r="F1300" s="96" t="s">
        <v>1439</v>
      </c>
    </row>
    <row r="1301" spans="1:6">
      <c r="A1301" s="96">
        <v>1299</v>
      </c>
      <c r="B1301" s="96" t="s">
        <v>1438</v>
      </c>
      <c r="F1301" s="96" t="s">
        <v>1439</v>
      </c>
    </row>
    <row r="1302" spans="1:6">
      <c r="A1302" s="96">
        <v>1300</v>
      </c>
      <c r="B1302" s="96" t="s">
        <v>1438</v>
      </c>
      <c r="F1302" s="96" t="s">
        <v>1439</v>
      </c>
    </row>
    <row r="1303" spans="1:6">
      <c r="A1303" s="96">
        <v>1301</v>
      </c>
      <c r="B1303" s="96" t="s">
        <v>1438</v>
      </c>
      <c r="F1303" s="96" t="s">
        <v>864</v>
      </c>
    </row>
    <row r="1304" spans="1:6">
      <c r="A1304" s="96">
        <v>1302</v>
      </c>
      <c r="B1304" s="96" t="s">
        <v>1438</v>
      </c>
      <c r="F1304" s="96" t="s">
        <v>864</v>
      </c>
    </row>
    <row r="1305" spans="1:6">
      <c r="A1305" s="96">
        <v>1303</v>
      </c>
      <c r="B1305" s="96" t="s">
        <v>1440</v>
      </c>
      <c r="F1305" s="96" t="s">
        <v>1252</v>
      </c>
    </row>
    <row r="1306" spans="1:6">
      <c r="A1306" s="96">
        <v>1304</v>
      </c>
      <c r="B1306" s="96" t="s">
        <v>1440</v>
      </c>
      <c r="F1306" s="96" t="s">
        <v>1252</v>
      </c>
    </row>
    <row r="1307" spans="1:6">
      <c r="A1307" s="96">
        <v>1305</v>
      </c>
      <c r="B1307" s="96" t="s">
        <v>1440</v>
      </c>
      <c r="F1307" s="96" t="s">
        <v>1252</v>
      </c>
    </row>
    <row r="1308" spans="1:6">
      <c r="A1308" s="96">
        <v>1306</v>
      </c>
      <c r="B1308" s="96" t="s">
        <v>1440</v>
      </c>
      <c r="F1308" s="96" t="s">
        <v>1252</v>
      </c>
    </row>
    <row r="1309" spans="1:6">
      <c r="A1309" s="96">
        <v>1307</v>
      </c>
      <c r="B1309" s="96" t="s">
        <v>1440</v>
      </c>
      <c r="F1309" s="96" t="s">
        <v>1305</v>
      </c>
    </row>
    <row r="1310" spans="1:6">
      <c r="A1310" s="96">
        <v>1308</v>
      </c>
      <c r="B1310" s="96" t="s">
        <v>1440</v>
      </c>
      <c r="F1310" s="96" t="s">
        <v>1305</v>
      </c>
    </row>
    <row r="1311" spans="1:6">
      <c r="A1311" s="96">
        <v>1309</v>
      </c>
      <c r="B1311" s="96" t="s">
        <v>407</v>
      </c>
      <c r="F1311" s="96" t="s">
        <v>614</v>
      </c>
    </row>
    <row r="1312" spans="1:6">
      <c r="A1312" s="96">
        <v>1310</v>
      </c>
      <c r="B1312" s="96" t="s">
        <v>407</v>
      </c>
      <c r="F1312" s="96" t="s">
        <v>614</v>
      </c>
    </row>
    <row r="1313" spans="1:6">
      <c r="A1313" s="96">
        <v>1311</v>
      </c>
      <c r="B1313" s="96" t="s">
        <v>407</v>
      </c>
      <c r="F1313" s="96" t="s">
        <v>614</v>
      </c>
    </row>
    <row r="1314" spans="1:6">
      <c r="A1314" s="96">
        <v>1312</v>
      </c>
      <c r="B1314" s="96" t="s">
        <v>407</v>
      </c>
      <c r="F1314" s="96" t="s">
        <v>614</v>
      </c>
    </row>
    <row r="1315" spans="1:6">
      <c r="A1315" s="96">
        <v>1313</v>
      </c>
      <c r="B1315" s="96" t="s">
        <v>407</v>
      </c>
      <c r="F1315" s="96" t="s">
        <v>440</v>
      </c>
    </row>
    <row r="1316" spans="1:6">
      <c r="A1316" s="96">
        <v>1314</v>
      </c>
      <c r="B1316" s="96" t="s">
        <v>407</v>
      </c>
      <c r="F1316" s="96" t="s">
        <v>440</v>
      </c>
    </row>
    <row r="1317" spans="1:6">
      <c r="A1317" s="96">
        <v>1315</v>
      </c>
      <c r="B1317" s="96" t="s">
        <v>408</v>
      </c>
      <c r="F1317" s="96" t="s">
        <v>657</v>
      </c>
    </row>
    <row r="1318" spans="1:6">
      <c r="A1318" s="96">
        <v>1316</v>
      </c>
      <c r="B1318" s="96" t="s">
        <v>408</v>
      </c>
      <c r="F1318" s="96" t="s">
        <v>657</v>
      </c>
    </row>
    <row r="1319" spans="1:6">
      <c r="A1319" s="96">
        <v>1317</v>
      </c>
      <c r="B1319" s="96" t="s">
        <v>408</v>
      </c>
      <c r="F1319" s="96" t="s">
        <v>657</v>
      </c>
    </row>
    <row r="1320" spans="1:6">
      <c r="A1320" s="96">
        <v>1318</v>
      </c>
      <c r="B1320" s="96" t="s">
        <v>408</v>
      </c>
      <c r="F1320" s="96" t="s">
        <v>657</v>
      </c>
    </row>
    <row r="1321" spans="1:6">
      <c r="A1321" s="96">
        <v>1319</v>
      </c>
      <c r="B1321" s="96" t="s">
        <v>408</v>
      </c>
      <c r="F1321" s="96" t="s">
        <v>429</v>
      </c>
    </row>
    <row r="1322" spans="1:6">
      <c r="A1322" s="96">
        <v>1320</v>
      </c>
      <c r="B1322" s="96" t="s">
        <v>408</v>
      </c>
      <c r="F1322" s="96" t="s">
        <v>429</v>
      </c>
    </row>
    <row r="1323" spans="1:6">
      <c r="A1323" s="96">
        <v>1321</v>
      </c>
      <c r="B1323" s="96" t="s">
        <v>1441</v>
      </c>
      <c r="F1323" s="96" t="s">
        <v>604</v>
      </c>
    </row>
    <row r="1324" spans="1:6">
      <c r="A1324" s="96">
        <v>1322</v>
      </c>
      <c r="B1324" s="96" t="s">
        <v>1441</v>
      </c>
      <c r="F1324" s="96" t="s">
        <v>604</v>
      </c>
    </row>
    <row r="1325" spans="1:6">
      <c r="A1325" s="96">
        <v>1323</v>
      </c>
      <c r="B1325" s="96" t="s">
        <v>1441</v>
      </c>
      <c r="F1325" s="96" t="s">
        <v>604</v>
      </c>
    </row>
    <row r="1326" spans="1:6">
      <c r="A1326" s="96">
        <v>1324</v>
      </c>
      <c r="B1326" s="96" t="s">
        <v>1441</v>
      </c>
      <c r="F1326" s="96" t="s">
        <v>604</v>
      </c>
    </row>
    <row r="1327" spans="1:6">
      <c r="A1327" s="96">
        <v>1325</v>
      </c>
      <c r="B1327" s="96" t="s">
        <v>1441</v>
      </c>
      <c r="F1327" s="96" t="s">
        <v>432</v>
      </c>
    </row>
    <row r="1328" spans="1:6">
      <c r="A1328" s="96">
        <v>1326</v>
      </c>
      <c r="B1328" s="96" t="s">
        <v>1441</v>
      </c>
      <c r="F1328" s="96" t="s">
        <v>432</v>
      </c>
    </row>
    <row r="1329" spans="1:6">
      <c r="A1329" s="96">
        <v>1327</v>
      </c>
      <c r="B1329" s="96" t="s">
        <v>1442</v>
      </c>
      <c r="F1329" s="96" t="s">
        <v>875</v>
      </c>
    </row>
    <row r="1330" spans="1:6">
      <c r="A1330" s="96">
        <v>1328</v>
      </c>
      <c r="B1330" s="96" t="s">
        <v>1442</v>
      </c>
      <c r="F1330" s="96" t="s">
        <v>875</v>
      </c>
    </row>
    <row r="1331" spans="1:6">
      <c r="A1331" s="96">
        <v>1329</v>
      </c>
      <c r="B1331" s="96" t="s">
        <v>1442</v>
      </c>
      <c r="F1331" s="96" t="s">
        <v>875</v>
      </c>
    </row>
    <row r="1332" spans="1:6">
      <c r="A1332" s="96">
        <v>1330</v>
      </c>
      <c r="B1332" s="96" t="s">
        <v>1442</v>
      </c>
      <c r="F1332" s="96" t="s">
        <v>875</v>
      </c>
    </row>
    <row r="1333" spans="1:6">
      <c r="A1333" s="96">
        <v>1331</v>
      </c>
      <c r="B1333" s="96" t="s">
        <v>1442</v>
      </c>
      <c r="F1333" s="96" t="s">
        <v>446</v>
      </c>
    </row>
    <row r="1334" spans="1:6">
      <c r="A1334" s="96">
        <v>1332</v>
      </c>
      <c r="B1334" s="96" t="s">
        <v>1442</v>
      </c>
      <c r="F1334" s="96" t="s">
        <v>446</v>
      </c>
    </row>
    <row r="1335" spans="1:6">
      <c r="A1335" s="96">
        <v>1333</v>
      </c>
      <c r="B1335" s="96" t="s">
        <v>1443</v>
      </c>
      <c r="F1335" s="96" t="s">
        <v>1444</v>
      </c>
    </row>
    <row r="1336" spans="1:6">
      <c r="A1336" s="96">
        <v>1334</v>
      </c>
      <c r="B1336" s="96" t="s">
        <v>1443</v>
      </c>
      <c r="F1336" s="96" t="s">
        <v>1444</v>
      </c>
    </row>
    <row r="1337" spans="1:6">
      <c r="A1337" s="96">
        <v>1335</v>
      </c>
      <c r="B1337" s="96" t="s">
        <v>1443</v>
      </c>
      <c r="F1337" s="96" t="s">
        <v>1444</v>
      </c>
    </row>
    <row r="1338" spans="1:6">
      <c r="A1338" s="96">
        <v>1336</v>
      </c>
      <c r="B1338" s="96" t="s">
        <v>1443</v>
      </c>
      <c r="F1338" s="96" t="s">
        <v>1444</v>
      </c>
    </row>
    <row r="1339" spans="1:6">
      <c r="A1339" s="96">
        <v>1337</v>
      </c>
      <c r="B1339" s="96" t="s">
        <v>1443</v>
      </c>
      <c r="F1339" s="96" t="s">
        <v>1445</v>
      </c>
    </row>
    <row r="1340" spans="1:6">
      <c r="A1340" s="96">
        <v>1338</v>
      </c>
      <c r="B1340" s="96" t="s">
        <v>1443</v>
      </c>
      <c r="F1340" s="96" t="s">
        <v>1445</v>
      </c>
    </row>
    <row r="1341" spans="1:6">
      <c r="A1341" s="96">
        <v>1339</v>
      </c>
      <c r="B1341" s="96" t="s">
        <v>24</v>
      </c>
      <c r="F1341" s="96" t="s">
        <v>1446</v>
      </c>
    </row>
    <row r="1342" spans="1:6">
      <c r="A1342" s="96">
        <v>1340</v>
      </c>
      <c r="B1342" s="96" t="s">
        <v>24</v>
      </c>
      <c r="F1342" s="96" t="s">
        <v>1446</v>
      </c>
    </row>
    <row r="1343" spans="1:6">
      <c r="A1343" s="96">
        <v>1341</v>
      </c>
      <c r="B1343" s="96" t="s">
        <v>24</v>
      </c>
      <c r="F1343" s="96" t="s">
        <v>1446</v>
      </c>
    </row>
    <row r="1344" spans="1:6">
      <c r="A1344" s="96">
        <v>1342</v>
      </c>
      <c r="B1344" s="96" t="s">
        <v>24</v>
      </c>
      <c r="F1344" s="96" t="s">
        <v>1446</v>
      </c>
    </row>
    <row r="1345" spans="1:6">
      <c r="A1345" s="96">
        <v>1343</v>
      </c>
      <c r="B1345" s="96" t="s">
        <v>24</v>
      </c>
      <c r="F1345" s="96" t="s">
        <v>1447</v>
      </c>
    </row>
    <row r="1346" spans="1:6">
      <c r="A1346" s="96">
        <v>1344</v>
      </c>
      <c r="B1346" s="96" t="s">
        <v>24</v>
      </c>
      <c r="F1346" s="96" t="s">
        <v>1447</v>
      </c>
    </row>
    <row r="1347" spans="1:6">
      <c r="A1347" s="96">
        <v>1345</v>
      </c>
      <c r="B1347" s="96" t="s">
        <v>1448</v>
      </c>
      <c r="F1347" s="96" t="s">
        <v>993</v>
      </c>
    </row>
    <row r="1348" spans="1:6">
      <c r="A1348" s="96">
        <v>1346</v>
      </c>
      <c r="B1348" s="96" t="s">
        <v>1448</v>
      </c>
      <c r="F1348" s="96" t="s">
        <v>993</v>
      </c>
    </row>
    <row r="1349" spans="1:6">
      <c r="A1349" s="96">
        <v>1347</v>
      </c>
      <c r="B1349" s="96" t="s">
        <v>1448</v>
      </c>
      <c r="F1349" s="96" t="s">
        <v>993</v>
      </c>
    </row>
    <row r="1350" spans="1:6">
      <c r="A1350" s="96">
        <v>1348</v>
      </c>
      <c r="B1350" s="96" t="s">
        <v>1448</v>
      </c>
      <c r="F1350" s="96" t="s">
        <v>993</v>
      </c>
    </row>
    <row r="1351" spans="1:6">
      <c r="A1351" s="96">
        <v>1349</v>
      </c>
      <c r="B1351" s="96" t="s">
        <v>1448</v>
      </c>
      <c r="F1351" s="96" t="s">
        <v>436</v>
      </c>
    </row>
    <row r="1352" spans="1:6">
      <c r="A1352" s="96">
        <v>1350</v>
      </c>
      <c r="B1352" s="96" t="s">
        <v>1448</v>
      </c>
      <c r="F1352" s="96" t="s">
        <v>436</v>
      </c>
    </row>
    <row r="1353" spans="1:6">
      <c r="A1353" s="96">
        <v>1351</v>
      </c>
      <c r="B1353" s="96" t="s">
        <v>1449</v>
      </c>
      <c r="F1353" s="96" t="s">
        <v>1450</v>
      </c>
    </row>
    <row r="1354" spans="1:6">
      <c r="A1354" s="96">
        <v>1352</v>
      </c>
      <c r="B1354" s="96" t="s">
        <v>1449</v>
      </c>
      <c r="F1354" s="96" t="s">
        <v>1450</v>
      </c>
    </row>
    <row r="1355" spans="1:6">
      <c r="A1355" s="96">
        <v>1353</v>
      </c>
      <c r="B1355" s="96" t="s">
        <v>1449</v>
      </c>
      <c r="F1355" s="96" t="s">
        <v>1450</v>
      </c>
    </row>
    <row r="1356" spans="1:6">
      <c r="A1356" s="96">
        <v>1354</v>
      </c>
      <c r="B1356" s="96" t="s">
        <v>1449</v>
      </c>
      <c r="F1356" s="96" t="s">
        <v>1450</v>
      </c>
    </row>
    <row r="1357" spans="1:6">
      <c r="A1357" s="96">
        <v>1355</v>
      </c>
      <c r="B1357" s="96" t="s">
        <v>1449</v>
      </c>
      <c r="F1357" s="96" t="s">
        <v>1451</v>
      </c>
    </row>
    <row r="1358" spans="1:6">
      <c r="A1358" s="96">
        <v>1356</v>
      </c>
      <c r="B1358" s="96" t="s">
        <v>1449</v>
      </c>
      <c r="F1358" s="96" t="s">
        <v>1451</v>
      </c>
    </row>
    <row r="1359" spans="1:6">
      <c r="A1359" s="96">
        <v>1357</v>
      </c>
      <c r="B1359" s="96" t="s">
        <v>1452</v>
      </c>
      <c r="F1359" s="96" t="s">
        <v>1453</v>
      </c>
    </row>
    <row r="1360" spans="1:6">
      <c r="A1360" s="96">
        <v>1358</v>
      </c>
      <c r="B1360" s="96" t="s">
        <v>1452</v>
      </c>
      <c r="F1360" s="96" t="s">
        <v>1453</v>
      </c>
    </row>
    <row r="1361" spans="1:6">
      <c r="A1361" s="96">
        <v>1359</v>
      </c>
      <c r="B1361" s="96" t="s">
        <v>1452</v>
      </c>
      <c r="F1361" s="96" t="s">
        <v>1453</v>
      </c>
    </row>
    <row r="1362" spans="1:6">
      <c r="A1362" s="96">
        <v>1360</v>
      </c>
      <c r="B1362" s="96" t="s">
        <v>1452</v>
      </c>
      <c r="F1362" s="96" t="s">
        <v>1453</v>
      </c>
    </row>
    <row r="1363" spans="1:6">
      <c r="A1363" s="96">
        <v>1361</v>
      </c>
      <c r="B1363" s="96" t="s">
        <v>1452</v>
      </c>
      <c r="F1363" s="96" t="s">
        <v>1454</v>
      </c>
    </row>
    <row r="1364" spans="1:6">
      <c r="A1364" s="96">
        <v>1362</v>
      </c>
      <c r="B1364" s="96" t="s">
        <v>1452</v>
      </c>
      <c r="F1364" s="96" t="s">
        <v>1454</v>
      </c>
    </row>
    <row r="1365" spans="1:6">
      <c r="A1365" s="96">
        <v>1363</v>
      </c>
      <c r="B1365" s="96" t="s">
        <v>1455</v>
      </c>
      <c r="F1365" s="96" t="s">
        <v>550</v>
      </c>
    </row>
    <row r="1366" spans="1:6">
      <c r="A1366" s="96">
        <v>1364</v>
      </c>
      <c r="B1366" s="96" t="s">
        <v>1455</v>
      </c>
      <c r="F1366" s="96" t="s">
        <v>550</v>
      </c>
    </row>
    <row r="1367" spans="1:6">
      <c r="A1367" s="96">
        <v>1365</v>
      </c>
      <c r="B1367" s="96" t="s">
        <v>1455</v>
      </c>
      <c r="F1367" s="96" t="s">
        <v>550</v>
      </c>
    </row>
    <row r="1368" spans="1:6">
      <c r="A1368" s="96">
        <v>1366</v>
      </c>
      <c r="B1368" s="96" t="s">
        <v>1455</v>
      </c>
      <c r="F1368" s="96" t="s">
        <v>550</v>
      </c>
    </row>
    <row r="1369" spans="1:6">
      <c r="A1369" s="96">
        <v>1367</v>
      </c>
      <c r="B1369" s="96" t="s">
        <v>1455</v>
      </c>
      <c r="F1369" s="96" t="s">
        <v>449</v>
      </c>
    </row>
    <row r="1370" spans="1:6">
      <c r="A1370" s="96">
        <v>1368</v>
      </c>
      <c r="B1370" s="96" t="s">
        <v>1455</v>
      </c>
      <c r="F1370" s="96" t="s">
        <v>449</v>
      </c>
    </row>
    <row r="1371" spans="1:6">
      <c r="A1371" s="96">
        <v>1369</v>
      </c>
      <c r="B1371" s="96" t="s">
        <v>1456</v>
      </c>
      <c r="F1371" s="96" t="s">
        <v>1457</v>
      </c>
    </row>
    <row r="1372" spans="1:6">
      <c r="A1372" s="96">
        <v>1370</v>
      </c>
      <c r="B1372" s="96" t="s">
        <v>1456</v>
      </c>
      <c r="F1372" s="96" t="s">
        <v>1457</v>
      </c>
    </row>
    <row r="1373" spans="1:6">
      <c r="A1373" s="96">
        <v>1371</v>
      </c>
      <c r="B1373" s="96" t="s">
        <v>1456</v>
      </c>
      <c r="F1373" s="96" t="s">
        <v>1457</v>
      </c>
    </row>
    <row r="1374" spans="1:6">
      <c r="A1374" s="96">
        <v>1372</v>
      </c>
      <c r="B1374" s="96" t="s">
        <v>1456</v>
      </c>
      <c r="F1374" s="96" t="s">
        <v>1457</v>
      </c>
    </row>
    <row r="1375" spans="1:6">
      <c r="A1375" s="96">
        <v>1373</v>
      </c>
      <c r="B1375" s="96" t="s">
        <v>1456</v>
      </c>
      <c r="F1375" s="96" t="s">
        <v>1458</v>
      </c>
    </row>
    <row r="1376" spans="1:6">
      <c r="A1376" s="96">
        <v>1374</v>
      </c>
      <c r="B1376" s="96" t="s">
        <v>1456</v>
      </c>
      <c r="F1376" s="96" t="s">
        <v>1458</v>
      </c>
    </row>
    <row r="1377" spans="1:6">
      <c r="A1377" s="96">
        <v>1375</v>
      </c>
      <c r="B1377" s="96" t="s">
        <v>158</v>
      </c>
      <c r="F1377" s="96" t="s">
        <v>905</v>
      </c>
    </row>
    <row r="1378" spans="1:6">
      <c r="A1378" s="96">
        <v>1376</v>
      </c>
      <c r="B1378" s="96" t="s">
        <v>158</v>
      </c>
      <c r="F1378" s="96" t="s">
        <v>905</v>
      </c>
    </row>
    <row r="1379" spans="1:6">
      <c r="A1379" s="96">
        <v>1377</v>
      </c>
      <c r="B1379" s="96" t="s">
        <v>158</v>
      </c>
      <c r="F1379" s="96" t="s">
        <v>905</v>
      </c>
    </row>
    <row r="1380" spans="1:6">
      <c r="A1380" s="96">
        <v>1378</v>
      </c>
      <c r="B1380" s="96" t="s">
        <v>158</v>
      </c>
      <c r="F1380" s="96" t="s">
        <v>905</v>
      </c>
    </row>
    <row r="1381" spans="1:6">
      <c r="A1381" s="96">
        <v>1379</v>
      </c>
      <c r="B1381" s="96" t="s">
        <v>158</v>
      </c>
      <c r="F1381" s="96" t="s">
        <v>903</v>
      </c>
    </row>
    <row r="1382" spans="1:6">
      <c r="A1382" s="96">
        <v>1380</v>
      </c>
      <c r="B1382" s="96" t="s">
        <v>158</v>
      </c>
      <c r="F1382" s="96" t="s">
        <v>903</v>
      </c>
    </row>
    <row r="1383" spans="1:6">
      <c r="A1383" s="96">
        <v>1381</v>
      </c>
      <c r="B1383" s="96" t="s">
        <v>1459</v>
      </c>
      <c r="F1383" s="96" t="s">
        <v>749</v>
      </c>
    </row>
    <row r="1384" spans="1:6">
      <c r="A1384" s="96">
        <v>1382</v>
      </c>
      <c r="B1384" s="96" t="s">
        <v>1459</v>
      </c>
      <c r="F1384" s="96" t="s">
        <v>749</v>
      </c>
    </row>
    <row r="1385" spans="1:6">
      <c r="A1385" s="96">
        <v>1383</v>
      </c>
      <c r="B1385" s="96" t="s">
        <v>1459</v>
      </c>
      <c r="F1385" s="96" t="s">
        <v>749</v>
      </c>
    </row>
    <row r="1386" spans="1:6">
      <c r="A1386" s="96">
        <v>1384</v>
      </c>
      <c r="B1386" s="96" t="s">
        <v>1459</v>
      </c>
      <c r="F1386" s="96" t="s">
        <v>749</v>
      </c>
    </row>
    <row r="1387" spans="1:6">
      <c r="A1387" s="96">
        <v>1385</v>
      </c>
      <c r="B1387" s="96" t="s">
        <v>1459</v>
      </c>
      <c r="F1387" s="96" t="s">
        <v>507</v>
      </c>
    </row>
    <row r="1388" spans="1:6">
      <c r="A1388" s="96">
        <v>1386</v>
      </c>
      <c r="B1388" s="96" t="s">
        <v>1459</v>
      </c>
      <c r="F1388" s="96" t="s">
        <v>507</v>
      </c>
    </row>
    <row r="1389" spans="1:6">
      <c r="A1389" s="96">
        <v>1387</v>
      </c>
      <c r="B1389" s="96" t="s">
        <v>1460</v>
      </c>
      <c r="F1389" s="96" t="s">
        <v>623</v>
      </c>
    </row>
    <row r="1390" spans="1:6">
      <c r="A1390" s="96">
        <v>1388</v>
      </c>
      <c r="B1390" s="96" t="s">
        <v>1460</v>
      </c>
      <c r="F1390" s="96" t="s">
        <v>623</v>
      </c>
    </row>
    <row r="1391" spans="1:6">
      <c r="A1391" s="96">
        <v>1389</v>
      </c>
      <c r="B1391" s="96" t="s">
        <v>1460</v>
      </c>
      <c r="F1391" s="96" t="s">
        <v>623</v>
      </c>
    </row>
    <row r="1392" spans="1:6">
      <c r="A1392" s="96">
        <v>1390</v>
      </c>
      <c r="B1392" s="96" t="s">
        <v>1460</v>
      </c>
      <c r="F1392" s="96" t="s">
        <v>623</v>
      </c>
    </row>
    <row r="1393" spans="1:6">
      <c r="A1393" s="96">
        <v>1391</v>
      </c>
      <c r="B1393" s="96" t="s">
        <v>1460</v>
      </c>
      <c r="F1393" s="96" t="s">
        <v>1461</v>
      </c>
    </row>
    <row r="1394" spans="1:6">
      <c r="A1394" s="96">
        <v>1392</v>
      </c>
      <c r="B1394" s="96" t="s">
        <v>1460</v>
      </c>
      <c r="F1394" s="96" t="s">
        <v>1461</v>
      </c>
    </row>
    <row r="1395" spans="1:6">
      <c r="A1395" s="96">
        <v>1393</v>
      </c>
      <c r="B1395" s="96" t="s">
        <v>1462</v>
      </c>
      <c r="F1395" s="96" t="s">
        <v>1463</v>
      </c>
    </row>
    <row r="1396" spans="1:6">
      <c r="A1396" s="96">
        <v>1394</v>
      </c>
      <c r="B1396" s="96" t="s">
        <v>1462</v>
      </c>
      <c r="F1396" s="96" t="s">
        <v>1463</v>
      </c>
    </row>
    <row r="1397" spans="1:6">
      <c r="A1397" s="96">
        <v>1395</v>
      </c>
      <c r="B1397" s="96" t="s">
        <v>1462</v>
      </c>
      <c r="F1397" s="96" t="s">
        <v>1463</v>
      </c>
    </row>
    <row r="1398" spans="1:6">
      <c r="A1398" s="96">
        <v>1396</v>
      </c>
      <c r="B1398" s="96" t="s">
        <v>1462</v>
      </c>
      <c r="F1398" s="96" t="s">
        <v>1463</v>
      </c>
    </row>
    <row r="1399" spans="1:6">
      <c r="A1399" s="96">
        <v>1397</v>
      </c>
      <c r="B1399" s="96" t="s">
        <v>1462</v>
      </c>
      <c r="F1399" s="96" t="s">
        <v>1464</v>
      </c>
    </row>
    <row r="1400" spans="1:6">
      <c r="A1400" s="96">
        <v>1398</v>
      </c>
      <c r="B1400" s="96" t="s">
        <v>1462</v>
      </c>
      <c r="F1400" s="96" t="s">
        <v>1464</v>
      </c>
    </row>
    <row r="1401" spans="1:6">
      <c r="A1401" s="96">
        <v>1399</v>
      </c>
      <c r="B1401" s="96" t="s">
        <v>1465</v>
      </c>
      <c r="F1401" s="96" t="s">
        <v>693</v>
      </c>
    </row>
    <row r="1402" spans="1:6">
      <c r="A1402" s="96">
        <v>1400</v>
      </c>
      <c r="B1402" s="96" t="s">
        <v>1465</v>
      </c>
      <c r="F1402" s="96" t="s">
        <v>693</v>
      </c>
    </row>
    <row r="1403" spans="1:6">
      <c r="A1403" s="96">
        <v>1401</v>
      </c>
      <c r="B1403" s="96" t="s">
        <v>1465</v>
      </c>
      <c r="F1403" s="96" t="s">
        <v>693</v>
      </c>
    </row>
    <row r="1404" spans="1:6">
      <c r="A1404" s="96">
        <v>1402</v>
      </c>
      <c r="B1404" s="96" t="s">
        <v>1465</v>
      </c>
      <c r="F1404" s="96" t="s">
        <v>693</v>
      </c>
    </row>
    <row r="1405" spans="1:6">
      <c r="A1405" s="96">
        <v>1403</v>
      </c>
      <c r="B1405" s="96" t="s">
        <v>1465</v>
      </c>
      <c r="F1405" s="96" t="s">
        <v>479</v>
      </c>
    </row>
    <row r="1406" spans="1:6">
      <c r="A1406" s="96">
        <v>1404</v>
      </c>
      <c r="B1406" s="96" t="s">
        <v>1465</v>
      </c>
      <c r="F1406" s="96" t="s">
        <v>479</v>
      </c>
    </row>
    <row r="1407" spans="1:6">
      <c r="A1407" s="96">
        <v>1405</v>
      </c>
      <c r="B1407" s="96" t="s">
        <v>1466</v>
      </c>
      <c r="F1407" s="96" t="s">
        <v>585</v>
      </c>
    </row>
    <row r="1408" spans="1:6">
      <c r="A1408" s="96">
        <v>1406</v>
      </c>
      <c r="B1408" s="96" t="s">
        <v>1466</v>
      </c>
      <c r="F1408" s="96" t="s">
        <v>585</v>
      </c>
    </row>
    <row r="1409" spans="1:6">
      <c r="A1409" s="96">
        <v>1407</v>
      </c>
      <c r="B1409" s="96" t="s">
        <v>1466</v>
      </c>
      <c r="F1409" s="96" t="s">
        <v>585</v>
      </c>
    </row>
    <row r="1410" spans="1:6">
      <c r="A1410" s="96">
        <v>1408</v>
      </c>
      <c r="B1410" s="96" t="s">
        <v>1466</v>
      </c>
      <c r="F1410" s="96" t="s">
        <v>585</v>
      </c>
    </row>
    <row r="1411" spans="1:6">
      <c r="A1411" s="96">
        <v>1409</v>
      </c>
      <c r="B1411" s="96" t="s">
        <v>1466</v>
      </c>
      <c r="F1411" s="96" t="s">
        <v>511</v>
      </c>
    </row>
    <row r="1412" spans="1:6">
      <c r="A1412" s="96">
        <v>1410</v>
      </c>
      <c r="B1412" s="96" t="s">
        <v>1466</v>
      </c>
      <c r="F1412" s="96" t="s">
        <v>511</v>
      </c>
    </row>
    <row r="1413" spans="1:6">
      <c r="A1413" s="96">
        <v>1411</v>
      </c>
      <c r="B1413" s="96" t="s">
        <v>1467</v>
      </c>
      <c r="F1413" s="96" t="s">
        <v>566</v>
      </c>
    </row>
    <row r="1414" spans="1:6">
      <c r="A1414" s="96">
        <v>1412</v>
      </c>
      <c r="B1414" s="96" t="s">
        <v>1467</v>
      </c>
      <c r="F1414" s="96" t="s">
        <v>566</v>
      </c>
    </row>
    <row r="1415" spans="1:6">
      <c r="A1415" s="96">
        <v>1413</v>
      </c>
      <c r="B1415" s="96" t="s">
        <v>1467</v>
      </c>
      <c r="F1415" s="96" t="s">
        <v>566</v>
      </c>
    </row>
    <row r="1416" spans="1:6">
      <c r="A1416" s="96">
        <v>1414</v>
      </c>
      <c r="B1416" s="96" t="s">
        <v>1467</v>
      </c>
      <c r="F1416" s="96" t="s">
        <v>566</v>
      </c>
    </row>
    <row r="1417" spans="1:6">
      <c r="A1417" s="96">
        <v>1415</v>
      </c>
      <c r="B1417" s="96" t="s">
        <v>1467</v>
      </c>
      <c r="F1417" s="96" t="s">
        <v>547</v>
      </c>
    </row>
    <row r="1418" spans="1:6">
      <c r="A1418" s="96">
        <v>1416</v>
      </c>
      <c r="B1418" s="96" t="s">
        <v>1467</v>
      </c>
      <c r="F1418" s="96" t="s">
        <v>547</v>
      </c>
    </row>
    <row r="1419" spans="1:6">
      <c r="A1419" s="96">
        <v>1417</v>
      </c>
      <c r="B1419" s="96" t="s">
        <v>1468</v>
      </c>
      <c r="F1419" s="96" t="s">
        <v>569</v>
      </c>
    </row>
    <row r="1420" spans="1:6">
      <c r="A1420" s="96">
        <v>1418</v>
      </c>
      <c r="B1420" s="96" t="s">
        <v>1468</v>
      </c>
      <c r="F1420" s="96" t="s">
        <v>569</v>
      </c>
    </row>
    <row r="1421" spans="1:6">
      <c r="A1421" s="96">
        <v>1419</v>
      </c>
      <c r="B1421" s="96" t="s">
        <v>1468</v>
      </c>
      <c r="F1421" s="96" t="s">
        <v>569</v>
      </c>
    </row>
    <row r="1422" spans="1:6">
      <c r="A1422" s="96">
        <v>1420</v>
      </c>
      <c r="B1422" s="96" t="s">
        <v>1468</v>
      </c>
      <c r="F1422" s="96" t="s">
        <v>569</v>
      </c>
    </row>
    <row r="1423" spans="1:6">
      <c r="A1423" s="96">
        <v>1421</v>
      </c>
      <c r="B1423" s="96" t="s">
        <v>1468</v>
      </c>
      <c r="F1423" s="96" t="s">
        <v>425</v>
      </c>
    </row>
    <row r="1424" spans="1:6">
      <c r="A1424" s="96">
        <v>1422</v>
      </c>
      <c r="B1424" s="96" t="s">
        <v>1468</v>
      </c>
      <c r="F1424" s="96" t="s">
        <v>425</v>
      </c>
    </row>
    <row r="1425" spans="1:6">
      <c r="A1425" s="96">
        <v>1423</v>
      </c>
      <c r="B1425" s="96" t="s">
        <v>1469</v>
      </c>
      <c r="F1425" s="96" t="s">
        <v>561</v>
      </c>
    </row>
    <row r="1426" spans="1:6">
      <c r="A1426" s="96">
        <v>1424</v>
      </c>
      <c r="B1426" s="96" t="s">
        <v>1469</v>
      </c>
      <c r="F1426" s="96" t="s">
        <v>561</v>
      </c>
    </row>
    <row r="1427" spans="1:6">
      <c r="A1427" s="96">
        <v>1425</v>
      </c>
      <c r="B1427" s="96" t="s">
        <v>1469</v>
      </c>
      <c r="F1427" s="96" t="s">
        <v>561</v>
      </c>
    </row>
    <row r="1428" spans="1:6">
      <c r="A1428" s="96">
        <v>1426</v>
      </c>
      <c r="B1428" s="96" t="s">
        <v>1469</v>
      </c>
      <c r="F1428" s="96" t="s">
        <v>561</v>
      </c>
    </row>
    <row r="1429" spans="1:6">
      <c r="A1429" s="96">
        <v>1427</v>
      </c>
      <c r="B1429" s="96" t="s">
        <v>1469</v>
      </c>
      <c r="F1429" s="96" t="s">
        <v>504</v>
      </c>
    </row>
    <row r="1430" spans="1:6">
      <c r="A1430" s="96">
        <v>1428</v>
      </c>
      <c r="B1430" s="96" t="s">
        <v>1469</v>
      </c>
      <c r="F1430" s="96" t="s">
        <v>504</v>
      </c>
    </row>
    <row r="1431" spans="1:6">
      <c r="A1431" s="96">
        <v>1429</v>
      </c>
      <c r="B1431" s="96" t="s">
        <v>1470</v>
      </c>
      <c r="F1431" s="96" t="s">
        <v>545</v>
      </c>
    </row>
    <row r="1432" spans="1:6">
      <c r="A1432" s="96">
        <v>1430</v>
      </c>
      <c r="B1432" s="96" t="s">
        <v>1470</v>
      </c>
      <c r="F1432" s="96" t="s">
        <v>545</v>
      </c>
    </row>
    <row r="1433" spans="1:6">
      <c r="A1433" s="96">
        <v>1431</v>
      </c>
      <c r="B1433" s="96" t="s">
        <v>1470</v>
      </c>
      <c r="F1433" s="96" t="s">
        <v>545</v>
      </c>
    </row>
    <row r="1434" spans="1:6">
      <c r="A1434" s="96">
        <v>1432</v>
      </c>
      <c r="B1434" s="96" t="s">
        <v>1470</v>
      </c>
      <c r="F1434" s="96" t="s">
        <v>545</v>
      </c>
    </row>
    <row r="1435" spans="1:6">
      <c r="A1435" s="96">
        <v>1433</v>
      </c>
      <c r="B1435" s="96" t="s">
        <v>1470</v>
      </c>
      <c r="F1435" s="96" t="s">
        <v>473</v>
      </c>
    </row>
    <row r="1436" spans="1:6">
      <c r="A1436" s="96">
        <v>1434</v>
      </c>
      <c r="B1436" s="96" t="s">
        <v>1470</v>
      </c>
      <c r="F1436" s="96" t="s">
        <v>473</v>
      </c>
    </row>
    <row r="1437" spans="1:6">
      <c r="A1437" s="96">
        <v>1435</v>
      </c>
      <c r="B1437" s="96" t="s">
        <v>1471</v>
      </c>
      <c r="F1437" s="96" t="s">
        <v>1191</v>
      </c>
    </row>
    <row r="1438" spans="1:6">
      <c r="A1438" s="96">
        <v>1436</v>
      </c>
      <c r="B1438" s="96" t="s">
        <v>1471</v>
      </c>
      <c r="F1438" s="96" t="s">
        <v>1191</v>
      </c>
    </row>
    <row r="1439" spans="1:6">
      <c r="A1439" s="96">
        <v>1437</v>
      </c>
      <c r="B1439" s="96" t="s">
        <v>1471</v>
      </c>
      <c r="F1439" s="96" t="s">
        <v>1191</v>
      </c>
    </row>
    <row r="1440" spans="1:6">
      <c r="A1440" s="96">
        <v>1438</v>
      </c>
      <c r="B1440" s="96" t="s">
        <v>1471</v>
      </c>
      <c r="F1440" s="96" t="s">
        <v>1191</v>
      </c>
    </row>
    <row r="1441" spans="1:6">
      <c r="A1441" s="96">
        <v>1439</v>
      </c>
      <c r="B1441" s="96" t="s">
        <v>1471</v>
      </c>
      <c r="F1441" s="96" t="s">
        <v>1291</v>
      </c>
    </row>
    <row r="1442" spans="1:6">
      <c r="A1442" s="96">
        <v>1440</v>
      </c>
      <c r="B1442" s="96" t="s">
        <v>1471</v>
      </c>
      <c r="F1442" s="96" t="s">
        <v>1291</v>
      </c>
    </row>
    <row r="1443" spans="1:6">
      <c r="A1443" s="96">
        <v>1441</v>
      </c>
      <c r="B1443" s="96" t="s">
        <v>1472</v>
      </c>
      <c r="F1443" s="96" t="s">
        <v>664</v>
      </c>
    </row>
    <row r="1444" spans="1:6">
      <c r="A1444" s="96">
        <v>1442</v>
      </c>
      <c r="B1444" s="96" t="s">
        <v>1472</v>
      </c>
      <c r="F1444" s="96" t="s">
        <v>664</v>
      </c>
    </row>
    <row r="1445" spans="1:6">
      <c r="A1445" s="96">
        <v>1443</v>
      </c>
      <c r="B1445" s="96" t="s">
        <v>1472</v>
      </c>
      <c r="F1445" s="96" t="s">
        <v>664</v>
      </c>
    </row>
    <row r="1446" spans="1:6">
      <c r="A1446" s="96">
        <v>1444</v>
      </c>
      <c r="B1446" s="96" t="s">
        <v>1472</v>
      </c>
      <c r="F1446" s="96" t="s">
        <v>664</v>
      </c>
    </row>
    <row r="1447" spans="1:6">
      <c r="A1447" s="96">
        <v>1445</v>
      </c>
      <c r="B1447" s="96" t="s">
        <v>1472</v>
      </c>
      <c r="F1447" s="96" t="s">
        <v>435</v>
      </c>
    </row>
    <row r="1448" spans="1:6">
      <c r="A1448" s="96">
        <v>1446</v>
      </c>
      <c r="B1448" s="96" t="s">
        <v>1472</v>
      </c>
      <c r="F1448" s="96" t="s">
        <v>435</v>
      </c>
    </row>
    <row r="1449" spans="1:6">
      <c r="A1449" s="96">
        <v>1447</v>
      </c>
      <c r="B1449" s="96" t="s">
        <v>1473</v>
      </c>
      <c r="F1449" s="96" t="s">
        <v>1474</v>
      </c>
    </row>
    <row r="1450" spans="1:6">
      <c r="A1450" s="96">
        <v>1448</v>
      </c>
      <c r="B1450" s="96" t="s">
        <v>1473</v>
      </c>
      <c r="F1450" s="96" t="s">
        <v>1474</v>
      </c>
    </row>
    <row r="1451" spans="1:6">
      <c r="A1451" s="96">
        <v>1449</v>
      </c>
      <c r="B1451" s="96" t="s">
        <v>1473</v>
      </c>
      <c r="F1451" s="96" t="s">
        <v>1474</v>
      </c>
    </row>
    <row r="1452" spans="1:6">
      <c r="A1452" s="96">
        <v>1450</v>
      </c>
      <c r="B1452" s="96" t="s">
        <v>1473</v>
      </c>
      <c r="F1452" s="96" t="s">
        <v>1474</v>
      </c>
    </row>
    <row r="1453" spans="1:6">
      <c r="A1453" s="96">
        <v>1451</v>
      </c>
      <c r="B1453" s="96" t="s">
        <v>1473</v>
      </c>
      <c r="F1453" s="96" t="s">
        <v>1475</v>
      </c>
    </row>
    <row r="1454" spans="1:6">
      <c r="A1454" s="96">
        <v>1452</v>
      </c>
      <c r="B1454" s="96" t="s">
        <v>1473</v>
      </c>
      <c r="F1454" s="96" t="s">
        <v>1475</v>
      </c>
    </row>
    <row r="1455" spans="1:6">
      <c r="A1455" s="96">
        <v>1453</v>
      </c>
      <c r="B1455" s="96" t="s">
        <v>1476</v>
      </c>
      <c r="F1455" s="96" t="s">
        <v>1477</v>
      </c>
    </row>
    <row r="1456" spans="1:6">
      <c r="A1456" s="96">
        <v>1454</v>
      </c>
      <c r="B1456" s="96" t="s">
        <v>1476</v>
      </c>
      <c r="F1456" s="96" t="s">
        <v>1477</v>
      </c>
    </row>
    <row r="1457" spans="1:6">
      <c r="A1457" s="96">
        <v>1455</v>
      </c>
      <c r="B1457" s="96" t="s">
        <v>1476</v>
      </c>
      <c r="F1457" s="96" t="s">
        <v>1477</v>
      </c>
    </row>
    <row r="1458" spans="1:6">
      <c r="A1458" s="96">
        <v>1456</v>
      </c>
      <c r="B1458" s="96" t="s">
        <v>1476</v>
      </c>
      <c r="F1458" s="96" t="s">
        <v>1477</v>
      </c>
    </row>
    <row r="1459" spans="1:6">
      <c r="A1459" s="96">
        <v>1457</v>
      </c>
      <c r="B1459" s="96" t="s">
        <v>1476</v>
      </c>
      <c r="F1459" s="96" t="s">
        <v>1478</v>
      </c>
    </row>
    <row r="1460" spans="1:6">
      <c r="A1460" s="96">
        <v>1458</v>
      </c>
      <c r="B1460" s="96" t="s">
        <v>1476</v>
      </c>
      <c r="F1460" s="96" t="s">
        <v>1478</v>
      </c>
    </row>
    <row r="1461" spans="1:6">
      <c r="A1461" s="96">
        <v>1459</v>
      </c>
      <c r="B1461" s="96" t="s">
        <v>1479</v>
      </c>
      <c r="F1461" s="96" t="s">
        <v>1480</v>
      </c>
    </row>
    <row r="1462" spans="1:6">
      <c r="A1462" s="96">
        <v>1460</v>
      </c>
      <c r="B1462" s="96" t="s">
        <v>1479</v>
      </c>
      <c r="F1462" s="96" t="s">
        <v>1480</v>
      </c>
    </row>
    <row r="1463" spans="1:6">
      <c r="A1463" s="96">
        <v>1461</v>
      </c>
      <c r="B1463" s="96" t="s">
        <v>1479</v>
      </c>
      <c r="F1463" s="96" t="s">
        <v>1480</v>
      </c>
    </row>
    <row r="1464" spans="1:6">
      <c r="A1464" s="96">
        <v>1462</v>
      </c>
      <c r="B1464" s="96" t="s">
        <v>1479</v>
      </c>
      <c r="F1464" s="96" t="s">
        <v>1480</v>
      </c>
    </row>
    <row r="1465" spans="1:6">
      <c r="A1465" s="96">
        <v>1463</v>
      </c>
      <c r="B1465" s="96" t="s">
        <v>1479</v>
      </c>
      <c r="F1465" s="96" t="s">
        <v>477</v>
      </c>
    </row>
    <row r="1466" spans="1:6">
      <c r="A1466" s="96">
        <v>1464</v>
      </c>
      <c r="B1466" s="96" t="s">
        <v>1479</v>
      </c>
      <c r="F1466" s="96" t="s">
        <v>477</v>
      </c>
    </row>
    <row r="1467" spans="1:6">
      <c r="A1467" s="96">
        <v>1465</v>
      </c>
      <c r="B1467" s="96" t="s">
        <v>1481</v>
      </c>
      <c r="F1467" s="96" t="s">
        <v>1482</v>
      </c>
    </row>
    <row r="1468" spans="1:6">
      <c r="A1468" s="96">
        <v>1466</v>
      </c>
      <c r="B1468" s="96" t="s">
        <v>1481</v>
      </c>
      <c r="F1468" s="96" t="s">
        <v>1482</v>
      </c>
    </row>
    <row r="1469" spans="1:6">
      <c r="A1469" s="96">
        <v>1467</v>
      </c>
      <c r="B1469" s="96" t="s">
        <v>1481</v>
      </c>
      <c r="F1469" s="96" t="s">
        <v>1482</v>
      </c>
    </row>
    <row r="1470" spans="1:6">
      <c r="A1470" s="96">
        <v>1468</v>
      </c>
      <c r="B1470" s="96" t="s">
        <v>1481</v>
      </c>
      <c r="F1470" s="96" t="s">
        <v>1482</v>
      </c>
    </row>
    <row r="1471" spans="1:6">
      <c r="A1471" s="96">
        <v>1469</v>
      </c>
      <c r="B1471" s="96" t="s">
        <v>1481</v>
      </c>
      <c r="F1471" s="96" t="s">
        <v>481</v>
      </c>
    </row>
    <row r="1472" spans="1:6">
      <c r="A1472" s="96">
        <v>1470</v>
      </c>
      <c r="B1472" s="96" t="s">
        <v>1481</v>
      </c>
      <c r="F1472" s="96" t="s">
        <v>481</v>
      </c>
    </row>
    <row r="1473" spans="1:6">
      <c r="A1473" s="96">
        <v>1471</v>
      </c>
      <c r="B1473" s="96" t="s">
        <v>1483</v>
      </c>
      <c r="F1473" s="96" t="s">
        <v>1281</v>
      </c>
    </row>
    <row r="1474" spans="1:6">
      <c r="A1474" s="96">
        <v>1472</v>
      </c>
      <c r="B1474" s="96" t="s">
        <v>1483</v>
      </c>
      <c r="F1474" s="96" t="s">
        <v>1281</v>
      </c>
    </row>
    <row r="1475" spans="1:6">
      <c r="A1475" s="96">
        <v>1473</v>
      </c>
      <c r="B1475" s="96" t="s">
        <v>1483</v>
      </c>
      <c r="F1475" s="96" t="s">
        <v>1281</v>
      </c>
    </row>
    <row r="1476" spans="1:6">
      <c r="A1476" s="96">
        <v>1474</v>
      </c>
      <c r="B1476" s="96" t="s">
        <v>1483</v>
      </c>
      <c r="F1476" s="96" t="s">
        <v>1281</v>
      </c>
    </row>
    <row r="1477" spans="1:6">
      <c r="A1477" s="96">
        <v>1475</v>
      </c>
      <c r="B1477" s="96" t="s">
        <v>1483</v>
      </c>
      <c r="F1477" s="96" t="s">
        <v>647</v>
      </c>
    </row>
    <row r="1478" spans="1:6">
      <c r="A1478" s="96">
        <v>1476</v>
      </c>
      <c r="B1478" s="96" t="s">
        <v>1483</v>
      </c>
      <c r="F1478" s="96" t="s">
        <v>647</v>
      </c>
    </row>
    <row r="1479" spans="1:6">
      <c r="A1479" s="96">
        <v>1477</v>
      </c>
      <c r="B1479" s="96" t="s">
        <v>1484</v>
      </c>
      <c r="F1479" s="96" t="s">
        <v>1485</v>
      </c>
    </row>
    <row r="1480" spans="1:6">
      <c r="A1480" s="96">
        <v>1478</v>
      </c>
      <c r="B1480" s="96" t="s">
        <v>1484</v>
      </c>
      <c r="F1480" s="96" t="s">
        <v>1485</v>
      </c>
    </row>
    <row r="1481" spans="1:6">
      <c r="A1481" s="96">
        <v>1479</v>
      </c>
      <c r="B1481" s="96" t="s">
        <v>1484</v>
      </c>
      <c r="F1481" s="96" t="s">
        <v>1485</v>
      </c>
    </row>
    <row r="1482" spans="1:6">
      <c r="A1482" s="96">
        <v>1480</v>
      </c>
      <c r="B1482" s="96" t="s">
        <v>1484</v>
      </c>
      <c r="F1482" s="96" t="s">
        <v>1485</v>
      </c>
    </row>
    <row r="1483" spans="1:6">
      <c r="A1483" s="96">
        <v>1481</v>
      </c>
      <c r="B1483" s="96" t="s">
        <v>1484</v>
      </c>
      <c r="F1483" s="96" t="s">
        <v>1486</v>
      </c>
    </row>
    <row r="1484" spans="1:6">
      <c r="A1484" s="96">
        <v>1482</v>
      </c>
      <c r="B1484" s="96" t="s">
        <v>1484</v>
      </c>
      <c r="F1484" s="96" t="s">
        <v>1486</v>
      </c>
    </row>
    <row r="1485" spans="1:6">
      <c r="A1485" s="96">
        <v>1483</v>
      </c>
      <c r="B1485" s="96" t="s">
        <v>1487</v>
      </c>
      <c r="F1485" s="96" t="s">
        <v>580</v>
      </c>
    </row>
    <row r="1486" spans="1:6">
      <c r="A1486" s="96">
        <v>1484</v>
      </c>
      <c r="B1486" s="96" t="s">
        <v>1487</v>
      </c>
      <c r="F1486" s="96" t="s">
        <v>580</v>
      </c>
    </row>
    <row r="1487" spans="1:6">
      <c r="A1487" s="96">
        <v>1485</v>
      </c>
      <c r="B1487" s="96" t="s">
        <v>1487</v>
      </c>
      <c r="F1487" s="96" t="s">
        <v>580</v>
      </c>
    </row>
    <row r="1488" spans="1:6">
      <c r="A1488" s="96">
        <v>1486</v>
      </c>
      <c r="B1488" s="96" t="s">
        <v>1487</v>
      </c>
      <c r="F1488" s="96" t="s">
        <v>580</v>
      </c>
    </row>
    <row r="1489" spans="1:6">
      <c r="A1489" s="96">
        <v>1487</v>
      </c>
      <c r="B1489" s="96" t="s">
        <v>1487</v>
      </c>
      <c r="F1489" s="96" t="s">
        <v>445</v>
      </c>
    </row>
    <row r="1490" spans="1:6">
      <c r="A1490" s="96">
        <v>1488</v>
      </c>
      <c r="B1490" s="96" t="s">
        <v>1487</v>
      </c>
      <c r="F1490" s="96" t="s">
        <v>445</v>
      </c>
    </row>
    <row r="1491" spans="1:6">
      <c r="A1491" s="96">
        <v>1489</v>
      </c>
      <c r="B1491" s="96" t="s">
        <v>1488</v>
      </c>
      <c r="F1491" s="96" t="s">
        <v>796</v>
      </c>
    </row>
    <row r="1492" spans="1:6">
      <c r="A1492" s="96">
        <v>1490</v>
      </c>
      <c r="B1492" s="96" t="s">
        <v>1488</v>
      </c>
      <c r="F1492" s="96" t="s">
        <v>796</v>
      </c>
    </row>
    <row r="1493" spans="1:6">
      <c r="A1493" s="96">
        <v>1491</v>
      </c>
      <c r="B1493" s="96" t="s">
        <v>1488</v>
      </c>
      <c r="F1493" s="96" t="s">
        <v>796</v>
      </c>
    </row>
    <row r="1494" spans="1:6">
      <c r="A1494" s="96">
        <v>1492</v>
      </c>
      <c r="B1494" s="96" t="s">
        <v>1488</v>
      </c>
      <c r="F1494" s="96" t="s">
        <v>796</v>
      </c>
    </row>
    <row r="1495" spans="1:6">
      <c r="A1495" s="96">
        <v>1493</v>
      </c>
      <c r="B1495" s="96" t="s">
        <v>1488</v>
      </c>
      <c r="F1495" s="96" t="s">
        <v>501</v>
      </c>
    </row>
    <row r="1496" spans="1:6">
      <c r="A1496" s="96">
        <v>1494</v>
      </c>
      <c r="B1496" s="96" t="s">
        <v>1488</v>
      </c>
      <c r="F1496" s="96" t="s">
        <v>501</v>
      </c>
    </row>
    <row r="1497" spans="1:6">
      <c r="A1497" s="96">
        <v>1495</v>
      </c>
      <c r="B1497" s="96" t="s">
        <v>1489</v>
      </c>
      <c r="F1497" s="96" t="s">
        <v>600</v>
      </c>
    </row>
    <row r="1498" spans="1:6">
      <c r="A1498" s="96">
        <v>1496</v>
      </c>
      <c r="B1498" s="96" t="s">
        <v>1489</v>
      </c>
      <c r="F1498" s="96" t="s">
        <v>600</v>
      </c>
    </row>
    <row r="1499" spans="1:6">
      <c r="A1499" s="96">
        <v>1497</v>
      </c>
      <c r="B1499" s="96" t="s">
        <v>1489</v>
      </c>
      <c r="F1499" s="96" t="s">
        <v>600</v>
      </c>
    </row>
    <row r="1500" spans="1:6">
      <c r="A1500" s="96">
        <v>1498</v>
      </c>
      <c r="B1500" s="96" t="s">
        <v>1489</v>
      </c>
      <c r="F1500" s="96" t="s">
        <v>600</v>
      </c>
    </row>
    <row r="1501" spans="1:6">
      <c r="A1501" s="96">
        <v>1499</v>
      </c>
      <c r="B1501" s="96" t="s">
        <v>1489</v>
      </c>
      <c r="F1501" s="96" t="s">
        <v>642</v>
      </c>
    </row>
    <row r="1502" spans="1:6">
      <c r="A1502" s="96">
        <v>1500</v>
      </c>
      <c r="B1502" s="96" t="s">
        <v>1489</v>
      </c>
      <c r="F1502" s="96" t="s">
        <v>642</v>
      </c>
    </row>
    <row r="1503" spans="1:6">
      <c r="A1503" s="96">
        <v>1501</v>
      </c>
      <c r="B1503" s="96" t="s">
        <v>1490</v>
      </c>
      <c r="F1503" s="96" t="s">
        <v>543</v>
      </c>
    </row>
    <row r="1504" spans="1:6">
      <c r="A1504" s="96">
        <v>1502</v>
      </c>
      <c r="B1504" s="96" t="s">
        <v>1490</v>
      </c>
      <c r="F1504" s="96" t="s">
        <v>543</v>
      </c>
    </row>
    <row r="1505" spans="1:6">
      <c r="A1505" s="96">
        <v>1503</v>
      </c>
      <c r="B1505" s="96" t="s">
        <v>1490</v>
      </c>
      <c r="F1505" s="96" t="s">
        <v>543</v>
      </c>
    </row>
    <row r="1506" spans="1:6">
      <c r="A1506" s="96">
        <v>1504</v>
      </c>
      <c r="B1506" s="96" t="s">
        <v>1490</v>
      </c>
      <c r="F1506" s="96" t="s">
        <v>543</v>
      </c>
    </row>
    <row r="1507" spans="1:6">
      <c r="A1507" s="96">
        <v>1505</v>
      </c>
      <c r="B1507" s="96" t="s">
        <v>1490</v>
      </c>
      <c r="F1507" s="96" t="s">
        <v>484</v>
      </c>
    </row>
    <row r="1508" spans="1:6">
      <c r="A1508" s="96">
        <v>1506</v>
      </c>
      <c r="B1508" s="96" t="s">
        <v>1490</v>
      </c>
      <c r="F1508" s="96" t="s">
        <v>484</v>
      </c>
    </row>
    <row r="1509" spans="1:6">
      <c r="A1509" s="96">
        <v>1507</v>
      </c>
      <c r="B1509" s="96" t="s">
        <v>1491</v>
      </c>
      <c r="F1509" s="96" t="s">
        <v>616</v>
      </c>
    </row>
    <row r="1510" spans="1:6">
      <c r="A1510" s="96">
        <v>1508</v>
      </c>
      <c r="B1510" s="96" t="s">
        <v>1491</v>
      </c>
      <c r="F1510" s="96" t="s">
        <v>616</v>
      </c>
    </row>
    <row r="1511" spans="1:6">
      <c r="A1511" s="96">
        <v>1509</v>
      </c>
      <c r="B1511" s="96" t="s">
        <v>1491</v>
      </c>
      <c r="F1511" s="96" t="s">
        <v>616</v>
      </c>
    </row>
    <row r="1512" spans="1:6">
      <c r="A1512" s="96">
        <v>1510</v>
      </c>
      <c r="B1512" s="96" t="s">
        <v>1491</v>
      </c>
      <c r="F1512" s="96" t="s">
        <v>616</v>
      </c>
    </row>
    <row r="1513" spans="1:6">
      <c r="A1513" s="96">
        <v>1511</v>
      </c>
      <c r="B1513" s="96" t="s">
        <v>1491</v>
      </c>
      <c r="F1513" s="96" t="s">
        <v>609</v>
      </c>
    </row>
    <row r="1514" spans="1:6">
      <c r="A1514" s="96">
        <v>1512</v>
      </c>
      <c r="B1514" s="96" t="s">
        <v>1491</v>
      </c>
      <c r="F1514" s="96" t="s">
        <v>609</v>
      </c>
    </row>
    <row r="1515" spans="1:6">
      <c r="A1515" s="96">
        <v>1513</v>
      </c>
      <c r="B1515" s="96" t="s">
        <v>1492</v>
      </c>
      <c r="F1515" s="96" t="s">
        <v>607</v>
      </c>
    </row>
    <row r="1516" spans="1:6">
      <c r="A1516" s="96">
        <v>1514</v>
      </c>
      <c r="B1516" s="96" t="s">
        <v>1492</v>
      </c>
      <c r="F1516" s="96" t="s">
        <v>607</v>
      </c>
    </row>
    <row r="1517" spans="1:6">
      <c r="A1517" s="96">
        <v>1515</v>
      </c>
      <c r="B1517" s="96" t="s">
        <v>1492</v>
      </c>
      <c r="F1517" s="96" t="s">
        <v>607</v>
      </c>
    </row>
    <row r="1518" spans="1:6">
      <c r="A1518" s="96">
        <v>1516</v>
      </c>
      <c r="B1518" s="96" t="s">
        <v>1492</v>
      </c>
      <c r="F1518" s="96" t="s">
        <v>607</v>
      </c>
    </row>
    <row r="1519" spans="1:6">
      <c r="A1519" s="96">
        <v>1517</v>
      </c>
      <c r="B1519" s="96" t="s">
        <v>1492</v>
      </c>
      <c r="F1519" s="96" t="s">
        <v>438</v>
      </c>
    </row>
    <row r="1520" spans="1:6">
      <c r="A1520" s="96">
        <v>1518</v>
      </c>
      <c r="B1520" s="96" t="s">
        <v>1492</v>
      </c>
      <c r="F1520" s="96" t="s">
        <v>438</v>
      </c>
    </row>
    <row r="1521" spans="1:6">
      <c r="A1521" s="96">
        <v>1519</v>
      </c>
      <c r="B1521" s="96" t="s">
        <v>1493</v>
      </c>
      <c r="F1521" s="96" t="s">
        <v>597</v>
      </c>
    </row>
    <row r="1522" spans="1:6">
      <c r="A1522" s="96">
        <v>1520</v>
      </c>
      <c r="B1522" s="96" t="s">
        <v>1493</v>
      </c>
      <c r="F1522" s="96" t="s">
        <v>597</v>
      </c>
    </row>
    <row r="1523" spans="1:6">
      <c r="A1523" s="96">
        <v>1521</v>
      </c>
      <c r="B1523" s="96" t="s">
        <v>1493</v>
      </c>
      <c r="F1523" s="96" t="s">
        <v>597</v>
      </c>
    </row>
    <row r="1524" spans="1:6">
      <c r="A1524" s="96">
        <v>1522</v>
      </c>
      <c r="B1524" s="96" t="s">
        <v>1493</v>
      </c>
      <c r="F1524" s="96" t="s">
        <v>597</v>
      </c>
    </row>
    <row r="1525" spans="1:6">
      <c r="A1525" s="96">
        <v>1523</v>
      </c>
      <c r="B1525" s="96" t="s">
        <v>1493</v>
      </c>
      <c r="F1525" s="96" t="s">
        <v>439</v>
      </c>
    </row>
    <row r="1526" spans="1:6">
      <c r="A1526" s="96">
        <v>1524</v>
      </c>
      <c r="B1526" s="96" t="s">
        <v>1493</v>
      </c>
      <c r="F1526" s="96" t="s">
        <v>439</v>
      </c>
    </row>
    <row r="1527" spans="1:6">
      <c r="A1527" s="96">
        <v>1525</v>
      </c>
      <c r="B1527" s="96" t="s">
        <v>1494</v>
      </c>
      <c r="F1527" s="96" t="s">
        <v>531</v>
      </c>
    </row>
    <row r="1528" spans="1:6">
      <c r="A1528" s="96">
        <v>1526</v>
      </c>
      <c r="B1528" s="96" t="s">
        <v>1494</v>
      </c>
      <c r="F1528" s="96" t="s">
        <v>531</v>
      </c>
    </row>
    <row r="1529" spans="1:6">
      <c r="A1529" s="96">
        <v>1527</v>
      </c>
      <c r="B1529" s="96" t="s">
        <v>1494</v>
      </c>
      <c r="F1529" s="96" t="s">
        <v>531</v>
      </c>
    </row>
    <row r="1530" spans="1:6">
      <c r="A1530" s="96">
        <v>1528</v>
      </c>
      <c r="B1530" s="96" t="s">
        <v>1494</v>
      </c>
      <c r="F1530" s="96" t="s">
        <v>531</v>
      </c>
    </row>
    <row r="1531" spans="1:6">
      <c r="A1531" s="96">
        <v>1529</v>
      </c>
      <c r="B1531" s="96" t="s">
        <v>1494</v>
      </c>
      <c r="F1531" s="96" t="s">
        <v>456</v>
      </c>
    </row>
    <row r="1532" spans="1:6">
      <c r="A1532" s="96">
        <v>1530</v>
      </c>
      <c r="B1532" s="96" t="s">
        <v>1494</v>
      </c>
      <c r="F1532" s="96" t="s">
        <v>456</v>
      </c>
    </row>
    <row r="1533" spans="1:6">
      <c r="A1533" s="96">
        <v>1531</v>
      </c>
      <c r="B1533" s="96" t="s">
        <v>1495</v>
      </c>
      <c r="F1533" s="96" t="s">
        <v>819</v>
      </c>
    </row>
    <row r="1534" spans="1:6">
      <c r="A1534" s="96">
        <v>1532</v>
      </c>
      <c r="B1534" s="96" t="s">
        <v>1495</v>
      </c>
      <c r="F1534" s="96" t="s">
        <v>819</v>
      </c>
    </row>
    <row r="1535" spans="1:6">
      <c r="A1535" s="96">
        <v>1533</v>
      </c>
      <c r="B1535" s="96" t="s">
        <v>1495</v>
      </c>
      <c r="F1535" s="96" t="s">
        <v>819</v>
      </c>
    </row>
    <row r="1536" spans="1:6">
      <c r="A1536" s="96">
        <v>1534</v>
      </c>
      <c r="B1536" s="96" t="s">
        <v>1495</v>
      </c>
      <c r="F1536" s="96" t="s">
        <v>819</v>
      </c>
    </row>
    <row r="1537" spans="1:6">
      <c r="A1537" s="96">
        <v>1535</v>
      </c>
      <c r="B1537" s="96" t="s">
        <v>1495</v>
      </c>
      <c r="F1537" s="96" t="s">
        <v>612</v>
      </c>
    </row>
    <row r="1538" spans="1:6">
      <c r="A1538" s="96">
        <v>1536</v>
      </c>
      <c r="B1538" s="96" t="s">
        <v>1495</v>
      </c>
      <c r="F1538" s="96" t="s">
        <v>612</v>
      </c>
    </row>
    <row r="1539" spans="1:6">
      <c r="A1539" s="96">
        <v>1537</v>
      </c>
      <c r="B1539" s="96" t="s">
        <v>1496</v>
      </c>
      <c r="F1539" s="96" t="s">
        <v>825</v>
      </c>
    </row>
    <row r="1540" spans="1:6">
      <c r="A1540" s="96">
        <v>1538</v>
      </c>
      <c r="B1540" s="96" t="s">
        <v>1496</v>
      </c>
      <c r="F1540" s="96" t="s">
        <v>825</v>
      </c>
    </row>
    <row r="1541" spans="1:6">
      <c r="A1541" s="96">
        <v>1539</v>
      </c>
      <c r="B1541" s="96" t="s">
        <v>1496</v>
      </c>
      <c r="F1541" s="96" t="s">
        <v>825</v>
      </c>
    </row>
    <row r="1542" spans="1:6">
      <c r="A1542" s="96">
        <v>1540</v>
      </c>
      <c r="B1542" s="96" t="s">
        <v>1496</v>
      </c>
      <c r="F1542" s="96" t="s">
        <v>825</v>
      </c>
    </row>
    <row r="1543" spans="1:6">
      <c r="A1543" s="96">
        <v>1541</v>
      </c>
      <c r="B1543" s="96" t="s">
        <v>1496</v>
      </c>
      <c r="F1543" s="96" t="s">
        <v>495</v>
      </c>
    </row>
    <row r="1544" spans="1:6">
      <c r="A1544" s="96">
        <v>1542</v>
      </c>
      <c r="B1544" s="96" t="s">
        <v>1496</v>
      </c>
      <c r="F1544" s="96" t="s">
        <v>495</v>
      </c>
    </row>
    <row r="1545" spans="1:6">
      <c r="A1545" s="96">
        <v>1543</v>
      </c>
      <c r="B1545" s="96" t="s">
        <v>1497</v>
      </c>
      <c r="F1545" s="96" t="s">
        <v>517</v>
      </c>
    </row>
    <row r="1546" spans="1:6">
      <c r="A1546" s="96">
        <v>1544</v>
      </c>
      <c r="B1546" s="96" t="s">
        <v>1497</v>
      </c>
      <c r="F1546" s="96" t="s">
        <v>517</v>
      </c>
    </row>
    <row r="1547" spans="1:6">
      <c r="A1547" s="96">
        <v>1545</v>
      </c>
      <c r="B1547" s="96" t="s">
        <v>1497</v>
      </c>
      <c r="F1547" s="96" t="s">
        <v>517</v>
      </c>
    </row>
    <row r="1548" spans="1:6">
      <c r="A1548" s="96">
        <v>1546</v>
      </c>
      <c r="B1548" s="96" t="s">
        <v>1497</v>
      </c>
      <c r="F1548" s="96" t="s">
        <v>517</v>
      </c>
    </row>
    <row r="1549" spans="1:6">
      <c r="A1549" s="96">
        <v>1547</v>
      </c>
      <c r="B1549" s="96" t="s">
        <v>1497</v>
      </c>
      <c r="F1549" s="96" t="s">
        <v>420</v>
      </c>
    </row>
    <row r="1550" spans="1:6">
      <c r="A1550" s="96">
        <v>1548</v>
      </c>
      <c r="B1550" s="96" t="s">
        <v>1497</v>
      </c>
      <c r="F1550" s="96" t="s">
        <v>420</v>
      </c>
    </row>
    <row r="1551" spans="1:6">
      <c r="A1551" s="96">
        <v>1549</v>
      </c>
      <c r="B1551" s="96" t="s">
        <v>1498</v>
      </c>
      <c r="F1551" s="96" t="s">
        <v>534</v>
      </c>
    </row>
    <row r="1552" spans="1:6">
      <c r="A1552" s="96">
        <v>1550</v>
      </c>
      <c r="B1552" s="96" t="s">
        <v>1498</v>
      </c>
      <c r="F1552" s="96" t="s">
        <v>534</v>
      </c>
    </row>
    <row r="1553" spans="1:6">
      <c r="A1553" s="96">
        <v>1551</v>
      </c>
      <c r="B1553" s="96" t="s">
        <v>1498</v>
      </c>
      <c r="F1553" s="96" t="s">
        <v>534</v>
      </c>
    </row>
    <row r="1554" spans="1:6">
      <c r="A1554" s="96">
        <v>1552</v>
      </c>
      <c r="B1554" s="96" t="s">
        <v>1498</v>
      </c>
      <c r="F1554" s="96" t="s">
        <v>534</v>
      </c>
    </row>
    <row r="1555" spans="1:6">
      <c r="A1555" s="96">
        <v>1553</v>
      </c>
      <c r="B1555" s="96" t="s">
        <v>1498</v>
      </c>
      <c r="F1555" s="96" t="s">
        <v>422</v>
      </c>
    </row>
    <row r="1556" spans="1:6">
      <c r="A1556" s="96">
        <v>1554</v>
      </c>
      <c r="B1556" s="96" t="s">
        <v>1498</v>
      </c>
      <c r="F1556" s="96" t="s">
        <v>422</v>
      </c>
    </row>
    <row r="1557" spans="1:6">
      <c r="A1557" s="96">
        <v>1555</v>
      </c>
      <c r="B1557" s="96" t="s">
        <v>1499</v>
      </c>
      <c r="F1557" s="96" t="s">
        <v>525</v>
      </c>
    </row>
    <row r="1558" spans="1:6">
      <c r="A1558" s="96">
        <v>1556</v>
      </c>
      <c r="B1558" s="96" t="s">
        <v>1499</v>
      </c>
      <c r="F1558" s="96" t="s">
        <v>525</v>
      </c>
    </row>
    <row r="1559" spans="1:6">
      <c r="A1559" s="96">
        <v>1557</v>
      </c>
      <c r="B1559" s="96" t="s">
        <v>1499</v>
      </c>
      <c r="F1559" s="96" t="s">
        <v>525</v>
      </c>
    </row>
    <row r="1560" spans="1:6">
      <c r="A1560" s="96">
        <v>1558</v>
      </c>
      <c r="B1560" s="96" t="s">
        <v>1499</v>
      </c>
      <c r="F1560" s="96" t="s">
        <v>525</v>
      </c>
    </row>
    <row r="1561" spans="1:6">
      <c r="A1561" s="96">
        <v>1559</v>
      </c>
      <c r="B1561" s="96" t="s">
        <v>1499</v>
      </c>
      <c r="F1561" s="96" t="s">
        <v>1316</v>
      </c>
    </row>
    <row r="1562" spans="1:6">
      <c r="A1562" s="96">
        <v>1560</v>
      </c>
      <c r="B1562" s="96" t="s">
        <v>1499</v>
      </c>
      <c r="F1562" s="96" t="s">
        <v>1316</v>
      </c>
    </row>
    <row r="1563" spans="1:6">
      <c r="A1563" s="96">
        <v>1561</v>
      </c>
      <c r="B1563" s="96" t="s">
        <v>1500</v>
      </c>
      <c r="F1563" s="96" t="s">
        <v>1501</v>
      </c>
    </row>
    <row r="1564" spans="1:6">
      <c r="A1564" s="96">
        <v>1562</v>
      </c>
      <c r="B1564" s="96" t="s">
        <v>1500</v>
      </c>
      <c r="F1564" s="96" t="s">
        <v>1501</v>
      </c>
    </row>
    <row r="1565" spans="1:6">
      <c r="A1565" s="96">
        <v>1563</v>
      </c>
      <c r="B1565" s="96" t="s">
        <v>1500</v>
      </c>
      <c r="F1565" s="96" t="s">
        <v>1501</v>
      </c>
    </row>
    <row r="1566" spans="1:6">
      <c r="A1566" s="96">
        <v>1564</v>
      </c>
      <c r="B1566" s="96" t="s">
        <v>1500</v>
      </c>
      <c r="F1566" s="96" t="s">
        <v>1501</v>
      </c>
    </row>
    <row r="1567" spans="1:6">
      <c r="A1567" s="96">
        <v>1565</v>
      </c>
      <c r="B1567" s="96" t="s">
        <v>1500</v>
      </c>
      <c r="F1567" s="96" t="s">
        <v>1502</v>
      </c>
    </row>
    <row r="1568" spans="1:6">
      <c r="A1568" s="96">
        <v>1566</v>
      </c>
      <c r="B1568" s="96" t="s">
        <v>1500</v>
      </c>
      <c r="F1568" s="96" t="s">
        <v>1502</v>
      </c>
    </row>
    <row r="1569" spans="1:6">
      <c r="A1569" s="96">
        <v>1567</v>
      </c>
      <c r="B1569" s="96" t="s">
        <v>1503</v>
      </c>
      <c r="F1569" s="96" t="s">
        <v>791</v>
      </c>
    </row>
    <row r="1570" spans="1:6">
      <c r="A1570" s="96">
        <v>1568</v>
      </c>
      <c r="B1570" s="96" t="s">
        <v>1503</v>
      </c>
      <c r="F1570" s="96" t="s">
        <v>791</v>
      </c>
    </row>
    <row r="1571" spans="1:6">
      <c r="A1571" s="96">
        <v>1569</v>
      </c>
      <c r="B1571" s="96" t="s">
        <v>1503</v>
      </c>
      <c r="F1571" s="96" t="s">
        <v>791</v>
      </c>
    </row>
    <row r="1572" spans="1:6">
      <c r="A1572" s="96">
        <v>1570</v>
      </c>
      <c r="B1572" s="96" t="s">
        <v>1503</v>
      </c>
      <c r="F1572" s="96" t="s">
        <v>791</v>
      </c>
    </row>
    <row r="1573" spans="1:6">
      <c r="A1573" s="96">
        <v>1571</v>
      </c>
      <c r="B1573" s="96" t="s">
        <v>1503</v>
      </c>
      <c r="F1573" s="96" t="s">
        <v>434</v>
      </c>
    </row>
    <row r="1574" spans="1:6">
      <c r="A1574" s="96">
        <v>1572</v>
      </c>
      <c r="B1574" s="96" t="s">
        <v>1503</v>
      </c>
      <c r="F1574" s="96" t="s">
        <v>434</v>
      </c>
    </row>
    <row r="1575" spans="1:6">
      <c r="A1575" s="96">
        <v>1573</v>
      </c>
      <c r="B1575" s="96" t="s">
        <v>1504</v>
      </c>
      <c r="F1575" s="96" t="s">
        <v>645</v>
      </c>
    </row>
    <row r="1576" spans="1:6">
      <c r="A1576" s="96">
        <v>1574</v>
      </c>
      <c r="B1576" s="96" t="s">
        <v>1504</v>
      </c>
      <c r="F1576" s="96" t="s">
        <v>645</v>
      </c>
    </row>
    <row r="1577" spans="1:6">
      <c r="A1577" s="96">
        <v>1575</v>
      </c>
      <c r="B1577" s="96" t="s">
        <v>1504</v>
      </c>
      <c r="F1577" s="96" t="s">
        <v>645</v>
      </c>
    </row>
    <row r="1578" spans="1:6">
      <c r="A1578" s="96">
        <v>1576</v>
      </c>
      <c r="B1578" s="96" t="s">
        <v>1504</v>
      </c>
      <c r="F1578" s="96" t="s">
        <v>645</v>
      </c>
    </row>
    <row r="1579" spans="1:6">
      <c r="A1579" s="96">
        <v>1577</v>
      </c>
      <c r="B1579" s="96" t="s">
        <v>1504</v>
      </c>
      <c r="F1579" s="96" t="s">
        <v>442</v>
      </c>
    </row>
    <row r="1580" spans="1:6">
      <c r="A1580" s="96">
        <v>1578</v>
      </c>
      <c r="B1580" s="96" t="s">
        <v>1504</v>
      </c>
      <c r="F1580" s="96" t="s">
        <v>442</v>
      </c>
    </row>
    <row r="1581" spans="1:6">
      <c r="A1581" s="96">
        <v>1579</v>
      </c>
      <c r="B1581" s="96" t="s">
        <v>1505</v>
      </c>
      <c r="F1581" s="96" t="s">
        <v>1506</v>
      </c>
    </row>
    <row r="1582" spans="1:6">
      <c r="A1582" s="96">
        <v>1580</v>
      </c>
      <c r="B1582" s="96" t="s">
        <v>1505</v>
      </c>
      <c r="F1582" s="96" t="s">
        <v>1506</v>
      </c>
    </row>
    <row r="1583" spans="1:6">
      <c r="A1583" s="96">
        <v>1581</v>
      </c>
      <c r="B1583" s="96" t="s">
        <v>1505</v>
      </c>
      <c r="F1583" s="96" t="s">
        <v>1506</v>
      </c>
    </row>
    <row r="1584" spans="1:6">
      <c r="A1584" s="96">
        <v>1582</v>
      </c>
      <c r="B1584" s="96" t="s">
        <v>1505</v>
      </c>
      <c r="F1584" s="96" t="s">
        <v>1506</v>
      </c>
    </row>
    <row r="1585" spans="1:6">
      <c r="A1585" s="96">
        <v>1583</v>
      </c>
      <c r="B1585" s="96" t="s">
        <v>1505</v>
      </c>
      <c r="F1585" s="96" t="s">
        <v>1507</v>
      </c>
    </row>
    <row r="1586" spans="1:6">
      <c r="A1586" s="96">
        <v>1584</v>
      </c>
      <c r="B1586" s="96" t="s">
        <v>1505</v>
      </c>
      <c r="F1586" s="96" t="s">
        <v>1507</v>
      </c>
    </row>
    <row r="1587" spans="1:6">
      <c r="A1587" s="96">
        <v>1585</v>
      </c>
      <c r="B1587" s="96" t="s">
        <v>1508</v>
      </c>
      <c r="F1587" s="96" t="s">
        <v>541</v>
      </c>
    </row>
    <row r="1588" spans="1:6">
      <c r="A1588" s="96">
        <v>1586</v>
      </c>
      <c r="B1588" s="96" t="s">
        <v>1508</v>
      </c>
      <c r="F1588" s="96" t="s">
        <v>541</v>
      </c>
    </row>
    <row r="1589" spans="1:6">
      <c r="A1589" s="96">
        <v>1587</v>
      </c>
      <c r="B1589" s="96" t="s">
        <v>1508</v>
      </c>
      <c r="F1589" s="96" t="s">
        <v>541</v>
      </c>
    </row>
    <row r="1590" spans="1:6">
      <c r="A1590" s="96">
        <v>1588</v>
      </c>
      <c r="B1590" s="96" t="s">
        <v>1508</v>
      </c>
      <c r="F1590" s="96" t="s">
        <v>541</v>
      </c>
    </row>
    <row r="1591" spans="1:6">
      <c r="A1591" s="96">
        <v>1589</v>
      </c>
      <c r="B1591" s="96" t="s">
        <v>1508</v>
      </c>
      <c r="F1591" s="96" t="s">
        <v>424</v>
      </c>
    </row>
    <row r="1592" spans="1:6">
      <c r="A1592" s="96">
        <v>1590</v>
      </c>
      <c r="B1592" s="96" t="s">
        <v>1508</v>
      </c>
      <c r="F1592" s="96" t="s">
        <v>424</v>
      </c>
    </row>
    <row r="1593" spans="1:6">
      <c r="A1593" s="96">
        <v>1591</v>
      </c>
      <c r="B1593" s="96" t="s">
        <v>1509</v>
      </c>
      <c r="F1593" s="96" t="s">
        <v>519</v>
      </c>
    </row>
    <row r="1594" spans="1:6">
      <c r="A1594" s="96">
        <v>1592</v>
      </c>
      <c r="B1594" s="96" t="s">
        <v>1509</v>
      </c>
      <c r="F1594" s="96" t="s">
        <v>519</v>
      </c>
    </row>
    <row r="1595" spans="1:6">
      <c r="A1595" s="96">
        <v>1593</v>
      </c>
      <c r="B1595" s="96" t="s">
        <v>1509</v>
      </c>
      <c r="F1595" s="96" t="s">
        <v>519</v>
      </c>
    </row>
    <row r="1596" spans="1:6">
      <c r="A1596" s="96">
        <v>1594</v>
      </c>
      <c r="B1596" s="96" t="s">
        <v>1509</v>
      </c>
      <c r="F1596" s="96" t="s">
        <v>519</v>
      </c>
    </row>
    <row r="1597" spans="1:6">
      <c r="A1597" s="96">
        <v>1595</v>
      </c>
      <c r="B1597" s="96" t="s">
        <v>1509</v>
      </c>
      <c r="F1597" s="96" t="s">
        <v>416</v>
      </c>
    </row>
    <row r="1598" spans="1:6">
      <c r="A1598" s="96">
        <v>1596</v>
      </c>
      <c r="B1598" s="96" t="s">
        <v>1509</v>
      </c>
      <c r="F1598" s="96" t="s">
        <v>416</v>
      </c>
    </row>
    <row r="1599" spans="1:6">
      <c r="A1599" s="96">
        <v>1597</v>
      </c>
      <c r="B1599" s="96" t="s">
        <v>405</v>
      </c>
      <c r="F1599" s="96" t="s">
        <v>619</v>
      </c>
    </row>
    <row r="1600" spans="1:6">
      <c r="A1600" s="96">
        <v>1598</v>
      </c>
      <c r="B1600" s="96" t="s">
        <v>405</v>
      </c>
      <c r="F1600" s="96" t="s">
        <v>619</v>
      </c>
    </row>
    <row r="1601" spans="1:6">
      <c r="A1601" s="96">
        <v>1599</v>
      </c>
      <c r="B1601" s="96" t="s">
        <v>405</v>
      </c>
      <c r="F1601" s="96" t="s">
        <v>619</v>
      </c>
    </row>
    <row r="1602" spans="1:6">
      <c r="A1602" s="96">
        <v>1600</v>
      </c>
      <c r="B1602" s="96" t="s">
        <v>405</v>
      </c>
      <c r="F1602" s="96" t="s">
        <v>619</v>
      </c>
    </row>
    <row r="1603" spans="1:6">
      <c r="A1603" s="96">
        <v>1601</v>
      </c>
      <c r="B1603" s="96" t="s">
        <v>405</v>
      </c>
      <c r="F1603" s="96" t="s">
        <v>490</v>
      </c>
    </row>
    <row r="1604" spans="1:6">
      <c r="A1604" s="96">
        <v>1602</v>
      </c>
      <c r="B1604" s="96" t="s">
        <v>405</v>
      </c>
      <c r="F1604" s="96" t="s">
        <v>490</v>
      </c>
    </row>
    <row r="1605" spans="1:6">
      <c r="A1605" s="96">
        <v>1603</v>
      </c>
      <c r="B1605" s="96" t="s">
        <v>1510</v>
      </c>
      <c r="F1605" s="96" t="s">
        <v>1511</v>
      </c>
    </row>
    <row r="1606" spans="1:6">
      <c r="A1606" s="96">
        <v>1604</v>
      </c>
      <c r="B1606" s="96" t="s">
        <v>1510</v>
      </c>
      <c r="F1606" s="96" t="s">
        <v>1511</v>
      </c>
    </row>
    <row r="1607" spans="1:6">
      <c r="A1607" s="96">
        <v>1605</v>
      </c>
      <c r="B1607" s="96" t="s">
        <v>1510</v>
      </c>
      <c r="F1607" s="96" t="s">
        <v>1511</v>
      </c>
    </row>
    <row r="1608" spans="1:6">
      <c r="A1608" s="96">
        <v>1606</v>
      </c>
      <c r="B1608" s="96" t="s">
        <v>1510</v>
      </c>
      <c r="F1608" s="96" t="s">
        <v>1511</v>
      </c>
    </row>
    <row r="1609" spans="1:6">
      <c r="A1609" s="96">
        <v>1607</v>
      </c>
      <c r="B1609" s="96" t="s">
        <v>1510</v>
      </c>
      <c r="F1609" s="96" t="s">
        <v>1512</v>
      </c>
    </row>
    <row r="1610" spans="1:6">
      <c r="A1610" s="96">
        <v>1608</v>
      </c>
      <c r="B1610" s="96" t="s">
        <v>1510</v>
      </c>
      <c r="F1610" s="96" t="s">
        <v>1512</v>
      </c>
    </row>
    <row r="1611" spans="1:6">
      <c r="A1611" s="96">
        <v>1609</v>
      </c>
      <c r="B1611" s="96" t="s">
        <v>1513</v>
      </c>
      <c r="F1611" s="96" t="s">
        <v>1514</v>
      </c>
    </row>
    <row r="1612" spans="1:6">
      <c r="A1612" s="96">
        <v>1610</v>
      </c>
      <c r="B1612" s="96" t="s">
        <v>1513</v>
      </c>
      <c r="F1612" s="96" t="s">
        <v>1514</v>
      </c>
    </row>
    <row r="1613" spans="1:6">
      <c r="A1613" s="96">
        <v>1611</v>
      </c>
      <c r="B1613" s="96" t="s">
        <v>1513</v>
      </c>
      <c r="F1613" s="96" t="s">
        <v>1514</v>
      </c>
    </row>
    <row r="1614" spans="1:6">
      <c r="A1614" s="96">
        <v>1612</v>
      </c>
      <c r="B1614" s="96" t="s">
        <v>1513</v>
      </c>
      <c r="F1614" s="96" t="s">
        <v>1514</v>
      </c>
    </row>
    <row r="1615" spans="1:6">
      <c r="A1615" s="96">
        <v>1613</v>
      </c>
      <c r="B1615" s="96" t="s">
        <v>1513</v>
      </c>
      <c r="F1615" s="96" t="s">
        <v>494</v>
      </c>
    </row>
    <row r="1616" spans="1:6">
      <c r="A1616" s="96">
        <v>1614</v>
      </c>
      <c r="B1616" s="96" t="s">
        <v>1513</v>
      </c>
      <c r="F1616" s="96" t="s">
        <v>494</v>
      </c>
    </row>
    <row r="1617" spans="1:6">
      <c r="A1617" s="96">
        <v>1615</v>
      </c>
      <c r="B1617" s="96" t="s">
        <v>1515</v>
      </c>
      <c r="F1617" s="96" t="s">
        <v>575</v>
      </c>
    </row>
    <row r="1618" spans="1:6">
      <c r="A1618" s="96">
        <v>1616</v>
      </c>
      <c r="B1618" s="96" t="s">
        <v>1515</v>
      </c>
      <c r="F1618" s="96" t="s">
        <v>575</v>
      </c>
    </row>
    <row r="1619" spans="1:6">
      <c r="A1619" s="96">
        <v>1617</v>
      </c>
      <c r="B1619" s="96" t="s">
        <v>1515</v>
      </c>
      <c r="F1619" s="96" t="s">
        <v>575</v>
      </c>
    </row>
    <row r="1620" spans="1:6">
      <c r="A1620" s="96">
        <v>1618</v>
      </c>
      <c r="B1620" s="96" t="s">
        <v>1515</v>
      </c>
      <c r="F1620" s="96" t="s">
        <v>575</v>
      </c>
    </row>
    <row r="1621" spans="1:6">
      <c r="A1621" s="96">
        <v>1619</v>
      </c>
      <c r="B1621" s="96" t="s">
        <v>1515</v>
      </c>
      <c r="F1621" s="96" t="s">
        <v>426</v>
      </c>
    </row>
    <row r="1622" spans="1:6">
      <c r="A1622" s="96">
        <v>1620</v>
      </c>
      <c r="B1622" s="96" t="s">
        <v>1515</v>
      </c>
      <c r="F1622" s="96" t="s">
        <v>426</v>
      </c>
    </row>
    <row r="1623" spans="1:6">
      <c r="A1623" s="96">
        <v>1621</v>
      </c>
      <c r="B1623" s="96" t="s">
        <v>1516</v>
      </c>
      <c r="F1623" s="96" t="s">
        <v>1517</v>
      </c>
    </row>
    <row r="1624" spans="1:6">
      <c r="A1624" s="96">
        <v>1622</v>
      </c>
      <c r="B1624" s="96" t="s">
        <v>1516</v>
      </c>
      <c r="F1624" s="96" t="s">
        <v>1517</v>
      </c>
    </row>
    <row r="1625" spans="1:6">
      <c r="A1625" s="96">
        <v>1623</v>
      </c>
      <c r="B1625" s="96" t="s">
        <v>1516</v>
      </c>
      <c r="F1625" s="96" t="s">
        <v>1517</v>
      </c>
    </row>
    <row r="1626" spans="1:6">
      <c r="A1626" s="96">
        <v>1624</v>
      </c>
      <c r="B1626" s="96" t="s">
        <v>1516</v>
      </c>
      <c r="F1626" s="96" t="s">
        <v>1517</v>
      </c>
    </row>
    <row r="1627" spans="1:6">
      <c r="A1627" s="96">
        <v>1625</v>
      </c>
      <c r="B1627" s="96" t="s">
        <v>1516</v>
      </c>
      <c r="F1627" s="96" t="s">
        <v>1518</v>
      </c>
    </row>
    <row r="1628" spans="1:6">
      <c r="A1628" s="96">
        <v>1626</v>
      </c>
      <c r="B1628" s="96" t="s">
        <v>1516</v>
      </c>
      <c r="F1628" s="96" t="s">
        <v>1518</v>
      </c>
    </row>
    <row r="1629" spans="1:6">
      <c r="A1629" s="96">
        <v>1627</v>
      </c>
      <c r="B1629" s="96" t="s">
        <v>1519</v>
      </c>
      <c r="F1629" s="96" t="s">
        <v>527</v>
      </c>
    </row>
    <row r="1630" spans="1:6">
      <c r="A1630" s="96">
        <v>1628</v>
      </c>
      <c r="B1630" s="96" t="s">
        <v>1519</v>
      </c>
      <c r="F1630" s="96" t="s">
        <v>527</v>
      </c>
    </row>
    <row r="1631" spans="1:6">
      <c r="A1631" s="96">
        <v>1629</v>
      </c>
      <c r="B1631" s="96" t="s">
        <v>1519</v>
      </c>
      <c r="F1631" s="96" t="s">
        <v>527</v>
      </c>
    </row>
    <row r="1632" spans="1:6">
      <c r="A1632" s="96">
        <v>1630</v>
      </c>
      <c r="B1632" s="96" t="s">
        <v>1519</v>
      </c>
      <c r="F1632" s="96" t="s">
        <v>527</v>
      </c>
    </row>
    <row r="1633" spans="1:6">
      <c r="A1633" s="96">
        <v>1631</v>
      </c>
      <c r="B1633" s="96" t="s">
        <v>1519</v>
      </c>
      <c r="F1633" s="96" t="s">
        <v>465</v>
      </c>
    </row>
    <row r="1634" spans="1:6">
      <c r="A1634" s="96">
        <v>1632</v>
      </c>
      <c r="B1634" s="96" t="s">
        <v>1519</v>
      </c>
      <c r="F1634" s="96" t="s">
        <v>465</v>
      </c>
    </row>
    <row r="1635" spans="1:6">
      <c r="A1635" s="96">
        <v>1633</v>
      </c>
      <c r="B1635" s="96" t="s">
        <v>1520</v>
      </c>
      <c r="F1635" s="96" t="s">
        <v>529</v>
      </c>
    </row>
    <row r="1636" spans="1:6">
      <c r="A1636" s="96">
        <v>1634</v>
      </c>
      <c r="B1636" s="96" t="s">
        <v>1520</v>
      </c>
      <c r="F1636" s="96" t="s">
        <v>529</v>
      </c>
    </row>
    <row r="1637" spans="1:6">
      <c r="A1637" s="96">
        <v>1635</v>
      </c>
      <c r="B1637" s="96" t="s">
        <v>1520</v>
      </c>
      <c r="F1637" s="96" t="s">
        <v>529</v>
      </c>
    </row>
    <row r="1638" spans="1:6">
      <c r="A1638" s="96">
        <v>1636</v>
      </c>
      <c r="B1638" s="96" t="s">
        <v>1520</v>
      </c>
      <c r="F1638" s="96" t="s">
        <v>529</v>
      </c>
    </row>
    <row r="1639" spans="1:6">
      <c r="A1639" s="96">
        <v>1637</v>
      </c>
      <c r="B1639" s="96" t="s">
        <v>1520</v>
      </c>
      <c r="F1639" s="96" t="s">
        <v>463</v>
      </c>
    </row>
    <row r="1640" spans="1:6">
      <c r="A1640" s="96">
        <v>1638</v>
      </c>
      <c r="B1640" s="96" t="s">
        <v>1520</v>
      </c>
      <c r="F1640" s="96" t="s">
        <v>463</v>
      </c>
    </row>
    <row r="1641" spans="1:6">
      <c r="A1641" s="96">
        <v>1639</v>
      </c>
      <c r="B1641" s="96" t="s">
        <v>1521</v>
      </c>
      <c r="F1641" s="96" t="s">
        <v>1522</v>
      </c>
    </row>
    <row r="1642" spans="1:6">
      <c r="A1642" s="96">
        <v>1640</v>
      </c>
      <c r="B1642" s="96" t="s">
        <v>1521</v>
      </c>
      <c r="F1642" s="96" t="s">
        <v>1522</v>
      </c>
    </row>
    <row r="1643" spans="1:6">
      <c r="A1643" s="96">
        <v>1641</v>
      </c>
      <c r="B1643" s="96" t="s">
        <v>1521</v>
      </c>
      <c r="F1643" s="96" t="s">
        <v>1522</v>
      </c>
    </row>
    <row r="1644" spans="1:6">
      <c r="A1644" s="96">
        <v>1642</v>
      </c>
      <c r="B1644" s="96" t="s">
        <v>1521</v>
      </c>
      <c r="F1644" s="96" t="s">
        <v>1522</v>
      </c>
    </row>
    <row r="1645" spans="1:6">
      <c r="A1645" s="96">
        <v>1643</v>
      </c>
      <c r="B1645" s="96" t="s">
        <v>1521</v>
      </c>
      <c r="F1645" s="96" t="s">
        <v>1523</v>
      </c>
    </row>
    <row r="1646" spans="1:6">
      <c r="A1646" s="96">
        <v>1644</v>
      </c>
      <c r="B1646" s="96" t="s">
        <v>1521</v>
      </c>
      <c r="F1646" s="96" t="s">
        <v>1523</v>
      </c>
    </row>
    <row r="1647" spans="1:6">
      <c r="A1647" s="96">
        <v>1645</v>
      </c>
      <c r="B1647" s="96" t="s">
        <v>1524</v>
      </c>
      <c r="F1647" s="96" t="s">
        <v>1525</v>
      </c>
    </row>
    <row r="1648" spans="1:6">
      <c r="A1648" s="96">
        <v>1646</v>
      </c>
      <c r="B1648" s="96" t="s">
        <v>1524</v>
      </c>
      <c r="F1648" s="96" t="s">
        <v>1525</v>
      </c>
    </row>
    <row r="1649" spans="1:6">
      <c r="A1649" s="96">
        <v>1647</v>
      </c>
      <c r="B1649" s="96" t="s">
        <v>1524</v>
      </c>
      <c r="F1649" s="96" t="s">
        <v>1525</v>
      </c>
    </row>
    <row r="1650" spans="1:6">
      <c r="A1650" s="96">
        <v>1648</v>
      </c>
      <c r="B1650" s="96" t="s">
        <v>1524</v>
      </c>
      <c r="F1650" s="96" t="s">
        <v>1525</v>
      </c>
    </row>
    <row r="1651" spans="1:6">
      <c r="A1651" s="96">
        <v>1649</v>
      </c>
      <c r="B1651" s="96" t="s">
        <v>1524</v>
      </c>
      <c r="F1651" s="96" t="s">
        <v>444</v>
      </c>
    </row>
    <row r="1652" spans="1:6">
      <c r="A1652" s="96">
        <v>1650</v>
      </c>
      <c r="B1652" s="96" t="s">
        <v>1524</v>
      </c>
      <c r="F1652" s="96" t="s">
        <v>444</v>
      </c>
    </row>
    <row r="1653" spans="1:6">
      <c r="A1653" s="96">
        <v>1651</v>
      </c>
      <c r="B1653" s="96" t="s">
        <v>1526</v>
      </c>
      <c r="F1653" s="96" t="s">
        <v>588</v>
      </c>
    </row>
    <row r="1654" spans="1:6">
      <c r="A1654" s="96">
        <v>1652</v>
      </c>
      <c r="B1654" s="96" t="s">
        <v>1526</v>
      </c>
      <c r="F1654" s="96" t="s">
        <v>588</v>
      </c>
    </row>
    <row r="1655" spans="1:6">
      <c r="A1655" s="96">
        <v>1653</v>
      </c>
      <c r="B1655" s="96" t="s">
        <v>1526</v>
      </c>
      <c r="F1655" s="96" t="s">
        <v>588</v>
      </c>
    </row>
    <row r="1656" spans="1:6">
      <c r="A1656" s="96">
        <v>1654</v>
      </c>
      <c r="B1656" s="96" t="s">
        <v>1526</v>
      </c>
      <c r="F1656" s="96" t="s">
        <v>588</v>
      </c>
    </row>
    <row r="1657" spans="1:6">
      <c r="A1657" s="96">
        <v>1655</v>
      </c>
      <c r="B1657" s="96" t="s">
        <v>1526</v>
      </c>
      <c r="F1657" s="96" t="s">
        <v>453</v>
      </c>
    </row>
    <row r="1658" spans="1:6">
      <c r="A1658" s="96">
        <v>1656</v>
      </c>
      <c r="B1658" s="96" t="s">
        <v>1526</v>
      </c>
      <c r="F1658" s="96" t="s">
        <v>453</v>
      </c>
    </row>
    <row r="1659" spans="1:6">
      <c r="A1659" s="96">
        <v>1657</v>
      </c>
      <c r="B1659" s="96" t="s">
        <v>1527</v>
      </c>
      <c r="F1659" s="96" t="s">
        <v>1528</v>
      </c>
    </row>
    <row r="1660" spans="1:6">
      <c r="A1660" s="96">
        <v>1658</v>
      </c>
      <c r="B1660" s="96" t="s">
        <v>1527</v>
      </c>
      <c r="F1660" s="96" t="s">
        <v>1528</v>
      </c>
    </row>
    <row r="1661" spans="1:6">
      <c r="A1661" s="96">
        <v>1659</v>
      </c>
      <c r="B1661" s="96" t="s">
        <v>1527</v>
      </c>
      <c r="F1661" s="96" t="s">
        <v>1528</v>
      </c>
    </row>
    <row r="1662" spans="1:6">
      <c r="A1662" s="96">
        <v>1660</v>
      </c>
      <c r="B1662" s="96" t="s">
        <v>1527</v>
      </c>
      <c r="F1662" s="96" t="s">
        <v>1528</v>
      </c>
    </row>
    <row r="1663" spans="1:6">
      <c r="A1663" s="96">
        <v>1661</v>
      </c>
      <c r="B1663" s="96" t="s">
        <v>1527</v>
      </c>
      <c r="F1663" s="96" t="s">
        <v>1529</v>
      </c>
    </row>
    <row r="1664" spans="1:6">
      <c r="A1664" s="96">
        <v>1662</v>
      </c>
      <c r="B1664" s="96" t="s">
        <v>1527</v>
      </c>
      <c r="F1664" s="96" t="s">
        <v>1529</v>
      </c>
    </row>
    <row r="1665" spans="1:6">
      <c r="A1665" s="96">
        <v>1663</v>
      </c>
      <c r="B1665" s="96" t="s">
        <v>1530</v>
      </c>
      <c r="F1665" s="96" t="s">
        <v>583</v>
      </c>
    </row>
    <row r="1666" spans="1:6">
      <c r="A1666" s="96">
        <v>1664</v>
      </c>
      <c r="B1666" s="96" t="s">
        <v>1530</v>
      </c>
      <c r="F1666" s="96" t="s">
        <v>583</v>
      </c>
    </row>
    <row r="1667" spans="1:6">
      <c r="A1667" s="96">
        <v>1665</v>
      </c>
      <c r="B1667" s="96" t="s">
        <v>1530</v>
      </c>
      <c r="F1667" s="96" t="s">
        <v>583</v>
      </c>
    </row>
    <row r="1668" spans="1:6">
      <c r="A1668" s="96">
        <v>1666</v>
      </c>
      <c r="B1668" s="96" t="s">
        <v>1530</v>
      </c>
      <c r="F1668" s="96" t="s">
        <v>583</v>
      </c>
    </row>
    <row r="1669" spans="1:6">
      <c r="A1669" s="96">
        <v>1667</v>
      </c>
      <c r="B1669" s="96" t="s">
        <v>1530</v>
      </c>
      <c r="F1669" s="96" t="s">
        <v>514</v>
      </c>
    </row>
    <row r="1670" spans="1:6">
      <c r="A1670" s="96">
        <v>1668</v>
      </c>
      <c r="B1670" s="96" t="s">
        <v>1530</v>
      </c>
      <c r="F1670" s="96" t="s">
        <v>514</v>
      </c>
    </row>
    <row r="1671" spans="1:6">
      <c r="A1671" s="96">
        <v>1669</v>
      </c>
      <c r="B1671" s="96" t="s">
        <v>1531</v>
      </c>
      <c r="F1671" s="96" t="s">
        <v>671</v>
      </c>
    </row>
    <row r="1672" spans="1:6">
      <c r="A1672" s="96">
        <v>1670</v>
      </c>
      <c r="B1672" s="96" t="s">
        <v>1531</v>
      </c>
      <c r="F1672" s="96" t="s">
        <v>671</v>
      </c>
    </row>
    <row r="1673" spans="1:6">
      <c r="A1673" s="96">
        <v>1671</v>
      </c>
      <c r="B1673" s="96" t="s">
        <v>1531</v>
      </c>
      <c r="F1673" s="96" t="s">
        <v>671</v>
      </c>
    </row>
    <row r="1674" spans="1:6">
      <c r="A1674" s="96">
        <v>1672</v>
      </c>
      <c r="B1674" s="96" t="s">
        <v>1531</v>
      </c>
      <c r="F1674" s="96" t="s">
        <v>671</v>
      </c>
    </row>
    <row r="1675" spans="1:6">
      <c r="A1675" s="96">
        <v>1673</v>
      </c>
      <c r="B1675" s="96" t="s">
        <v>1531</v>
      </c>
      <c r="F1675" s="96" t="s">
        <v>452</v>
      </c>
    </row>
    <row r="1676" spans="1:6">
      <c r="A1676" s="96">
        <v>1674</v>
      </c>
      <c r="B1676" s="96" t="s">
        <v>1531</v>
      </c>
      <c r="F1676" s="96" t="s">
        <v>452</v>
      </c>
    </row>
    <row r="1677" spans="1:6">
      <c r="A1677" s="96">
        <v>1675</v>
      </c>
      <c r="B1677" s="96" t="s">
        <v>1532</v>
      </c>
      <c r="F1677" s="96" t="s">
        <v>1533</v>
      </c>
    </row>
    <row r="1678" spans="1:6">
      <c r="A1678" s="96">
        <v>1676</v>
      </c>
      <c r="B1678" s="96" t="s">
        <v>1532</v>
      </c>
      <c r="F1678" s="96" t="s">
        <v>1533</v>
      </c>
    </row>
    <row r="1679" spans="1:6">
      <c r="A1679" s="96">
        <v>1677</v>
      </c>
      <c r="B1679" s="96" t="s">
        <v>1532</v>
      </c>
      <c r="F1679" s="96" t="s">
        <v>1533</v>
      </c>
    </row>
    <row r="1680" spans="1:6">
      <c r="A1680" s="96">
        <v>1678</v>
      </c>
      <c r="B1680" s="96" t="s">
        <v>1532</v>
      </c>
      <c r="F1680" s="96" t="s">
        <v>1533</v>
      </c>
    </row>
    <row r="1681" spans="1:6">
      <c r="A1681" s="96">
        <v>1679</v>
      </c>
      <c r="B1681" s="96" t="s">
        <v>1532</v>
      </c>
      <c r="F1681" s="96" t="s">
        <v>1534</v>
      </c>
    </row>
    <row r="1682" spans="1:6">
      <c r="A1682" s="96">
        <v>1680</v>
      </c>
      <c r="B1682" s="96" t="s">
        <v>1532</v>
      </c>
      <c r="F1682" s="96" t="s">
        <v>1534</v>
      </c>
    </row>
    <row r="1683" spans="1:6">
      <c r="A1683" s="96">
        <v>1681</v>
      </c>
      <c r="B1683" s="96" t="s">
        <v>406</v>
      </c>
      <c r="F1683" s="96" t="s">
        <v>593</v>
      </c>
    </row>
    <row r="1684" spans="1:6">
      <c r="A1684" s="96">
        <v>1682</v>
      </c>
      <c r="B1684" s="96" t="s">
        <v>406</v>
      </c>
      <c r="F1684" s="96" t="s">
        <v>593</v>
      </c>
    </row>
    <row r="1685" spans="1:6">
      <c r="A1685" s="96">
        <v>1683</v>
      </c>
      <c r="B1685" s="96" t="s">
        <v>406</v>
      </c>
      <c r="F1685" s="96" t="s">
        <v>593</v>
      </c>
    </row>
    <row r="1686" spans="1:6">
      <c r="A1686" s="96">
        <v>1684</v>
      </c>
      <c r="B1686" s="96" t="s">
        <v>406</v>
      </c>
      <c r="F1686" s="96" t="s">
        <v>593</v>
      </c>
    </row>
    <row r="1687" spans="1:6">
      <c r="A1687" s="96">
        <v>1685</v>
      </c>
      <c r="B1687" s="96" t="s">
        <v>406</v>
      </c>
      <c r="F1687" s="96" t="s">
        <v>468</v>
      </c>
    </row>
    <row r="1688" spans="1:6">
      <c r="A1688" s="96">
        <v>1686</v>
      </c>
      <c r="B1688" s="96" t="s">
        <v>406</v>
      </c>
      <c r="F1688" s="96" t="s">
        <v>468</v>
      </c>
    </row>
    <row r="1689" spans="1:6">
      <c r="A1689" s="96">
        <v>1687</v>
      </c>
      <c r="B1689" s="96" t="s">
        <v>1535</v>
      </c>
      <c r="F1689" s="96" t="s">
        <v>828</v>
      </c>
    </row>
    <row r="1690" spans="1:6">
      <c r="A1690" s="96">
        <v>1688</v>
      </c>
      <c r="B1690" s="96" t="s">
        <v>1535</v>
      </c>
      <c r="F1690" s="96" t="s">
        <v>828</v>
      </c>
    </row>
    <row r="1691" spans="1:6">
      <c r="A1691" s="96">
        <v>1689</v>
      </c>
      <c r="B1691" s="96" t="s">
        <v>1535</v>
      </c>
      <c r="F1691" s="96" t="s">
        <v>828</v>
      </c>
    </row>
    <row r="1692" spans="1:6">
      <c r="A1692" s="96">
        <v>1690</v>
      </c>
      <c r="B1692" s="96" t="s">
        <v>1535</v>
      </c>
      <c r="F1692" s="96" t="s">
        <v>828</v>
      </c>
    </row>
    <row r="1693" spans="1:6">
      <c r="A1693" s="96">
        <v>1691</v>
      </c>
      <c r="B1693" s="96" t="s">
        <v>1535</v>
      </c>
      <c r="F1693" s="96" t="s">
        <v>492</v>
      </c>
    </row>
    <row r="1694" spans="1:6">
      <c r="A1694" s="96">
        <v>1692</v>
      </c>
      <c r="B1694" s="96" t="s">
        <v>1535</v>
      </c>
      <c r="F1694" s="96" t="s">
        <v>492</v>
      </c>
    </row>
    <row r="1695" spans="1:6">
      <c r="A1695" s="96">
        <v>1693</v>
      </c>
      <c r="B1695" s="96" t="s">
        <v>1536</v>
      </c>
      <c r="F1695" s="96" t="s">
        <v>841</v>
      </c>
    </row>
    <row r="1696" spans="1:6">
      <c r="A1696" s="96">
        <v>1694</v>
      </c>
      <c r="B1696" s="96" t="s">
        <v>1536</v>
      </c>
      <c r="F1696" s="96" t="s">
        <v>841</v>
      </c>
    </row>
    <row r="1697" spans="1:6">
      <c r="A1697" s="96">
        <v>1695</v>
      </c>
      <c r="B1697" s="96" t="s">
        <v>1536</v>
      </c>
      <c r="F1697" s="96" t="s">
        <v>841</v>
      </c>
    </row>
    <row r="1698" spans="1:6">
      <c r="A1698" s="96">
        <v>1696</v>
      </c>
      <c r="B1698" s="96" t="s">
        <v>1536</v>
      </c>
      <c r="F1698" s="96" t="s">
        <v>841</v>
      </c>
    </row>
    <row r="1699" spans="1:6">
      <c r="A1699" s="96">
        <v>1697</v>
      </c>
      <c r="B1699" s="96" t="s">
        <v>1536</v>
      </c>
      <c r="F1699" s="96" t="s">
        <v>499</v>
      </c>
    </row>
    <row r="1700" spans="1:6">
      <c r="A1700" s="96">
        <v>1698</v>
      </c>
      <c r="B1700" s="96" t="s">
        <v>1536</v>
      </c>
      <c r="F1700" s="96" t="s">
        <v>499</v>
      </c>
    </row>
    <row r="1701" spans="1:6">
      <c r="A1701" s="96">
        <v>1699</v>
      </c>
      <c r="B1701" s="96" t="s">
        <v>357</v>
      </c>
      <c r="F1701" s="96" t="s">
        <v>357</v>
      </c>
    </row>
    <row r="1702" spans="1:6">
      <c r="A1702" s="96">
        <v>1700</v>
      </c>
      <c r="B1702" s="96" t="s">
        <v>357</v>
      </c>
      <c r="F1702" s="96" t="s">
        <v>357</v>
      </c>
    </row>
    <row r="1703" spans="1:6">
      <c r="A1703" s="96">
        <v>1701</v>
      </c>
      <c r="B1703" s="96" t="s">
        <v>357</v>
      </c>
      <c r="F1703" s="96" t="s">
        <v>357</v>
      </c>
    </row>
    <row r="1704" spans="1:6">
      <c r="A1704" s="96">
        <v>1702</v>
      </c>
      <c r="B1704" s="96" t="s">
        <v>357</v>
      </c>
      <c r="F1704" s="96" t="s">
        <v>357</v>
      </c>
    </row>
    <row r="1705" spans="1:6">
      <c r="A1705" s="96">
        <v>1703</v>
      </c>
      <c r="B1705" s="96" t="s">
        <v>357</v>
      </c>
      <c r="F1705" s="96" t="s">
        <v>357</v>
      </c>
    </row>
    <row r="1706" spans="1:6">
      <c r="A1706" s="96">
        <v>1704</v>
      </c>
      <c r="B1706" s="96" t="s">
        <v>357</v>
      </c>
      <c r="F1706" s="96" t="s">
        <v>357</v>
      </c>
    </row>
    <row r="1707" spans="1:6">
      <c r="A1707" s="96">
        <v>1705</v>
      </c>
      <c r="B1707" s="96" t="s">
        <v>358</v>
      </c>
      <c r="F1707" s="96" t="s">
        <v>358</v>
      </c>
    </row>
    <row r="1708" spans="1:6">
      <c r="A1708" s="96">
        <v>1706</v>
      </c>
      <c r="B1708" s="96" t="s">
        <v>358</v>
      </c>
      <c r="F1708" s="96" t="s">
        <v>358</v>
      </c>
    </row>
    <row r="1709" spans="1:6">
      <c r="A1709" s="96">
        <v>1707</v>
      </c>
      <c r="B1709" s="96" t="s">
        <v>358</v>
      </c>
      <c r="F1709" s="96" t="s">
        <v>358</v>
      </c>
    </row>
    <row r="1710" spans="1:6">
      <c r="A1710" s="96">
        <v>1708</v>
      </c>
      <c r="B1710" s="96" t="s">
        <v>358</v>
      </c>
      <c r="F1710" s="96" t="s">
        <v>358</v>
      </c>
    </row>
    <row r="1711" spans="1:6">
      <c r="A1711" s="96">
        <v>1709</v>
      </c>
      <c r="B1711" s="96" t="s">
        <v>358</v>
      </c>
      <c r="F1711" s="96" t="s">
        <v>358</v>
      </c>
    </row>
    <row r="1712" spans="1:6">
      <c r="A1712" s="96">
        <v>1710</v>
      </c>
      <c r="B1712" s="96" t="s">
        <v>358</v>
      </c>
      <c r="F1712" s="96" t="s">
        <v>358</v>
      </c>
    </row>
    <row r="1713" spans="1:6">
      <c r="A1713" s="96">
        <v>1711</v>
      </c>
      <c r="B1713" s="96" t="s">
        <v>1537</v>
      </c>
      <c r="F1713" s="96" t="s">
        <v>1309</v>
      </c>
    </row>
    <row r="1714" spans="1:6">
      <c r="A1714" s="96">
        <v>1712</v>
      </c>
      <c r="B1714" s="96" t="s">
        <v>1537</v>
      </c>
      <c r="F1714" s="96" t="s">
        <v>1309</v>
      </c>
    </row>
    <row r="1715" spans="1:6">
      <c r="A1715" s="96">
        <v>1713</v>
      </c>
      <c r="B1715" s="96" t="s">
        <v>1537</v>
      </c>
      <c r="F1715" s="96" t="s">
        <v>1309</v>
      </c>
    </row>
    <row r="1716" spans="1:6">
      <c r="A1716" s="96">
        <v>1714</v>
      </c>
      <c r="B1716" s="96" t="s">
        <v>1537</v>
      </c>
      <c r="F1716" s="96" t="s">
        <v>1309</v>
      </c>
    </row>
    <row r="1717" spans="1:6">
      <c r="A1717" s="96">
        <v>1715</v>
      </c>
      <c r="B1717" s="96" t="s">
        <v>1537</v>
      </c>
      <c r="F1717" s="96" t="s">
        <v>722</v>
      </c>
    </row>
    <row r="1718" spans="1:6">
      <c r="A1718" s="96">
        <v>1716</v>
      </c>
      <c r="B1718" s="96" t="s">
        <v>1537</v>
      </c>
      <c r="F1718" s="96" t="s">
        <v>722</v>
      </c>
    </row>
    <row r="1719" spans="1:6">
      <c r="A1719" s="96">
        <v>1717</v>
      </c>
      <c r="B1719" s="96" t="s">
        <v>1538</v>
      </c>
      <c r="F1719" s="96" t="s">
        <v>1539</v>
      </c>
    </row>
    <row r="1720" spans="1:6">
      <c r="A1720" s="96">
        <v>1718</v>
      </c>
      <c r="B1720" s="96" t="s">
        <v>1538</v>
      </c>
      <c r="F1720" s="96" t="s">
        <v>1539</v>
      </c>
    </row>
    <row r="1721" spans="1:6">
      <c r="A1721" s="96">
        <v>1719</v>
      </c>
      <c r="B1721" s="96" t="s">
        <v>1538</v>
      </c>
      <c r="F1721" s="96" t="s">
        <v>1539</v>
      </c>
    </row>
    <row r="1722" spans="1:6">
      <c r="A1722" s="96">
        <v>1720</v>
      </c>
      <c r="B1722" s="96" t="s">
        <v>1538</v>
      </c>
      <c r="F1722" s="96" t="s">
        <v>1539</v>
      </c>
    </row>
    <row r="1723" spans="1:6">
      <c r="A1723" s="96">
        <v>1721</v>
      </c>
      <c r="B1723" s="96" t="s">
        <v>1538</v>
      </c>
      <c r="F1723" s="96" t="s">
        <v>901</v>
      </c>
    </row>
    <row r="1724" spans="1:6">
      <c r="A1724" s="96">
        <v>1722</v>
      </c>
      <c r="B1724" s="96" t="s">
        <v>1538</v>
      </c>
      <c r="F1724" s="96" t="s">
        <v>901</v>
      </c>
    </row>
    <row r="1725" spans="1:6">
      <c r="A1725" s="96">
        <v>1723</v>
      </c>
      <c r="B1725" s="96" t="s">
        <v>1540</v>
      </c>
      <c r="F1725" s="96" t="s">
        <v>1541</v>
      </c>
    </row>
    <row r="1726" spans="1:6">
      <c r="A1726" s="96">
        <v>1724</v>
      </c>
      <c r="B1726" s="96" t="s">
        <v>1540</v>
      </c>
      <c r="F1726" s="96" t="s">
        <v>1541</v>
      </c>
    </row>
    <row r="1727" spans="1:6">
      <c r="A1727" s="96">
        <v>1725</v>
      </c>
      <c r="B1727" s="96" t="s">
        <v>1540</v>
      </c>
      <c r="F1727" s="96" t="s">
        <v>1541</v>
      </c>
    </row>
    <row r="1728" spans="1:6">
      <c r="A1728" s="96">
        <v>1726</v>
      </c>
      <c r="B1728" s="96" t="s">
        <v>1540</v>
      </c>
      <c r="F1728" s="96" t="s">
        <v>1541</v>
      </c>
    </row>
    <row r="1729" spans="1:6">
      <c r="A1729" s="96">
        <v>1727</v>
      </c>
      <c r="B1729" s="96" t="s">
        <v>1540</v>
      </c>
      <c r="F1729" s="96" t="s">
        <v>639</v>
      </c>
    </row>
    <row r="1730" spans="1:6">
      <c r="A1730" s="96">
        <v>1728</v>
      </c>
      <c r="B1730" s="96" t="s">
        <v>1540</v>
      </c>
      <c r="F1730" s="96" t="s">
        <v>639</v>
      </c>
    </row>
    <row r="1731" spans="1:6">
      <c r="A1731" s="96">
        <v>1729</v>
      </c>
      <c r="F1731" s="96" t="s">
        <v>274</v>
      </c>
    </row>
    <row r="1732" spans="1:6">
      <c r="A1732" s="96">
        <v>1730</v>
      </c>
      <c r="F1732" s="96" t="s">
        <v>274</v>
      </c>
    </row>
    <row r="1733" spans="1:6">
      <c r="A1733" s="96">
        <v>1731</v>
      </c>
      <c r="F1733" s="96" t="s">
        <v>274</v>
      </c>
    </row>
    <row r="1734" spans="1:6">
      <c r="A1734" s="96">
        <v>1732</v>
      </c>
      <c r="F1734" s="96" t="s">
        <v>274</v>
      </c>
    </row>
    <row r="1735" spans="1:6">
      <c r="A1735" s="96">
        <v>1733</v>
      </c>
      <c r="F1735" s="96" t="s">
        <v>274</v>
      </c>
    </row>
    <row r="1736" spans="1:6">
      <c r="A1736" s="96">
        <v>1734</v>
      </c>
      <c r="F1736" s="96" t="s">
        <v>274</v>
      </c>
    </row>
    <row r="1737" spans="1:6">
      <c r="A1737" s="96">
        <v>1735</v>
      </c>
      <c r="F1737" s="96" t="s">
        <v>274</v>
      </c>
    </row>
    <row r="1738" spans="1:6">
      <c r="A1738" s="96">
        <v>1736</v>
      </c>
      <c r="F1738" s="96" t="s">
        <v>274</v>
      </c>
    </row>
    <row r="1739" spans="1:6">
      <c r="A1739" s="96">
        <v>1737</v>
      </c>
      <c r="F1739" s="96" t="s">
        <v>274</v>
      </c>
    </row>
    <row r="1740" spans="1:6">
      <c r="A1740" s="96">
        <v>1738</v>
      </c>
      <c r="F1740" s="96" t="s">
        <v>274</v>
      </c>
    </row>
    <row r="1741" spans="1:6">
      <c r="A1741" s="96">
        <v>1739</v>
      </c>
      <c r="F1741" s="96" t="s">
        <v>274</v>
      </c>
    </row>
    <row r="1742" spans="1:6">
      <c r="A1742" s="96">
        <v>1740</v>
      </c>
      <c r="F1742" s="96" t="s">
        <v>274</v>
      </c>
    </row>
    <row r="1743" spans="1:6">
      <c r="A1743" s="96">
        <v>1741</v>
      </c>
      <c r="F1743" s="96" t="s">
        <v>274</v>
      </c>
    </row>
    <row r="1744" spans="1:6">
      <c r="A1744" s="96">
        <v>1742</v>
      </c>
      <c r="F1744" s="96" t="s">
        <v>274</v>
      </c>
    </row>
    <row r="1745" spans="1:6">
      <c r="A1745" s="96">
        <v>1743</v>
      </c>
      <c r="F1745" s="96" t="s">
        <v>274</v>
      </c>
    </row>
    <row r="1746" spans="1:6">
      <c r="A1746" s="96">
        <v>1744</v>
      </c>
      <c r="F1746" s="96" t="s">
        <v>274</v>
      </c>
    </row>
    <row r="1747" spans="1:6">
      <c r="A1747" s="96">
        <v>1745</v>
      </c>
      <c r="F1747" s="96" t="s">
        <v>274</v>
      </c>
    </row>
    <row r="1748" spans="1:6">
      <c r="A1748" s="96">
        <v>1746</v>
      </c>
      <c r="F1748" s="96" t="s">
        <v>274</v>
      </c>
    </row>
    <row r="1749" spans="1:6">
      <c r="A1749" s="96">
        <v>1747</v>
      </c>
      <c r="F1749" s="96" t="s">
        <v>274</v>
      </c>
    </row>
    <row r="1750" spans="1:6">
      <c r="A1750" s="96">
        <v>1748</v>
      </c>
      <c r="F1750" s="96" t="s">
        <v>274</v>
      </c>
    </row>
    <row r="1751" spans="1:6">
      <c r="A1751" s="96">
        <v>1749</v>
      </c>
      <c r="F1751" s="96" t="s">
        <v>274</v>
      </c>
    </row>
    <row r="1752" spans="1:6">
      <c r="A1752" s="96">
        <v>1750</v>
      </c>
      <c r="F1752" s="96" t="s">
        <v>274</v>
      </c>
    </row>
    <row r="1753" spans="1:6">
      <c r="A1753" s="96">
        <v>1751</v>
      </c>
      <c r="F1753" s="96" t="s">
        <v>274</v>
      </c>
    </row>
    <row r="1754" spans="1:6">
      <c r="A1754" s="96">
        <v>1752</v>
      </c>
      <c r="F1754" s="96" t="s">
        <v>274</v>
      </c>
    </row>
    <row r="1755" spans="1:6">
      <c r="A1755" s="96">
        <v>1753</v>
      </c>
      <c r="F1755" s="96" t="s">
        <v>274</v>
      </c>
    </row>
    <row r="1756" spans="1:6">
      <c r="A1756" s="96">
        <v>1754</v>
      </c>
      <c r="F1756" s="96" t="s">
        <v>274</v>
      </c>
    </row>
    <row r="1757" spans="1:6">
      <c r="A1757" s="96">
        <v>1755</v>
      </c>
      <c r="F1757" s="96" t="s">
        <v>274</v>
      </c>
    </row>
    <row r="1758" spans="1:6">
      <c r="A1758" s="96">
        <v>1756</v>
      </c>
      <c r="F1758" s="96" t="s">
        <v>274</v>
      </c>
    </row>
    <row r="1759" spans="1:6">
      <c r="A1759" s="96">
        <v>1757</v>
      </c>
      <c r="F1759" s="96" t="s">
        <v>274</v>
      </c>
    </row>
    <row r="1760" spans="1:6">
      <c r="A1760" s="96">
        <v>1758</v>
      </c>
      <c r="F1760" s="96" t="s">
        <v>274</v>
      </c>
    </row>
    <row r="1761" spans="1:6">
      <c r="A1761" s="96">
        <v>1759</v>
      </c>
      <c r="F1761" s="96" t="s">
        <v>274</v>
      </c>
    </row>
    <row r="1762" spans="1:6">
      <c r="A1762" s="96">
        <v>1760</v>
      </c>
      <c r="F1762" s="96" t="s">
        <v>274</v>
      </c>
    </row>
    <row r="1763" spans="1:6">
      <c r="A1763" s="96">
        <v>1761</v>
      </c>
      <c r="F1763" s="96" t="s">
        <v>274</v>
      </c>
    </row>
    <row r="1764" spans="1:6">
      <c r="A1764" s="96">
        <v>1762</v>
      </c>
      <c r="F1764" s="96" t="s">
        <v>274</v>
      </c>
    </row>
    <row r="1765" spans="1:6">
      <c r="A1765" s="96">
        <v>1763</v>
      </c>
      <c r="F1765" s="96" t="s">
        <v>274</v>
      </c>
    </row>
    <row r="1766" spans="1:6">
      <c r="A1766" s="96">
        <v>1764</v>
      </c>
      <c r="F1766" s="96" t="s">
        <v>274</v>
      </c>
    </row>
    <row r="1767" spans="1:6">
      <c r="A1767" s="96">
        <v>1765</v>
      </c>
      <c r="F1767" s="96" t="s">
        <v>274</v>
      </c>
    </row>
    <row r="1768" spans="1:6">
      <c r="A1768" s="96">
        <v>1766</v>
      </c>
      <c r="F1768" s="96" t="s">
        <v>274</v>
      </c>
    </row>
    <row r="1769" spans="1:6">
      <c r="A1769" s="96">
        <v>1767</v>
      </c>
      <c r="F1769" s="96" t="s">
        <v>274</v>
      </c>
    </row>
    <row r="1770" spans="1:6">
      <c r="A1770" s="96">
        <v>1768</v>
      </c>
      <c r="F1770" s="96" t="s">
        <v>274</v>
      </c>
    </row>
    <row r="1771" spans="1:6">
      <c r="A1771" s="96">
        <v>1769</v>
      </c>
      <c r="F1771" s="96" t="s">
        <v>274</v>
      </c>
    </row>
    <row r="1772" spans="1:6">
      <c r="A1772" s="96">
        <v>1770</v>
      </c>
      <c r="F1772" s="96" t="s">
        <v>274</v>
      </c>
    </row>
    <row r="1773" spans="1:6">
      <c r="A1773" s="96">
        <v>1771</v>
      </c>
      <c r="F1773" s="96" t="s">
        <v>274</v>
      </c>
    </row>
    <row r="1774" spans="1:6">
      <c r="A1774" s="96">
        <v>1772</v>
      </c>
      <c r="F1774" s="96" t="s">
        <v>274</v>
      </c>
    </row>
    <row r="1775" spans="1:6">
      <c r="A1775" s="96">
        <v>1773</v>
      </c>
      <c r="F1775" s="96" t="s">
        <v>274</v>
      </c>
    </row>
    <row r="1776" spans="1:6">
      <c r="A1776" s="96">
        <v>1774</v>
      </c>
      <c r="F1776" s="96" t="s">
        <v>274</v>
      </c>
    </row>
    <row r="1777" spans="1:6">
      <c r="A1777" s="96">
        <v>1775</v>
      </c>
      <c r="F1777" s="96" t="s">
        <v>274</v>
      </c>
    </row>
    <row r="1778" spans="1:6">
      <c r="A1778" s="96">
        <v>1776</v>
      </c>
      <c r="F1778" s="96" t="s">
        <v>274</v>
      </c>
    </row>
    <row r="1779" spans="1:6">
      <c r="A1779" s="96">
        <v>1777</v>
      </c>
      <c r="F1779" s="96" t="s">
        <v>274</v>
      </c>
    </row>
    <row r="1780" spans="1:6">
      <c r="A1780" s="96">
        <v>1778</v>
      </c>
      <c r="F1780" s="96" t="s">
        <v>274</v>
      </c>
    </row>
    <row r="1781" spans="1:6">
      <c r="A1781" s="96">
        <v>1779</v>
      </c>
      <c r="F1781" s="96" t="s">
        <v>274</v>
      </c>
    </row>
    <row r="1782" spans="1:6">
      <c r="A1782" s="96">
        <v>1780</v>
      </c>
      <c r="F1782" s="96" t="s">
        <v>274</v>
      </c>
    </row>
    <row r="1783" spans="1:6">
      <c r="A1783" s="96">
        <v>1781</v>
      </c>
      <c r="F1783" s="96" t="s">
        <v>274</v>
      </c>
    </row>
    <row r="1784" spans="1:6">
      <c r="A1784" s="96">
        <v>1782</v>
      </c>
      <c r="F1784" s="96" t="s">
        <v>274</v>
      </c>
    </row>
    <row r="1785" spans="1:6">
      <c r="A1785" s="96">
        <v>1783</v>
      </c>
      <c r="F1785" s="96" t="s">
        <v>274</v>
      </c>
    </row>
    <row r="1786" spans="1:6">
      <c r="A1786" s="96">
        <v>1784</v>
      </c>
      <c r="F1786" s="96" t="s">
        <v>274</v>
      </c>
    </row>
    <row r="1787" spans="1:6">
      <c r="A1787" s="96">
        <v>1785</v>
      </c>
      <c r="F1787" s="96" t="s">
        <v>274</v>
      </c>
    </row>
    <row r="1788" spans="1:6">
      <c r="A1788" s="96">
        <v>1786</v>
      </c>
      <c r="F1788" s="96" t="s">
        <v>274</v>
      </c>
    </row>
    <row r="1789" spans="1:6">
      <c r="A1789" s="96">
        <v>1787</v>
      </c>
      <c r="F1789" s="96" t="s">
        <v>274</v>
      </c>
    </row>
    <row r="1790" spans="1:6">
      <c r="A1790" s="96">
        <v>1788</v>
      </c>
      <c r="F1790" s="96" t="s">
        <v>274</v>
      </c>
    </row>
    <row r="1791" spans="1:6">
      <c r="A1791" s="96">
        <v>1789</v>
      </c>
      <c r="F1791" s="96" t="s">
        <v>274</v>
      </c>
    </row>
    <row r="1792" spans="1:6">
      <c r="A1792" s="96">
        <v>1790</v>
      </c>
      <c r="F1792" s="96" t="s">
        <v>274</v>
      </c>
    </row>
    <row r="1793" spans="1:6">
      <c r="A1793" s="96">
        <v>1791</v>
      </c>
      <c r="F1793" s="96" t="s">
        <v>274</v>
      </c>
    </row>
    <row r="1794" spans="1:6">
      <c r="A1794" s="96">
        <v>1792</v>
      </c>
      <c r="F1794" s="96" t="s">
        <v>274</v>
      </c>
    </row>
    <row r="1795" spans="1:6">
      <c r="A1795" s="96">
        <v>1793</v>
      </c>
      <c r="F1795" s="96" t="s">
        <v>274</v>
      </c>
    </row>
    <row r="1796" spans="1:6">
      <c r="A1796" s="96">
        <v>1794</v>
      </c>
      <c r="F1796" s="96" t="s">
        <v>274</v>
      </c>
    </row>
    <row r="1797" spans="1:6">
      <c r="A1797" s="96">
        <v>1795</v>
      </c>
      <c r="F1797" s="96" t="s">
        <v>274</v>
      </c>
    </row>
    <row r="1798" spans="1:6">
      <c r="A1798" s="96">
        <v>1796</v>
      </c>
      <c r="F1798" s="96" t="s">
        <v>274</v>
      </c>
    </row>
    <row r="1799" spans="1:6">
      <c r="A1799" s="96">
        <v>1797</v>
      </c>
      <c r="F1799" s="96" t="s">
        <v>274</v>
      </c>
    </row>
    <row r="1800" spans="1:6">
      <c r="A1800" s="96">
        <v>1798</v>
      </c>
      <c r="F1800" s="96" t="s">
        <v>274</v>
      </c>
    </row>
    <row r="1801" spans="1:6">
      <c r="A1801" s="96">
        <v>1799</v>
      </c>
      <c r="F1801" s="96" t="s">
        <v>274</v>
      </c>
    </row>
    <row r="1802" spans="1:6">
      <c r="A1802" s="96">
        <v>1800</v>
      </c>
      <c r="F1802" s="96" t="s">
        <v>274</v>
      </c>
    </row>
    <row r="1803" spans="1:6">
      <c r="A1803" s="96">
        <v>1801</v>
      </c>
      <c r="F1803" s="96" t="s">
        <v>274</v>
      </c>
    </row>
    <row r="1804" spans="1:6">
      <c r="A1804" s="96">
        <v>1802</v>
      </c>
      <c r="F1804" s="96" t="s">
        <v>274</v>
      </c>
    </row>
    <row r="1805" spans="1:6">
      <c r="A1805" s="96">
        <v>1803</v>
      </c>
      <c r="F1805" s="96" t="s">
        <v>274</v>
      </c>
    </row>
    <row r="1806" spans="1:6">
      <c r="A1806" s="96">
        <v>1804</v>
      </c>
      <c r="F1806" s="96" t="s">
        <v>274</v>
      </c>
    </row>
    <row r="1807" spans="1:6">
      <c r="A1807" s="96">
        <v>1805</v>
      </c>
      <c r="F1807" s="96" t="s">
        <v>274</v>
      </c>
    </row>
    <row r="1808" spans="1:6">
      <c r="A1808" s="96">
        <v>1806</v>
      </c>
      <c r="F1808" s="96" t="s">
        <v>274</v>
      </c>
    </row>
    <row r="1809" spans="1:6">
      <c r="A1809" s="96">
        <v>1807</v>
      </c>
      <c r="F1809" s="96" t="s">
        <v>274</v>
      </c>
    </row>
    <row r="1810" spans="1:6">
      <c r="A1810" s="96">
        <v>1808</v>
      </c>
      <c r="F1810" s="96" t="s">
        <v>274</v>
      </c>
    </row>
    <row r="1811" spans="1:6">
      <c r="A1811" s="96">
        <v>1809</v>
      </c>
      <c r="F1811" s="96" t="s">
        <v>274</v>
      </c>
    </row>
    <row r="1812" spans="1:6">
      <c r="A1812" s="96">
        <v>1810</v>
      </c>
      <c r="F1812" s="96" t="s">
        <v>274</v>
      </c>
    </row>
    <row r="1813" spans="1:6">
      <c r="A1813" s="96">
        <v>1811</v>
      </c>
      <c r="F1813" s="96" t="s">
        <v>274</v>
      </c>
    </row>
    <row r="1814" spans="1:6">
      <c r="A1814" s="96">
        <v>1812</v>
      </c>
      <c r="F1814" s="96" t="s">
        <v>274</v>
      </c>
    </row>
    <row r="1815" spans="1:6">
      <c r="A1815" s="96">
        <v>1813</v>
      </c>
      <c r="F1815" s="96" t="s">
        <v>274</v>
      </c>
    </row>
    <row r="1816" spans="1:6">
      <c r="A1816" s="96">
        <v>1814</v>
      </c>
      <c r="F1816" s="96" t="s">
        <v>274</v>
      </c>
    </row>
    <row r="1817" spans="1:6">
      <c r="A1817" s="96">
        <v>1815</v>
      </c>
      <c r="F1817" s="96" t="s">
        <v>274</v>
      </c>
    </row>
    <row r="1818" spans="1:6">
      <c r="A1818" s="96">
        <v>1816</v>
      </c>
      <c r="F1818" s="96" t="s">
        <v>274</v>
      </c>
    </row>
    <row r="1819" spans="1:6">
      <c r="A1819" s="96">
        <v>1817</v>
      </c>
      <c r="F1819" s="96" t="s">
        <v>274</v>
      </c>
    </row>
    <row r="1820" spans="1:6">
      <c r="A1820" s="96">
        <v>1818</v>
      </c>
      <c r="F1820" s="96" t="s">
        <v>274</v>
      </c>
    </row>
    <row r="1821" spans="1:6">
      <c r="A1821" s="96">
        <v>1819</v>
      </c>
      <c r="F1821" s="96" t="s">
        <v>274</v>
      </c>
    </row>
    <row r="1822" spans="1:6">
      <c r="A1822" s="96">
        <v>1820</v>
      </c>
      <c r="F1822" s="96" t="s">
        <v>274</v>
      </c>
    </row>
    <row r="1823" spans="1:6">
      <c r="A1823" s="96">
        <v>1821</v>
      </c>
      <c r="F1823" s="96" t="s">
        <v>274</v>
      </c>
    </row>
    <row r="1824" spans="1:6">
      <c r="A1824" s="96">
        <v>1822</v>
      </c>
      <c r="F1824" s="96" t="s">
        <v>274</v>
      </c>
    </row>
    <row r="1825" spans="1:6">
      <c r="A1825" s="96">
        <v>1823</v>
      </c>
      <c r="F1825" s="96" t="s">
        <v>274</v>
      </c>
    </row>
    <row r="1826" spans="1:6">
      <c r="A1826" s="96">
        <v>1824</v>
      </c>
      <c r="F1826" s="96" t="s">
        <v>274</v>
      </c>
    </row>
    <row r="1827" spans="1:6">
      <c r="A1827" s="96">
        <v>1825</v>
      </c>
      <c r="F1827" s="96" t="s">
        <v>274</v>
      </c>
    </row>
    <row r="1828" spans="1:6">
      <c r="A1828" s="96">
        <v>1826</v>
      </c>
      <c r="F1828" s="96" t="s">
        <v>274</v>
      </c>
    </row>
    <row r="1829" spans="1:6">
      <c r="A1829" s="96">
        <v>1827</v>
      </c>
      <c r="F1829" s="96" t="s">
        <v>274</v>
      </c>
    </row>
    <row r="1830" spans="1:6">
      <c r="A1830" s="96">
        <v>1828</v>
      </c>
      <c r="F1830" s="96" t="s">
        <v>274</v>
      </c>
    </row>
    <row r="1831" spans="1:6">
      <c r="A1831" s="96">
        <v>1829</v>
      </c>
      <c r="F1831" s="96" t="s">
        <v>274</v>
      </c>
    </row>
    <row r="1832" spans="1:6">
      <c r="A1832" s="96">
        <v>1830</v>
      </c>
      <c r="F1832" s="96" t="s">
        <v>274</v>
      </c>
    </row>
    <row r="1833" spans="1:6">
      <c r="A1833" s="96">
        <v>1831</v>
      </c>
      <c r="F1833" s="96" t="s">
        <v>274</v>
      </c>
    </row>
    <row r="1834" spans="1:6">
      <c r="A1834" s="96">
        <v>1832</v>
      </c>
      <c r="F1834" s="96" t="s">
        <v>274</v>
      </c>
    </row>
    <row r="1835" spans="1:6">
      <c r="A1835" s="96">
        <v>1833</v>
      </c>
      <c r="F1835" s="96" t="s">
        <v>274</v>
      </c>
    </row>
    <row r="1836" spans="1:6">
      <c r="A1836" s="96">
        <v>1834</v>
      </c>
      <c r="F1836" s="96" t="s">
        <v>274</v>
      </c>
    </row>
    <row r="1837" spans="1:6">
      <c r="A1837" s="96">
        <v>1835</v>
      </c>
      <c r="F1837" s="96" t="s">
        <v>274</v>
      </c>
    </row>
    <row r="1838" spans="1:6">
      <c r="A1838" s="96">
        <v>1836</v>
      </c>
      <c r="F1838" s="96" t="s">
        <v>274</v>
      </c>
    </row>
    <row r="1839" spans="1:6">
      <c r="A1839" s="96">
        <v>1837</v>
      </c>
      <c r="F1839" s="96" t="s">
        <v>274</v>
      </c>
    </row>
    <row r="1840" spans="1:6">
      <c r="A1840" s="96">
        <v>1838</v>
      </c>
      <c r="F1840" s="96" t="s">
        <v>274</v>
      </c>
    </row>
    <row r="1841" spans="1:6">
      <c r="A1841" s="96">
        <v>1839</v>
      </c>
      <c r="F1841" s="96" t="s">
        <v>274</v>
      </c>
    </row>
    <row r="1842" spans="1:6">
      <c r="A1842" s="96">
        <v>1840</v>
      </c>
      <c r="F1842" s="96" t="s">
        <v>274</v>
      </c>
    </row>
    <row r="1843" spans="1:6">
      <c r="A1843" s="96">
        <v>1841</v>
      </c>
      <c r="F1843" s="96" t="s">
        <v>274</v>
      </c>
    </row>
    <row r="1844" spans="1:6">
      <c r="A1844" s="96">
        <v>1842</v>
      </c>
      <c r="F1844" s="96" t="s">
        <v>274</v>
      </c>
    </row>
    <row r="1845" spans="1:6">
      <c r="A1845" s="96">
        <v>1843</v>
      </c>
      <c r="F1845" s="96" t="s">
        <v>274</v>
      </c>
    </row>
    <row r="1846" spans="1:6">
      <c r="A1846" s="96">
        <v>1844</v>
      </c>
      <c r="F1846" s="96" t="s">
        <v>274</v>
      </c>
    </row>
    <row r="1847" spans="1:6">
      <c r="A1847" s="96">
        <v>1845</v>
      </c>
      <c r="F1847" s="96" t="s">
        <v>274</v>
      </c>
    </row>
    <row r="1848" spans="1:6">
      <c r="A1848" s="96">
        <v>1846</v>
      </c>
      <c r="F1848" s="96" t="s">
        <v>274</v>
      </c>
    </row>
    <row r="1849" spans="1:6">
      <c r="A1849" s="96">
        <v>1847</v>
      </c>
      <c r="F1849" s="96" t="s">
        <v>274</v>
      </c>
    </row>
    <row r="1850" spans="1:6">
      <c r="A1850" s="96">
        <v>1848</v>
      </c>
      <c r="F1850" s="96" t="s">
        <v>274</v>
      </c>
    </row>
    <row r="1851" spans="1:6">
      <c r="A1851" s="96">
        <v>1849</v>
      </c>
      <c r="F1851" s="96" t="s">
        <v>274</v>
      </c>
    </row>
    <row r="1852" spans="1:6">
      <c r="A1852" s="96">
        <v>1850</v>
      </c>
      <c r="F1852" s="96" t="s">
        <v>274</v>
      </c>
    </row>
    <row r="1853" spans="1:6">
      <c r="A1853" s="96">
        <v>1851</v>
      </c>
      <c r="F1853" s="96" t="s">
        <v>274</v>
      </c>
    </row>
    <row r="1854" spans="1:6">
      <c r="A1854" s="96">
        <v>1852</v>
      </c>
      <c r="F1854" s="96" t="s">
        <v>274</v>
      </c>
    </row>
    <row r="1855" spans="1:6">
      <c r="A1855" s="96">
        <v>1853</v>
      </c>
      <c r="F1855" s="96" t="s">
        <v>274</v>
      </c>
    </row>
    <row r="1856" spans="1:6">
      <c r="A1856" s="96">
        <v>1854</v>
      </c>
      <c r="F1856" s="96" t="s">
        <v>274</v>
      </c>
    </row>
    <row r="1857" spans="1:6">
      <c r="A1857" s="96">
        <v>1855</v>
      </c>
      <c r="F1857" s="96" t="s">
        <v>274</v>
      </c>
    </row>
    <row r="1858" spans="1:6">
      <c r="A1858" s="96">
        <v>1856</v>
      </c>
      <c r="F1858" s="96" t="s">
        <v>274</v>
      </c>
    </row>
    <row r="1859" spans="1:6">
      <c r="A1859" s="96">
        <v>1857</v>
      </c>
      <c r="F1859" s="96" t="s">
        <v>274</v>
      </c>
    </row>
    <row r="1860" spans="1:6">
      <c r="A1860" s="96">
        <v>1858</v>
      </c>
      <c r="F1860" s="96" t="s">
        <v>274</v>
      </c>
    </row>
    <row r="1861" spans="1:6">
      <c r="A1861" s="96">
        <v>1859</v>
      </c>
      <c r="F1861" s="96" t="s">
        <v>274</v>
      </c>
    </row>
    <row r="1862" spans="1:6">
      <c r="A1862" s="96">
        <v>1860</v>
      </c>
      <c r="F1862" s="96" t="s">
        <v>274</v>
      </c>
    </row>
    <row r="1863" spans="1:6">
      <c r="A1863" s="96">
        <v>1861</v>
      </c>
      <c r="F1863" s="96" t="s">
        <v>274</v>
      </c>
    </row>
    <row r="1864" spans="1:6">
      <c r="A1864" s="96">
        <v>1862</v>
      </c>
      <c r="F1864" s="96" t="s">
        <v>274</v>
      </c>
    </row>
    <row r="1865" spans="1:6">
      <c r="A1865" s="96">
        <v>1863</v>
      </c>
      <c r="F1865" s="96" t="s">
        <v>274</v>
      </c>
    </row>
    <row r="1866" spans="1:6">
      <c r="A1866" s="96">
        <v>1864</v>
      </c>
      <c r="F1866" s="96" t="s">
        <v>274</v>
      </c>
    </row>
    <row r="1867" spans="1:6">
      <c r="A1867" s="96">
        <v>1865</v>
      </c>
      <c r="F1867" s="96" t="s">
        <v>274</v>
      </c>
    </row>
    <row r="1868" spans="1:6">
      <c r="A1868" s="96">
        <v>1866</v>
      </c>
      <c r="F1868" s="96" t="s">
        <v>274</v>
      </c>
    </row>
    <row r="1869" spans="1:6">
      <c r="A1869" s="96">
        <v>1867</v>
      </c>
      <c r="F1869" s="96" t="s">
        <v>274</v>
      </c>
    </row>
    <row r="1870" spans="1:6">
      <c r="A1870" s="96">
        <v>1868</v>
      </c>
      <c r="F1870" s="96" t="s">
        <v>274</v>
      </c>
    </row>
    <row r="1871" spans="1:6">
      <c r="A1871" s="96">
        <v>1869</v>
      </c>
      <c r="F1871" s="96" t="s">
        <v>274</v>
      </c>
    </row>
    <row r="1872" spans="1:6">
      <c r="A1872" s="96">
        <v>1870</v>
      </c>
      <c r="F1872" s="96" t="s">
        <v>274</v>
      </c>
    </row>
    <row r="1873" spans="1:6">
      <c r="A1873" s="96">
        <v>1871</v>
      </c>
      <c r="F1873" s="96" t="s">
        <v>274</v>
      </c>
    </row>
    <row r="1874" spans="1:6">
      <c r="A1874" s="96">
        <v>1872</v>
      </c>
      <c r="F1874" s="96" t="s">
        <v>274</v>
      </c>
    </row>
    <row r="1875" spans="1:6">
      <c r="A1875" s="96">
        <v>1873</v>
      </c>
      <c r="F1875" s="96" t="s">
        <v>274</v>
      </c>
    </row>
    <row r="1876" spans="1:6">
      <c r="A1876" s="96">
        <v>1874</v>
      </c>
      <c r="F1876" s="96" t="s">
        <v>274</v>
      </c>
    </row>
    <row r="1877" spans="1:6">
      <c r="A1877" s="96">
        <v>1875</v>
      </c>
      <c r="F1877" s="96" t="s">
        <v>274</v>
      </c>
    </row>
    <row r="1878" spans="1:6">
      <c r="A1878" s="96">
        <v>1876</v>
      </c>
      <c r="F1878" s="96" t="s">
        <v>274</v>
      </c>
    </row>
    <row r="1879" spans="1:6">
      <c r="A1879" s="96">
        <v>1877</v>
      </c>
      <c r="F1879" s="96" t="s">
        <v>274</v>
      </c>
    </row>
    <row r="1880" spans="1:6">
      <c r="A1880" s="96">
        <v>1878</v>
      </c>
      <c r="F1880" s="96" t="s">
        <v>274</v>
      </c>
    </row>
    <row r="1881" spans="1:6">
      <c r="A1881" s="96">
        <v>1879</v>
      </c>
      <c r="F1881" s="96" t="s">
        <v>274</v>
      </c>
    </row>
    <row r="1882" spans="1:6">
      <c r="A1882" s="96">
        <v>1880</v>
      </c>
      <c r="F1882" s="96" t="s">
        <v>274</v>
      </c>
    </row>
    <row r="1883" spans="1:6">
      <c r="A1883" s="96">
        <v>1881</v>
      </c>
      <c r="F1883" s="96" t="s">
        <v>274</v>
      </c>
    </row>
    <row r="1884" spans="1:6">
      <c r="A1884" s="96">
        <v>1882</v>
      </c>
      <c r="F1884" s="96" t="s">
        <v>274</v>
      </c>
    </row>
    <row r="1885" spans="1:6">
      <c r="A1885" s="96">
        <v>1883</v>
      </c>
      <c r="F1885" s="96" t="s">
        <v>274</v>
      </c>
    </row>
    <row r="1886" spans="1:6">
      <c r="A1886" s="96">
        <v>1884</v>
      </c>
      <c r="F1886" s="96" t="s">
        <v>274</v>
      </c>
    </row>
    <row r="1887" spans="1:6">
      <c r="A1887" s="96">
        <v>1885</v>
      </c>
      <c r="F1887" s="96" t="s">
        <v>274</v>
      </c>
    </row>
    <row r="1888" spans="1:6">
      <c r="A1888" s="96">
        <v>1886</v>
      </c>
      <c r="F1888" s="96" t="s">
        <v>274</v>
      </c>
    </row>
    <row r="1889" spans="1:6">
      <c r="A1889" s="96">
        <v>1887</v>
      </c>
      <c r="F1889" s="96" t="s">
        <v>274</v>
      </c>
    </row>
    <row r="1890" spans="1:6">
      <c r="A1890" s="96">
        <v>1888</v>
      </c>
      <c r="F1890" s="96" t="s">
        <v>274</v>
      </c>
    </row>
    <row r="1891" spans="1:6">
      <c r="A1891" s="96">
        <v>1889</v>
      </c>
      <c r="F1891" s="96" t="s">
        <v>274</v>
      </c>
    </row>
    <row r="1892" spans="1:6">
      <c r="A1892" s="96">
        <v>1890</v>
      </c>
      <c r="F1892" s="96" t="s">
        <v>274</v>
      </c>
    </row>
    <row r="1893" spans="1:6">
      <c r="A1893" s="96">
        <v>1891</v>
      </c>
      <c r="F1893" s="96" t="s">
        <v>274</v>
      </c>
    </row>
    <row r="1894" spans="1:6">
      <c r="A1894" s="96">
        <v>1892</v>
      </c>
      <c r="F1894" s="96" t="s">
        <v>274</v>
      </c>
    </row>
    <row r="1895" spans="1:6">
      <c r="A1895" s="96">
        <v>1893</v>
      </c>
      <c r="F1895" s="96" t="s">
        <v>274</v>
      </c>
    </row>
    <row r="1896" spans="1:6">
      <c r="A1896" s="96">
        <v>1894</v>
      </c>
      <c r="F1896" s="96" t="s">
        <v>274</v>
      </c>
    </row>
    <row r="1897" spans="1:6">
      <c r="A1897" s="96">
        <v>1895</v>
      </c>
      <c r="F1897" s="96" t="s">
        <v>274</v>
      </c>
    </row>
    <row r="1898" spans="1:6">
      <c r="A1898" s="96">
        <v>1896</v>
      </c>
      <c r="F1898" s="96" t="s">
        <v>274</v>
      </c>
    </row>
    <row r="1899" spans="1:6">
      <c r="A1899" s="96">
        <v>1897</v>
      </c>
      <c r="F1899" s="96" t="s">
        <v>274</v>
      </c>
    </row>
    <row r="1900" spans="1:6">
      <c r="A1900" s="96">
        <v>1898</v>
      </c>
      <c r="F1900" s="96" t="s">
        <v>274</v>
      </c>
    </row>
    <row r="1901" spans="1:6">
      <c r="A1901" s="96">
        <v>1899</v>
      </c>
      <c r="F1901" s="96" t="s">
        <v>274</v>
      </c>
    </row>
    <row r="1902" spans="1:6">
      <c r="A1902" s="96">
        <v>1900</v>
      </c>
      <c r="F1902" s="96" t="s">
        <v>274</v>
      </c>
    </row>
    <row r="1903" spans="1:6">
      <c r="A1903" s="96">
        <v>1901</v>
      </c>
      <c r="F1903" s="96" t="s">
        <v>274</v>
      </c>
    </row>
    <row r="1904" spans="1:6">
      <c r="A1904" s="96">
        <v>1902</v>
      </c>
      <c r="F1904" s="96" t="s">
        <v>274</v>
      </c>
    </row>
    <row r="1905" spans="1:6">
      <c r="A1905" s="96">
        <v>1903</v>
      </c>
      <c r="F1905" s="96" t="s">
        <v>274</v>
      </c>
    </row>
    <row r="1906" spans="1:6">
      <c r="A1906" s="96">
        <v>1904</v>
      </c>
      <c r="F1906" s="96" t="s">
        <v>274</v>
      </c>
    </row>
    <row r="1907" spans="1:6">
      <c r="A1907" s="96">
        <v>1905</v>
      </c>
      <c r="F1907" s="96" t="s">
        <v>274</v>
      </c>
    </row>
    <row r="1908" spans="1:6">
      <c r="A1908" s="96">
        <v>1906</v>
      </c>
      <c r="F1908" s="96" t="s">
        <v>274</v>
      </c>
    </row>
    <row r="1909" spans="1:6">
      <c r="A1909" s="96">
        <v>1907</v>
      </c>
      <c r="F1909" s="96" t="s">
        <v>274</v>
      </c>
    </row>
    <row r="1910" spans="1:6">
      <c r="A1910" s="96">
        <v>1908</v>
      </c>
      <c r="F1910" s="96" t="s">
        <v>274</v>
      </c>
    </row>
    <row r="1911" spans="1:6">
      <c r="A1911" s="96">
        <v>1909</v>
      </c>
      <c r="F1911" s="96" t="s">
        <v>274</v>
      </c>
    </row>
    <row r="1912" spans="1:6">
      <c r="A1912" s="96">
        <v>1910</v>
      </c>
      <c r="F1912" s="96" t="s">
        <v>274</v>
      </c>
    </row>
    <row r="1913" spans="1:6">
      <c r="A1913" s="96">
        <v>1911</v>
      </c>
      <c r="F1913" s="96" t="s">
        <v>274</v>
      </c>
    </row>
    <row r="1914" spans="1:6">
      <c r="A1914" s="96">
        <v>1912</v>
      </c>
      <c r="F1914" s="96" t="s">
        <v>274</v>
      </c>
    </row>
    <row r="1915" spans="1:6">
      <c r="A1915" s="96">
        <v>1913</v>
      </c>
      <c r="F1915" s="96" t="s">
        <v>274</v>
      </c>
    </row>
    <row r="1916" spans="1:6">
      <c r="A1916" s="96">
        <v>1914</v>
      </c>
      <c r="F1916" s="96" t="s">
        <v>274</v>
      </c>
    </row>
    <row r="1917" spans="1:6">
      <c r="A1917" s="96">
        <v>1915</v>
      </c>
      <c r="F1917" s="96" t="s">
        <v>274</v>
      </c>
    </row>
    <row r="1918" spans="1:6">
      <c r="A1918" s="96">
        <v>1916</v>
      </c>
      <c r="F1918" s="96" t="s">
        <v>274</v>
      </c>
    </row>
    <row r="1919" spans="1:6">
      <c r="A1919" s="96">
        <v>1917</v>
      </c>
      <c r="F1919" s="96" t="s">
        <v>274</v>
      </c>
    </row>
    <row r="1920" spans="1:6">
      <c r="A1920" s="96">
        <v>1918</v>
      </c>
      <c r="F1920" s="96" t="s">
        <v>274</v>
      </c>
    </row>
    <row r="1921" spans="1:6">
      <c r="A1921" s="96">
        <v>1919</v>
      </c>
      <c r="F1921" s="96" t="s">
        <v>274</v>
      </c>
    </row>
    <row r="1922" spans="1:6">
      <c r="A1922" s="96">
        <v>1920</v>
      </c>
      <c r="F1922" s="96" t="s">
        <v>274</v>
      </c>
    </row>
    <row r="1923" spans="1:6">
      <c r="A1923" s="96">
        <v>1921</v>
      </c>
      <c r="F1923" s="96" t="s">
        <v>274</v>
      </c>
    </row>
    <row r="1924" spans="1:6">
      <c r="A1924" s="96">
        <v>1922</v>
      </c>
      <c r="F1924" s="96" t="s">
        <v>274</v>
      </c>
    </row>
    <row r="1925" spans="1:6">
      <c r="A1925" s="96">
        <v>1923</v>
      </c>
      <c r="F1925" s="96" t="s">
        <v>274</v>
      </c>
    </row>
    <row r="1926" spans="1:6">
      <c r="A1926" s="96">
        <v>1924</v>
      </c>
      <c r="F1926" s="96" t="s">
        <v>274</v>
      </c>
    </row>
    <row r="1927" spans="1:6">
      <c r="A1927" s="96">
        <v>1925</v>
      </c>
      <c r="F1927" s="96" t="s">
        <v>274</v>
      </c>
    </row>
    <row r="1928" spans="1:6">
      <c r="A1928" s="96">
        <v>1926</v>
      </c>
      <c r="F1928" s="96" t="s">
        <v>274</v>
      </c>
    </row>
    <row r="1929" spans="1:6">
      <c r="A1929" s="96">
        <v>1927</v>
      </c>
      <c r="F1929" s="96" t="s">
        <v>274</v>
      </c>
    </row>
    <row r="1930" spans="1:6">
      <c r="A1930" s="96">
        <v>1928</v>
      </c>
      <c r="F1930" s="96" t="s">
        <v>274</v>
      </c>
    </row>
    <row r="1931" spans="1:6">
      <c r="A1931" s="96">
        <v>1929</v>
      </c>
      <c r="F1931" s="96" t="s">
        <v>274</v>
      </c>
    </row>
    <row r="1932" spans="1:6">
      <c r="A1932" s="96">
        <v>1930</v>
      </c>
      <c r="F1932" s="96" t="s">
        <v>274</v>
      </c>
    </row>
    <row r="1933" spans="1:6">
      <c r="A1933" s="96">
        <v>1931</v>
      </c>
      <c r="F1933" s="96" t="s">
        <v>274</v>
      </c>
    </row>
    <row r="1934" spans="1:6">
      <c r="A1934" s="96">
        <v>1932</v>
      </c>
      <c r="F1934" s="96" t="s">
        <v>274</v>
      </c>
    </row>
    <row r="1935" spans="1:6">
      <c r="A1935" s="96">
        <v>1933</v>
      </c>
      <c r="F1935" s="96" t="s">
        <v>274</v>
      </c>
    </row>
    <row r="1936" spans="1:6">
      <c r="A1936" s="96">
        <v>1934</v>
      </c>
      <c r="F1936" s="96" t="s">
        <v>274</v>
      </c>
    </row>
    <row r="1937" spans="1:6">
      <c r="A1937" s="96">
        <v>1935</v>
      </c>
      <c r="F1937" s="96" t="s">
        <v>274</v>
      </c>
    </row>
    <row r="1938" spans="1:6">
      <c r="A1938" s="96">
        <v>1936</v>
      </c>
      <c r="F1938" s="96" t="s">
        <v>274</v>
      </c>
    </row>
    <row r="1939" spans="1:6">
      <c r="A1939" s="96">
        <v>1937</v>
      </c>
      <c r="F1939" s="96" t="s">
        <v>274</v>
      </c>
    </row>
    <row r="1940" spans="1:6">
      <c r="A1940" s="96">
        <v>1938</v>
      </c>
      <c r="F1940" s="96" t="s">
        <v>274</v>
      </c>
    </row>
    <row r="1941" spans="1:6">
      <c r="A1941" s="96">
        <v>1939</v>
      </c>
      <c r="F1941" s="96" t="s">
        <v>274</v>
      </c>
    </row>
    <row r="1942" spans="1:6">
      <c r="A1942" s="96">
        <v>1940</v>
      </c>
      <c r="F1942" s="96" t="s">
        <v>274</v>
      </c>
    </row>
    <row r="1943" spans="1:6">
      <c r="A1943" s="96">
        <v>1941</v>
      </c>
      <c r="F1943" s="96" t="s">
        <v>274</v>
      </c>
    </row>
    <row r="1944" spans="1:6">
      <c r="A1944" s="96">
        <v>1942</v>
      </c>
      <c r="F1944" s="96" t="s">
        <v>274</v>
      </c>
    </row>
    <row r="1945" spans="1:6">
      <c r="A1945" s="96">
        <v>1943</v>
      </c>
      <c r="F1945" s="96" t="s">
        <v>274</v>
      </c>
    </row>
    <row r="1946" spans="1:6">
      <c r="A1946" s="96">
        <v>1944</v>
      </c>
      <c r="F1946" s="96" t="s">
        <v>274</v>
      </c>
    </row>
    <row r="1947" spans="1:6">
      <c r="A1947" s="96">
        <v>1945</v>
      </c>
      <c r="F1947" s="96" t="s">
        <v>274</v>
      </c>
    </row>
    <row r="1948" spans="1:6">
      <c r="A1948" s="96">
        <v>1946</v>
      </c>
      <c r="F1948" s="96" t="s">
        <v>274</v>
      </c>
    </row>
    <row r="1949" spans="1:6">
      <c r="A1949" s="96">
        <v>1947</v>
      </c>
      <c r="F1949" s="96" t="s">
        <v>274</v>
      </c>
    </row>
    <row r="1950" spans="1:6">
      <c r="A1950" s="96">
        <v>1948</v>
      </c>
      <c r="F1950" s="96" t="s">
        <v>274</v>
      </c>
    </row>
    <row r="1951" spans="1:6">
      <c r="A1951" s="96">
        <v>1949</v>
      </c>
      <c r="F1951" s="96" t="s">
        <v>274</v>
      </c>
    </row>
    <row r="1952" spans="1:6">
      <c r="A1952" s="96">
        <v>1950</v>
      </c>
      <c r="F1952" s="96" t="s">
        <v>274</v>
      </c>
    </row>
    <row r="1953" spans="1:6">
      <c r="A1953" s="96">
        <v>1951</v>
      </c>
      <c r="F1953" s="96" t="s">
        <v>274</v>
      </c>
    </row>
    <row r="1954" spans="1:6">
      <c r="A1954" s="96">
        <v>1952</v>
      </c>
      <c r="F1954" s="96" t="s">
        <v>274</v>
      </c>
    </row>
    <row r="1955" spans="1:6">
      <c r="A1955" s="96">
        <v>1953</v>
      </c>
      <c r="F1955" s="96" t="s">
        <v>274</v>
      </c>
    </row>
    <row r="1956" spans="1:6">
      <c r="A1956" s="96">
        <v>1954</v>
      </c>
      <c r="F1956" s="96" t="s">
        <v>274</v>
      </c>
    </row>
    <row r="1957" spans="1:6">
      <c r="A1957" s="96">
        <v>1955</v>
      </c>
      <c r="F1957" s="96" t="s">
        <v>274</v>
      </c>
    </row>
    <row r="1958" spans="1:6">
      <c r="A1958" s="96">
        <v>1956</v>
      </c>
      <c r="F1958" s="96" t="s">
        <v>274</v>
      </c>
    </row>
    <row r="1959" spans="1:6">
      <c r="A1959" s="96">
        <v>1957</v>
      </c>
      <c r="F1959" s="96" t="s">
        <v>274</v>
      </c>
    </row>
    <row r="1960" spans="1:6">
      <c r="A1960" s="96">
        <v>1958</v>
      </c>
      <c r="F1960" s="96" t="s">
        <v>274</v>
      </c>
    </row>
    <row r="1961" spans="1:6">
      <c r="A1961" s="96">
        <v>1959</v>
      </c>
      <c r="F1961" s="96" t="s">
        <v>274</v>
      </c>
    </row>
    <row r="1962" spans="1:6">
      <c r="A1962" s="96">
        <v>1960</v>
      </c>
      <c r="F1962" s="96" t="s">
        <v>274</v>
      </c>
    </row>
    <row r="1963" spans="1:6">
      <c r="A1963" s="96">
        <v>1961</v>
      </c>
      <c r="F1963" s="96" t="s">
        <v>274</v>
      </c>
    </row>
    <row r="1964" spans="1:6">
      <c r="A1964" s="96">
        <v>1962</v>
      </c>
      <c r="F1964" s="96" t="s">
        <v>274</v>
      </c>
    </row>
    <row r="1965" spans="1:6">
      <c r="A1965" s="96">
        <v>1963</v>
      </c>
      <c r="F1965" s="96" t="s">
        <v>274</v>
      </c>
    </row>
    <row r="1966" spans="1:6">
      <c r="A1966" s="96">
        <v>1964</v>
      </c>
      <c r="F1966" s="96" t="s">
        <v>274</v>
      </c>
    </row>
    <row r="1967" spans="1:6">
      <c r="A1967" s="96">
        <v>1965</v>
      </c>
      <c r="F1967" s="96" t="s">
        <v>274</v>
      </c>
    </row>
    <row r="1968" spans="1:6">
      <c r="A1968" s="96">
        <v>1966</v>
      </c>
      <c r="F1968" s="96" t="s">
        <v>274</v>
      </c>
    </row>
    <row r="1969" spans="1:6">
      <c r="A1969" s="96">
        <v>1967</v>
      </c>
      <c r="F1969" s="96" t="s">
        <v>274</v>
      </c>
    </row>
    <row r="1970" spans="1:6">
      <c r="A1970" s="96">
        <v>1968</v>
      </c>
      <c r="F1970" s="96" t="s">
        <v>274</v>
      </c>
    </row>
    <row r="1971" spans="1:6">
      <c r="A1971" s="96">
        <v>1969</v>
      </c>
      <c r="F1971" s="96" t="s">
        <v>274</v>
      </c>
    </row>
    <row r="1972" spans="1:6">
      <c r="A1972" s="96">
        <v>1970</v>
      </c>
      <c r="F1972" s="96" t="s">
        <v>274</v>
      </c>
    </row>
    <row r="1973" spans="1:6">
      <c r="A1973" s="96">
        <v>1971</v>
      </c>
      <c r="F1973" s="96" t="s">
        <v>274</v>
      </c>
    </row>
    <row r="1974" spans="1:6">
      <c r="A1974" s="96">
        <v>1972</v>
      </c>
      <c r="F1974" s="96" t="s">
        <v>274</v>
      </c>
    </row>
    <row r="1975" spans="1:6">
      <c r="A1975" s="96">
        <v>1973</v>
      </c>
      <c r="F1975" s="96" t="s">
        <v>274</v>
      </c>
    </row>
    <row r="1976" spans="1:6">
      <c r="A1976" s="96">
        <v>1974</v>
      </c>
      <c r="F1976" s="96" t="s">
        <v>274</v>
      </c>
    </row>
    <row r="1977" spans="1:6">
      <c r="A1977" s="96">
        <v>1975</v>
      </c>
      <c r="F1977" s="96" t="s">
        <v>274</v>
      </c>
    </row>
    <row r="1978" spans="1:6">
      <c r="A1978" s="96">
        <v>1976</v>
      </c>
      <c r="F1978" s="96" t="s">
        <v>274</v>
      </c>
    </row>
    <row r="1979" spans="1:6">
      <c r="A1979" s="96">
        <v>1977</v>
      </c>
      <c r="F1979" s="96" t="s">
        <v>274</v>
      </c>
    </row>
    <row r="1980" spans="1:6">
      <c r="A1980" s="96">
        <v>1978</v>
      </c>
      <c r="F1980" s="96" t="s">
        <v>274</v>
      </c>
    </row>
    <row r="1981" spans="1:6">
      <c r="A1981" s="96">
        <v>1979</v>
      </c>
      <c r="F1981" s="96" t="s">
        <v>274</v>
      </c>
    </row>
    <row r="1982" spans="1:6">
      <c r="A1982" s="96">
        <v>1980</v>
      </c>
      <c r="F1982" s="96" t="s">
        <v>274</v>
      </c>
    </row>
    <row r="1983" spans="1:6">
      <c r="A1983" s="96">
        <v>1981</v>
      </c>
      <c r="F1983" s="96" t="s">
        <v>274</v>
      </c>
    </row>
    <row r="1984" spans="1:6">
      <c r="A1984" s="96">
        <v>1982</v>
      </c>
      <c r="F1984" s="96" t="s">
        <v>274</v>
      </c>
    </row>
    <row r="1985" spans="1:6">
      <c r="A1985" s="96">
        <v>1983</v>
      </c>
      <c r="F1985" s="96" t="s">
        <v>274</v>
      </c>
    </row>
    <row r="1986" spans="1:6">
      <c r="A1986" s="96">
        <v>1984</v>
      </c>
      <c r="F1986" s="96" t="s">
        <v>274</v>
      </c>
    </row>
    <row r="1987" spans="1:6">
      <c r="A1987" s="96">
        <v>1985</v>
      </c>
      <c r="F1987" s="96" t="s">
        <v>274</v>
      </c>
    </row>
    <row r="1988" spans="1:6">
      <c r="A1988" s="96">
        <v>1986</v>
      </c>
      <c r="F1988" s="96" t="s">
        <v>274</v>
      </c>
    </row>
    <row r="1989" spans="1:6">
      <c r="A1989" s="96">
        <v>1987</v>
      </c>
      <c r="F1989" s="96" t="s">
        <v>274</v>
      </c>
    </row>
    <row r="1990" spans="1:6">
      <c r="A1990" s="96">
        <v>1988</v>
      </c>
      <c r="F1990" s="96" t="s">
        <v>274</v>
      </c>
    </row>
    <row r="1991" spans="1:6">
      <c r="A1991" s="96">
        <v>1989</v>
      </c>
      <c r="F1991" s="96" t="s">
        <v>274</v>
      </c>
    </row>
    <row r="1992" spans="1:6">
      <c r="A1992" s="96">
        <v>1990</v>
      </c>
      <c r="F1992" s="96" t="s">
        <v>274</v>
      </c>
    </row>
    <row r="1993" spans="1:6">
      <c r="A1993" s="96">
        <v>1991</v>
      </c>
      <c r="F1993" s="96" t="s">
        <v>274</v>
      </c>
    </row>
    <row r="1994" spans="1:6">
      <c r="A1994" s="96">
        <v>1992</v>
      </c>
      <c r="F1994" s="96" t="s">
        <v>274</v>
      </c>
    </row>
    <row r="1995" spans="1:6">
      <c r="A1995" s="96">
        <v>1993</v>
      </c>
      <c r="F1995" s="96" t="s">
        <v>274</v>
      </c>
    </row>
    <row r="1996" spans="1:6">
      <c r="A1996" s="96">
        <v>1994</v>
      </c>
      <c r="F1996" s="96" t="s">
        <v>274</v>
      </c>
    </row>
    <row r="1997" spans="1:6">
      <c r="A1997" s="96">
        <v>1995</v>
      </c>
      <c r="F1997" s="96" t="s">
        <v>274</v>
      </c>
    </row>
    <row r="1998" spans="1:6">
      <c r="A1998" s="96">
        <v>1996</v>
      </c>
      <c r="F1998" s="96" t="s">
        <v>274</v>
      </c>
    </row>
    <row r="1999" spans="1:6">
      <c r="A1999" s="96">
        <v>1997</v>
      </c>
      <c r="F1999" s="96" t="s">
        <v>274</v>
      </c>
    </row>
    <row r="2000" spans="1:6">
      <c r="A2000" s="96">
        <v>1998</v>
      </c>
      <c r="F2000" s="96" t="s">
        <v>274</v>
      </c>
    </row>
    <row r="2001" spans="1:6">
      <c r="A2001" s="96">
        <v>1999</v>
      </c>
      <c r="F2001" s="96" t="s">
        <v>274</v>
      </c>
    </row>
    <row r="2002" spans="1:6">
      <c r="A2002" s="96">
        <v>2000</v>
      </c>
      <c r="F2002" s="96" t="s">
        <v>274</v>
      </c>
    </row>
    <row r="2003" spans="1:6">
      <c r="A2003" s="96">
        <v>2001</v>
      </c>
      <c r="B2003" s="96" t="s">
        <v>509</v>
      </c>
      <c r="F2003" s="96" t="s">
        <v>303</v>
      </c>
    </row>
    <row r="2004" spans="1:6">
      <c r="A2004" s="96">
        <v>2002</v>
      </c>
      <c r="B2004" s="96" t="s">
        <v>900</v>
      </c>
      <c r="F2004" s="96" t="s">
        <v>303</v>
      </c>
    </row>
    <row r="2005" spans="1:6">
      <c r="A2005" s="96">
        <v>2003</v>
      </c>
      <c r="B2005" s="96" t="s">
        <v>1238</v>
      </c>
      <c r="F2005" s="96" t="s">
        <v>303</v>
      </c>
    </row>
    <row r="2006" spans="1:6">
      <c r="A2006" s="96">
        <v>2004</v>
      </c>
      <c r="B2006" s="96" t="s">
        <v>182</v>
      </c>
      <c r="F2006" s="96" t="s">
        <v>361</v>
      </c>
    </row>
    <row r="2007" spans="1:6">
      <c r="A2007" s="96">
        <v>2005</v>
      </c>
      <c r="B2007" s="96" t="s">
        <v>195</v>
      </c>
      <c r="F2007" s="96" t="s">
        <v>310</v>
      </c>
    </row>
    <row r="2008" spans="1:6">
      <c r="A2008" s="96">
        <v>2006</v>
      </c>
      <c r="B2008" s="96" t="s">
        <v>925</v>
      </c>
      <c r="F2008" s="96" t="s">
        <v>425</v>
      </c>
    </row>
    <row r="2009" spans="1:6">
      <c r="A2009" s="96">
        <v>2007</v>
      </c>
      <c r="B2009" s="96" t="s">
        <v>648</v>
      </c>
      <c r="F2009" s="96" t="s">
        <v>361</v>
      </c>
    </row>
    <row r="2010" spans="1:6">
      <c r="A2010" s="96">
        <v>2008</v>
      </c>
      <c r="B2010" s="96" t="s">
        <v>195</v>
      </c>
      <c r="F2010" s="96" t="s">
        <v>310</v>
      </c>
    </row>
    <row r="2011" spans="1:6">
      <c r="A2011" s="96">
        <v>2009</v>
      </c>
      <c r="B2011" s="96" t="s">
        <v>443</v>
      </c>
      <c r="F2011" s="96" t="s">
        <v>348</v>
      </c>
    </row>
    <row r="2012" spans="1:6">
      <c r="A2012" s="96">
        <v>2010</v>
      </c>
      <c r="B2012" s="96" t="s">
        <v>223</v>
      </c>
      <c r="F2012" s="96" t="s">
        <v>354</v>
      </c>
    </row>
    <row r="2013" spans="1:6">
      <c r="A2013" s="96">
        <v>2011</v>
      </c>
      <c r="B2013" s="96" t="s">
        <v>215</v>
      </c>
      <c r="F2013" s="96" t="s">
        <v>284</v>
      </c>
    </row>
    <row r="2014" spans="1:6">
      <c r="A2014" s="96">
        <v>2012</v>
      </c>
      <c r="B2014" s="96" t="s">
        <v>213</v>
      </c>
      <c r="F2014" s="96" t="s">
        <v>286</v>
      </c>
    </row>
    <row r="2015" spans="1:6">
      <c r="A2015" s="96">
        <v>2013</v>
      </c>
      <c r="B2015" s="96" t="s">
        <v>217</v>
      </c>
      <c r="F2015" s="96" t="s">
        <v>321</v>
      </c>
    </row>
    <row r="2016" spans="1:6">
      <c r="A2016" s="96">
        <v>2014</v>
      </c>
      <c r="B2016" s="96" t="s">
        <v>248</v>
      </c>
      <c r="F2016" s="96" t="s">
        <v>343</v>
      </c>
    </row>
    <row r="2017" spans="1:6">
      <c r="A2017" s="96">
        <v>2015</v>
      </c>
      <c r="B2017" s="96" t="s">
        <v>474</v>
      </c>
      <c r="F2017" s="96" t="s">
        <v>278</v>
      </c>
    </row>
    <row r="2018" spans="1:6">
      <c r="A2018" s="96">
        <v>2016</v>
      </c>
      <c r="B2018" s="96" t="s">
        <v>174</v>
      </c>
      <c r="F2018" s="96" t="s">
        <v>277</v>
      </c>
    </row>
    <row r="2019" spans="1:6">
      <c r="A2019" s="96">
        <v>2017</v>
      </c>
      <c r="B2019" s="96" t="s">
        <v>1085</v>
      </c>
      <c r="F2019" s="96" t="s">
        <v>304</v>
      </c>
    </row>
    <row r="2020" spans="1:6">
      <c r="A2020" s="96">
        <v>2018</v>
      </c>
      <c r="B2020" s="96" t="s">
        <v>178</v>
      </c>
      <c r="F2020" s="96" t="s">
        <v>317</v>
      </c>
    </row>
    <row r="2021" spans="1:6">
      <c r="A2021" s="96">
        <v>2019</v>
      </c>
      <c r="B2021" s="96" t="s">
        <v>188</v>
      </c>
      <c r="F2021" s="96" t="s">
        <v>346</v>
      </c>
    </row>
    <row r="2022" spans="1:6">
      <c r="A2022" s="96">
        <v>2020</v>
      </c>
      <c r="B2022" s="96" t="s">
        <v>217</v>
      </c>
      <c r="F2022" s="96" t="s">
        <v>321</v>
      </c>
    </row>
    <row r="2023" spans="1:6">
      <c r="A2023" s="96">
        <v>2021</v>
      </c>
      <c r="B2023" s="96" t="s">
        <v>202</v>
      </c>
      <c r="F2023" s="96" t="s">
        <v>294</v>
      </c>
    </row>
    <row r="2024" spans="1:6">
      <c r="A2024" s="96">
        <v>2022</v>
      </c>
      <c r="B2024" s="96" t="s">
        <v>204</v>
      </c>
      <c r="F2024" s="96" t="s">
        <v>295</v>
      </c>
    </row>
    <row r="2025" spans="1:6">
      <c r="A2025" s="96">
        <v>2023</v>
      </c>
      <c r="B2025" s="96" t="s">
        <v>478</v>
      </c>
      <c r="F2025" s="96" t="s">
        <v>292</v>
      </c>
    </row>
    <row r="2026" spans="1:6">
      <c r="A2026" s="96">
        <v>2024</v>
      </c>
      <c r="B2026" s="96" t="s">
        <v>653</v>
      </c>
      <c r="F2026" s="96" t="s">
        <v>293</v>
      </c>
    </row>
    <row r="2027" spans="1:6">
      <c r="A2027" s="96">
        <v>2025</v>
      </c>
      <c r="B2027" s="96" t="s">
        <v>441</v>
      </c>
      <c r="F2027" s="96" t="s">
        <v>336</v>
      </c>
    </row>
    <row r="2028" spans="1:6">
      <c r="A2028" s="96">
        <v>2026</v>
      </c>
      <c r="B2028" s="96" t="s">
        <v>1293</v>
      </c>
      <c r="F2028" s="96" t="s">
        <v>336</v>
      </c>
    </row>
    <row r="2029" spans="1:6">
      <c r="A2029" s="96">
        <v>2027</v>
      </c>
      <c r="B2029" s="96" t="s">
        <v>266</v>
      </c>
      <c r="F2029" s="96" t="s">
        <v>327</v>
      </c>
    </row>
    <row r="2030" spans="1:6">
      <c r="A2030" s="96">
        <v>2028</v>
      </c>
      <c r="B2030" s="96" t="s">
        <v>878</v>
      </c>
      <c r="F2030" s="96" t="s">
        <v>327</v>
      </c>
    </row>
    <row r="2031" spans="1:6">
      <c r="A2031" s="96">
        <v>2029</v>
      </c>
      <c r="B2031" s="96" t="s">
        <v>225</v>
      </c>
      <c r="F2031" s="96" t="s">
        <v>301</v>
      </c>
    </row>
    <row r="2032" spans="1:6">
      <c r="A2032" s="96">
        <v>2030</v>
      </c>
      <c r="B2032" s="96" t="s">
        <v>167</v>
      </c>
      <c r="F2032" s="96" t="s">
        <v>294</v>
      </c>
    </row>
    <row r="2033" spans="1:6">
      <c r="A2033" s="96">
        <v>2031</v>
      </c>
      <c r="B2033" s="96" t="s">
        <v>170</v>
      </c>
      <c r="F2033" s="96" t="s">
        <v>292</v>
      </c>
    </row>
    <row r="2034" spans="1:6">
      <c r="A2034" s="96">
        <v>2032</v>
      </c>
      <c r="B2034" s="96" t="s">
        <v>163</v>
      </c>
      <c r="F2034" s="96" t="s">
        <v>292</v>
      </c>
    </row>
    <row r="2035" spans="1:6">
      <c r="A2035" s="96">
        <v>2033</v>
      </c>
      <c r="B2035" s="96" t="s">
        <v>190</v>
      </c>
      <c r="F2035" s="96" t="s">
        <v>332</v>
      </c>
    </row>
    <row r="2036" spans="1:6">
      <c r="A2036" s="96">
        <v>2034</v>
      </c>
      <c r="B2036" s="96" t="s">
        <v>459</v>
      </c>
      <c r="F2036" s="96" t="s">
        <v>332</v>
      </c>
    </row>
    <row r="2037" spans="1:6">
      <c r="A2037" s="96">
        <v>2035</v>
      </c>
      <c r="B2037" s="96" t="s">
        <v>415</v>
      </c>
      <c r="F2037" s="96" t="s">
        <v>339</v>
      </c>
    </row>
    <row r="2038" spans="1:6">
      <c r="A2038" s="96">
        <v>2036</v>
      </c>
      <c r="B2038" s="96" t="s">
        <v>518</v>
      </c>
      <c r="F2038" s="96" t="s">
        <v>416</v>
      </c>
    </row>
    <row r="2039" spans="1:6">
      <c r="A2039" s="96">
        <v>2037</v>
      </c>
      <c r="B2039" s="96" t="s">
        <v>415</v>
      </c>
      <c r="F2039" s="96" t="s">
        <v>339</v>
      </c>
    </row>
    <row r="2040" spans="1:6">
      <c r="A2040" s="96">
        <v>2038</v>
      </c>
      <c r="B2040" s="96" t="s">
        <v>419</v>
      </c>
      <c r="F2040" s="96" t="s">
        <v>331</v>
      </c>
    </row>
    <row r="2041" spans="1:6">
      <c r="A2041" s="96">
        <v>2039</v>
      </c>
      <c r="B2041" s="96" t="s">
        <v>450</v>
      </c>
      <c r="F2041" s="96" t="s">
        <v>339</v>
      </c>
    </row>
    <row r="2042" spans="1:6">
      <c r="A2042" s="96">
        <v>2040</v>
      </c>
      <c r="B2042" s="96" t="s">
        <v>259</v>
      </c>
      <c r="F2042" s="96" t="s">
        <v>349</v>
      </c>
    </row>
    <row r="2043" spans="1:6">
      <c r="A2043" s="96">
        <v>2041</v>
      </c>
      <c r="B2043" s="96" t="s">
        <v>227</v>
      </c>
      <c r="F2043" s="96" t="s">
        <v>310</v>
      </c>
    </row>
    <row r="2044" spans="1:6">
      <c r="A2044" s="96">
        <v>2042</v>
      </c>
      <c r="B2044" s="96" t="s">
        <v>478</v>
      </c>
      <c r="F2044" s="96" t="s">
        <v>307</v>
      </c>
    </row>
    <row r="2045" spans="1:6">
      <c r="A2045" s="96">
        <v>2043</v>
      </c>
      <c r="B2045" s="96" t="s">
        <v>480</v>
      </c>
      <c r="F2045" s="96" t="s">
        <v>318</v>
      </c>
    </row>
    <row r="2046" spans="1:6">
      <c r="A2046" s="96">
        <v>2044</v>
      </c>
      <c r="B2046" s="96" t="s">
        <v>485</v>
      </c>
      <c r="F2046" s="96" t="s">
        <v>307</v>
      </c>
    </row>
    <row r="2047" spans="1:6">
      <c r="A2047" s="96">
        <v>2045</v>
      </c>
      <c r="B2047" s="96" t="s">
        <v>487</v>
      </c>
      <c r="F2047" s="96" t="s">
        <v>310</v>
      </c>
    </row>
    <row r="2048" spans="1:6">
      <c r="A2048" s="96">
        <v>2046</v>
      </c>
      <c r="B2048" s="96" t="s">
        <v>546</v>
      </c>
      <c r="F2048" s="96" t="s">
        <v>309</v>
      </c>
    </row>
    <row r="2049" spans="1:6">
      <c r="A2049" s="96">
        <v>2047</v>
      </c>
      <c r="B2049" s="96" t="s">
        <v>596</v>
      </c>
      <c r="F2049" s="96" t="s">
        <v>327</v>
      </c>
    </row>
    <row r="2050" spans="1:6">
      <c r="A2050" s="96">
        <v>2048</v>
      </c>
      <c r="B2050" s="96" t="s">
        <v>624</v>
      </c>
      <c r="F2050" s="96" t="s">
        <v>278</v>
      </c>
    </row>
    <row r="2051" spans="1:6">
      <c r="A2051" s="96">
        <v>2049</v>
      </c>
      <c r="B2051" s="96" t="s">
        <v>625</v>
      </c>
      <c r="F2051" s="96" t="s">
        <v>355</v>
      </c>
    </row>
    <row r="2052" spans="1:6">
      <c r="A2052" s="96">
        <v>2050</v>
      </c>
      <c r="B2052" s="96" t="s">
        <v>869</v>
      </c>
      <c r="F2052" s="96" t="s">
        <v>355</v>
      </c>
    </row>
    <row r="2053" spans="1:6">
      <c r="A2053" s="96">
        <v>2051</v>
      </c>
      <c r="B2053" s="96" t="s">
        <v>248</v>
      </c>
      <c r="F2053" s="96" t="s">
        <v>343</v>
      </c>
    </row>
    <row r="2054" spans="1:6">
      <c r="A2054" s="96">
        <v>2052</v>
      </c>
      <c r="B2054" s="96" t="s">
        <v>184</v>
      </c>
      <c r="F2054" s="96" t="s">
        <v>354</v>
      </c>
    </row>
    <row r="2055" spans="1:6">
      <c r="A2055" s="96">
        <v>2053</v>
      </c>
      <c r="B2055" s="96" t="s">
        <v>471</v>
      </c>
      <c r="F2055" s="96" t="s">
        <v>349</v>
      </c>
    </row>
    <row r="2056" spans="1:6">
      <c r="A2056" s="96">
        <v>2054</v>
      </c>
      <c r="B2056" s="96" t="s">
        <v>486</v>
      </c>
      <c r="F2056" s="96" t="s">
        <v>324</v>
      </c>
    </row>
    <row r="2057" spans="1:6">
      <c r="A2057" s="96">
        <v>2055</v>
      </c>
      <c r="B2057" s="96" t="s">
        <v>188</v>
      </c>
      <c r="F2057" s="96" t="s">
        <v>346</v>
      </c>
    </row>
    <row r="2058" spans="1:6">
      <c r="A2058" s="96">
        <v>2056</v>
      </c>
      <c r="B2058" s="96" t="s">
        <v>167</v>
      </c>
      <c r="F2058" s="96" t="s">
        <v>294</v>
      </c>
    </row>
    <row r="2059" spans="1:6">
      <c r="A2059" s="96">
        <v>2057</v>
      </c>
      <c r="B2059" s="96" t="s">
        <v>170</v>
      </c>
      <c r="F2059" s="96" t="s">
        <v>292</v>
      </c>
    </row>
    <row r="2060" spans="1:6">
      <c r="A2060" s="96">
        <v>2058</v>
      </c>
      <c r="B2060" s="96" t="s">
        <v>163</v>
      </c>
      <c r="F2060" s="96" t="s">
        <v>298</v>
      </c>
    </row>
    <row r="2061" spans="1:6">
      <c r="A2061" s="96">
        <v>2059</v>
      </c>
      <c r="B2061" s="96" t="s">
        <v>234</v>
      </c>
      <c r="F2061" s="96" t="s">
        <v>314</v>
      </c>
    </row>
    <row r="2062" spans="1:6">
      <c r="A2062" s="96">
        <v>2060</v>
      </c>
      <c r="B2062" s="96" t="s">
        <v>266</v>
      </c>
      <c r="F2062" s="96" t="s">
        <v>327</v>
      </c>
    </row>
    <row r="2063" spans="1:6">
      <c r="A2063" s="96">
        <v>2061</v>
      </c>
      <c r="B2063" s="96" t="s">
        <v>500</v>
      </c>
      <c r="F2063" s="96" t="s">
        <v>322</v>
      </c>
    </row>
    <row r="2064" spans="1:6">
      <c r="A2064" s="96">
        <v>2062</v>
      </c>
      <c r="B2064" s="96" t="s">
        <v>622</v>
      </c>
      <c r="F2064" s="96" t="s">
        <v>322</v>
      </c>
    </row>
    <row r="2065" spans="1:6">
      <c r="A2065" s="96">
        <v>2063</v>
      </c>
      <c r="B2065" s="96" t="s">
        <v>862</v>
      </c>
      <c r="F2065" s="96" t="s">
        <v>322</v>
      </c>
    </row>
    <row r="2066" spans="1:6">
      <c r="A2066" s="96">
        <v>2064</v>
      </c>
      <c r="B2066" s="96" t="s">
        <v>206</v>
      </c>
      <c r="F2066" s="96" t="s">
        <v>308</v>
      </c>
    </row>
    <row r="2067" spans="1:6">
      <c r="A2067" s="96">
        <v>2065</v>
      </c>
      <c r="B2067" s="96" t="s">
        <v>163</v>
      </c>
      <c r="F2067" s="96" t="s">
        <v>308</v>
      </c>
    </row>
    <row r="2068" spans="1:6">
      <c r="A2068" s="96">
        <v>2066</v>
      </c>
      <c r="B2068" s="96" t="s">
        <v>584</v>
      </c>
      <c r="F2068" s="96" t="s">
        <v>308</v>
      </c>
    </row>
    <row r="2069" spans="1:6">
      <c r="A2069" s="96">
        <v>2067</v>
      </c>
      <c r="B2069" s="96" t="s">
        <v>1274</v>
      </c>
      <c r="F2069" s="96" t="s">
        <v>308</v>
      </c>
    </row>
    <row r="2070" spans="1:6">
      <c r="A2070" s="96">
        <v>2068</v>
      </c>
      <c r="B2070" s="96" t="s">
        <v>437</v>
      </c>
      <c r="F2070" s="96" t="s">
        <v>328</v>
      </c>
    </row>
    <row r="2071" spans="1:6">
      <c r="A2071" s="96">
        <v>2069</v>
      </c>
      <c r="B2071" s="96" t="s">
        <v>818</v>
      </c>
      <c r="F2071" s="96" t="s">
        <v>328</v>
      </c>
    </row>
    <row r="2072" spans="1:6">
      <c r="A2072" s="96">
        <v>2070</v>
      </c>
      <c r="B2072" s="96" t="s">
        <v>813</v>
      </c>
      <c r="F2072" s="96" t="s">
        <v>328</v>
      </c>
    </row>
    <row r="2073" spans="1:6">
      <c r="A2073" s="96">
        <v>2071</v>
      </c>
      <c r="B2073" s="96" t="s">
        <v>483</v>
      </c>
      <c r="F2073" s="96" t="s">
        <v>355</v>
      </c>
    </row>
    <row r="2074" spans="1:6">
      <c r="A2074" s="96">
        <v>2072</v>
      </c>
      <c r="B2074" s="96" t="s">
        <v>486</v>
      </c>
      <c r="F2074" s="96" t="s">
        <v>355</v>
      </c>
    </row>
    <row r="2075" spans="1:6">
      <c r="A2075" s="96">
        <v>2073</v>
      </c>
      <c r="B2075" s="96" t="s">
        <v>186</v>
      </c>
      <c r="F2075" s="96" t="s">
        <v>314</v>
      </c>
    </row>
    <row r="2076" spans="1:6">
      <c r="A2076" s="96">
        <v>2074</v>
      </c>
      <c r="B2076" s="96" t="s">
        <v>665</v>
      </c>
      <c r="F2076" s="96" t="s">
        <v>314</v>
      </c>
    </row>
    <row r="2077" spans="1:6">
      <c r="A2077" s="96">
        <v>2075</v>
      </c>
      <c r="B2077" s="96" t="s">
        <v>1209</v>
      </c>
      <c r="F2077" s="96" t="s">
        <v>355</v>
      </c>
    </row>
    <row r="2078" spans="1:6">
      <c r="A2078" s="96">
        <v>2076</v>
      </c>
      <c r="B2078" s="96" t="s">
        <v>876</v>
      </c>
      <c r="F2078" s="96" t="s">
        <v>355</v>
      </c>
    </row>
    <row r="2079" spans="1:6">
      <c r="A2079" s="96">
        <v>2077</v>
      </c>
      <c r="B2079" s="96" t="s">
        <v>433</v>
      </c>
      <c r="F2079" s="96" t="s">
        <v>355</v>
      </c>
    </row>
    <row r="2080" spans="1:6">
      <c r="A2080" s="96">
        <v>2078</v>
      </c>
      <c r="B2080" s="96" t="s">
        <v>622</v>
      </c>
      <c r="F2080" s="96" t="s">
        <v>290</v>
      </c>
    </row>
    <row r="2081" spans="1:6">
      <c r="A2081" s="96">
        <v>2079</v>
      </c>
      <c r="B2081" s="96" t="s">
        <v>863</v>
      </c>
      <c r="F2081" s="96" t="s">
        <v>290</v>
      </c>
    </row>
    <row r="2082" spans="1:6">
      <c r="A2082" s="96">
        <v>2080</v>
      </c>
      <c r="B2082" s="96" t="s">
        <v>1188</v>
      </c>
      <c r="F2082" s="96" t="s">
        <v>290</v>
      </c>
    </row>
    <row r="2083" spans="1:6">
      <c r="A2083" s="96">
        <v>2081</v>
      </c>
      <c r="B2083" s="96" t="s">
        <v>163</v>
      </c>
      <c r="F2083" s="96" t="s">
        <v>298</v>
      </c>
    </row>
    <row r="2084" spans="1:6">
      <c r="A2084" s="96">
        <v>2082</v>
      </c>
      <c r="B2084" s="96" t="s">
        <v>1542</v>
      </c>
      <c r="F2084" s="96" t="s">
        <v>298</v>
      </c>
    </row>
    <row r="2085" spans="1:6">
      <c r="A2085" s="96">
        <v>2083</v>
      </c>
      <c r="B2085" s="96" t="s">
        <v>624</v>
      </c>
      <c r="F2085" s="96" t="s">
        <v>298</v>
      </c>
    </row>
    <row r="2086" spans="1:6">
      <c r="A2086" s="96">
        <v>2084</v>
      </c>
      <c r="B2086" s="96" t="s">
        <v>178</v>
      </c>
      <c r="F2086" s="96" t="s">
        <v>298</v>
      </c>
    </row>
    <row r="2087" spans="1:6">
      <c r="A2087" s="96">
        <v>2085</v>
      </c>
      <c r="B2087" s="96" t="s">
        <v>489</v>
      </c>
      <c r="F2087" s="96" t="s">
        <v>340</v>
      </c>
    </row>
    <row r="2088" spans="1:6">
      <c r="A2088" s="96">
        <v>2086</v>
      </c>
      <c r="B2088" s="96" t="s">
        <v>849</v>
      </c>
      <c r="F2088" s="96" t="s">
        <v>340</v>
      </c>
    </row>
    <row r="2089" spans="1:6">
      <c r="A2089" s="96">
        <v>2087</v>
      </c>
      <c r="B2089" s="96" t="s">
        <v>441</v>
      </c>
      <c r="F2089" s="96" t="s">
        <v>340</v>
      </c>
    </row>
    <row r="2090" spans="1:6">
      <c r="A2090" s="96">
        <v>2088</v>
      </c>
      <c r="B2090" s="96" t="s">
        <v>497</v>
      </c>
      <c r="F2090" s="96" t="s">
        <v>340</v>
      </c>
    </row>
    <row r="2091" spans="1:6">
      <c r="A2091" s="96">
        <v>2089</v>
      </c>
      <c r="B2091" s="96" t="s">
        <v>579</v>
      </c>
      <c r="F2091" s="96" t="s">
        <v>281</v>
      </c>
    </row>
    <row r="2092" spans="1:6">
      <c r="A2092" s="96">
        <v>2090</v>
      </c>
      <c r="B2092" s="96" t="s">
        <v>546</v>
      </c>
      <c r="F2092" s="96" t="s">
        <v>281</v>
      </c>
    </row>
    <row r="2093" spans="1:6">
      <c r="A2093" s="96">
        <v>2091</v>
      </c>
      <c r="B2093" s="96" t="s">
        <v>552</v>
      </c>
      <c r="F2093" s="96" t="s">
        <v>281</v>
      </c>
    </row>
    <row r="2094" spans="1:6">
      <c r="A2094" s="96">
        <v>2092</v>
      </c>
      <c r="B2094" s="96" t="s">
        <v>641</v>
      </c>
      <c r="F2094" s="96" t="s">
        <v>282</v>
      </c>
    </row>
    <row r="2095" spans="1:6">
      <c r="A2095" s="96">
        <v>2093</v>
      </c>
      <c r="B2095" s="96" t="s">
        <v>637</v>
      </c>
      <c r="F2095" s="96" t="s">
        <v>282</v>
      </c>
    </row>
    <row r="2096" spans="1:6">
      <c r="A2096" s="96">
        <v>2094</v>
      </c>
      <c r="B2096" s="96" t="s">
        <v>640</v>
      </c>
      <c r="F2096" s="96" t="s">
        <v>282</v>
      </c>
    </row>
    <row r="2097" spans="1:6">
      <c r="A2097" s="96">
        <v>2095</v>
      </c>
      <c r="B2097" s="96" t="s">
        <v>227</v>
      </c>
      <c r="F2097" s="96" t="s">
        <v>285</v>
      </c>
    </row>
    <row r="2098" spans="1:6">
      <c r="A2098" s="96">
        <v>2096</v>
      </c>
      <c r="B2098" s="96" t="s">
        <v>544</v>
      </c>
      <c r="F2098" s="96" t="s">
        <v>286</v>
      </c>
    </row>
    <row r="2099" spans="1:6">
      <c r="A2099" s="96">
        <v>2097</v>
      </c>
      <c r="B2099" s="96" t="s">
        <v>485</v>
      </c>
      <c r="F2099" s="96" t="s">
        <v>286</v>
      </c>
    </row>
    <row r="2100" spans="1:6">
      <c r="A2100" s="96">
        <v>2098</v>
      </c>
      <c r="B2100" s="96" t="s">
        <v>182</v>
      </c>
      <c r="F2100" s="96" t="s">
        <v>319</v>
      </c>
    </row>
    <row r="2101" spans="1:6">
      <c r="A2101" s="96">
        <v>2099</v>
      </c>
      <c r="B2101" s="96" t="s">
        <v>925</v>
      </c>
      <c r="F2101" s="96" t="s">
        <v>319</v>
      </c>
    </row>
    <row r="2102" spans="1:6">
      <c r="A2102" s="96">
        <v>2100</v>
      </c>
      <c r="B2102" s="96" t="s">
        <v>1280</v>
      </c>
      <c r="F2102" s="96" t="s">
        <v>319</v>
      </c>
    </row>
    <row r="2103" spans="1:6">
      <c r="A2103" s="96">
        <v>2101</v>
      </c>
      <c r="B2103" s="96" t="s">
        <v>1283</v>
      </c>
      <c r="F2103" s="96" t="s">
        <v>314</v>
      </c>
    </row>
    <row r="2104" spans="1:6">
      <c r="A2104" s="96">
        <v>2102</v>
      </c>
      <c r="B2104" s="96" t="s">
        <v>1282</v>
      </c>
      <c r="F2104" s="96" t="s">
        <v>314</v>
      </c>
    </row>
    <row r="2105" spans="1:6">
      <c r="A2105" s="96">
        <v>2103</v>
      </c>
      <c r="B2105" s="96" t="s">
        <v>638</v>
      </c>
      <c r="F2105" s="96" t="s">
        <v>346</v>
      </c>
    </row>
    <row r="2106" spans="1:6">
      <c r="A2106" s="96">
        <v>2104</v>
      </c>
      <c r="B2106" s="96" t="s">
        <v>912</v>
      </c>
      <c r="F2106" s="96" t="s">
        <v>346</v>
      </c>
    </row>
    <row r="2107" spans="1:6">
      <c r="A2107" s="96">
        <v>2105</v>
      </c>
      <c r="B2107" s="96" t="s">
        <v>1543</v>
      </c>
      <c r="F2107" s="96" t="s">
        <v>355</v>
      </c>
    </row>
    <row r="2108" spans="1:6">
      <c r="A2108" s="96">
        <v>2106</v>
      </c>
      <c r="B2108" s="96" t="s">
        <v>1544</v>
      </c>
      <c r="F2108" s="96" t="s">
        <v>355</v>
      </c>
    </row>
    <row r="2109" spans="1:6">
      <c r="A2109" s="96">
        <v>2107</v>
      </c>
      <c r="B2109" s="96" t="s">
        <v>433</v>
      </c>
      <c r="F2109" s="96" t="s">
        <v>335</v>
      </c>
    </row>
    <row r="2110" spans="1:6">
      <c r="A2110" s="96">
        <v>2108</v>
      </c>
      <c r="B2110" s="96" t="s">
        <v>496</v>
      </c>
      <c r="F2110" s="96" t="s">
        <v>335</v>
      </c>
    </row>
    <row r="2111" spans="1:6">
      <c r="A2111" s="96">
        <v>2109</v>
      </c>
      <c r="B2111" s="96" t="s">
        <v>493</v>
      </c>
      <c r="F2111" s="96" t="s">
        <v>335</v>
      </c>
    </row>
    <row r="2112" spans="1:6">
      <c r="A2112" s="96">
        <v>2110</v>
      </c>
      <c r="B2112" s="96" t="s">
        <v>269</v>
      </c>
      <c r="F2112" s="96" t="s">
        <v>278</v>
      </c>
    </row>
    <row r="2113" spans="1:6">
      <c r="A2113" s="96">
        <v>2111</v>
      </c>
      <c r="B2113" s="96" t="s">
        <v>163</v>
      </c>
      <c r="F2113" s="96" t="s">
        <v>278</v>
      </c>
    </row>
    <row r="2114" spans="1:6">
      <c r="A2114" s="96">
        <v>2112</v>
      </c>
      <c r="B2114" s="96" t="s">
        <v>176</v>
      </c>
      <c r="F2114" s="96" t="s">
        <v>312</v>
      </c>
    </row>
    <row r="2115" spans="1:6">
      <c r="A2115" s="96">
        <v>2113</v>
      </c>
      <c r="B2115" s="96" t="s">
        <v>174</v>
      </c>
      <c r="F2115" s="96" t="s">
        <v>312</v>
      </c>
    </row>
    <row r="2116" spans="1:6">
      <c r="A2116" s="96">
        <v>2114</v>
      </c>
      <c r="B2116" s="96" t="s">
        <v>165</v>
      </c>
      <c r="F2116" s="96" t="s">
        <v>322</v>
      </c>
    </row>
    <row r="2117" spans="1:6">
      <c r="A2117" s="96">
        <v>2115</v>
      </c>
      <c r="B2117" s="96" t="s">
        <v>727</v>
      </c>
      <c r="F2117" s="96" t="s">
        <v>322</v>
      </c>
    </row>
    <row r="2118" spans="1:6">
      <c r="A2118" s="96">
        <v>2116</v>
      </c>
      <c r="B2118" s="96" t="s">
        <v>849</v>
      </c>
      <c r="F2118" s="96" t="s">
        <v>359</v>
      </c>
    </row>
    <row r="2119" spans="1:6">
      <c r="A2119" s="96">
        <v>2117</v>
      </c>
      <c r="B2119" s="96" t="s">
        <v>1545</v>
      </c>
      <c r="F2119" s="96" t="s">
        <v>359</v>
      </c>
    </row>
    <row r="2120" spans="1:6">
      <c r="A2120" s="96">
        <v>2118</v>
      </c>
      <c r="B2120" s="96" t="s">
        <v>1546</v>
      </c>
      <c r="F2120" s="96" t="s">
        <v>359</v>
      </c>
    </row>
    <row r="2121" spans="1:6">
      <c r="A2121" s="96">
        <v>2119</v>
      </c>
      <c r="B2121" s="96" t="s">
        <v>1547</v>
      </c>
      <c r="F2121" s="96" t="s">
        <v>359</v>
      </c>
    </row>
    <row r="2122" spans="1:6">
      <c r="A2122" s="96">
        <v>2120</v>
      </c>
      <c r="B2122" s="96" t="s">
        <v>208</v>
      </c>
      <c r="F2122" s="96" t="s">
        <v>313</v>
      </c>
    </row>
    <row r="2123" spans="1:6">
      <c r="A2123" s="96">
        <v>2121</v>
      </c>
      <c r="B2123" s="96" t="s">
        <v>1548</v>
      </c>
      <c r="F2123" s="96" t="s">
        <v>313</v>
      </c>
    </row>
    <row r="2124" spans="1:6">
      <c r="A2124" s="96">
        <v>2122</v>
      </c>
      <c r="B2124" s="96" t="s">
        <v>1549</v>
      </c>
      <c r="F2124" s="96" t="s">
        <v>313</v>
      </c>
    </row>
    <row r="2125" spans="1:6">
      <c r="A2125" s="96">
        <v>2123</v>
      </c>
      <c r="B2125" s="96" t="s">
        <v>1550</v>
      </c>
      <c r="F2125" s="96" t="s">
        <v>313</v>
      </c>
    </row>
    <row r="2126" spans="1:6">
      <c r="A2126" s="96">
        <v>2124</v>
      </c>
      <c r="B2126" s="96" t="s">
        <v>1551</v>
      </c>
      <c r="F2126" s="96" t="s">
        <v>313</v>
      </c>
    </row>
    <row r="2127" spans="1:6">
      <c r="A2127" s="96">
        <v>2125</v>
      </c>
      <c r="B2127" s="96" t="s">
        <v>510</v>
      </c>
      <c r="F2127" s="96" t="s">
        <v>356</v>
      </c>
    </row>
    <row r="2128" spans="1:6">
      <c r="A2128" s="96">
        <v>2126</v>
      </c>
      <c r="B2128" s="96" t="s">
        <v>217</v>
      </c>
      <c r="F2128" s="96" t="s">
        <v>301</v>
      </c>
    </row>
    <row r="2129" spans="1:6">
      <c r="A2129" s="96">
        <v>2127</v>
      </c>
      <c r="B2129" s="96" t="s">
        <v>165</v>
      </c>
      <c r="F2129" s="96" t="s">
        <v>301</v>
      </c>
    </row>
    <row r="2130" spans="1:6">
      <c r="A2130" s="96">
        <v>2128</v>
      </c>
      <c r="B2130" s="96" t="s">
        <v>225</v>
      </c>
      <c r="F2130" s="96" t="s">
        <v>301</v>
      </c>
    </row>
    <row r="2131" spans="1:6">
      <c r="A2131" s="96">
        <v>2129</v>
      </c>
      <c r="B2131" s="96" t="s">
        <v>192</v>
      </c>
      <c r="F2131" s="96" t="s">
        <v>301</v>
      </c>
    </row>
    <row r="2132" spans="1:6">
      <c r="A2132" s="96">
        <v>2130</v>
      </c>
      <c r="B2132" s="96" t="s">
        <v>610</v>
      </c>
      <c r="F2132" s="96" t="s">
        <v>311</v>
      </c>
    </row>
    <row r="2133" spans="1:6">
      <c r="A2133" s="96">
        <v>2131</v>
      </c>
      <c r="B2133" s="96" t="s">
        <v>605</v>
      </c>
      <c r="F2133" s="96" t="s">
        <v>311</v>
      </c>
    </row>
    <row r="2134" spans="1:6">
      <c r="A2134" s="96">
        <v>2132</v>
      </c>
      <c r="B2134" s="96" t="s">
        <v>1110</v>
      </c>
      <c r="F2134" s="96" t="s">
        <v>311</v>
      </c>
    </row>
    <row r="2135" spans="1:6">
      <c r="A2135" s="96">
        <v>2133</v>
      </c>
      <c r="B2135" s="96" t="s">
        <v>1111</v>
      </c>
      <c r="F2135" s="96" t="s">
        <v>311</v>
      </c>
    </row>
    <row r="2136" spans="1:6">
      <c r="A2136" s="96">
        <v>2134</v>
      </c>
      <c r="B2136" s="96" t="s">
        <v>795</v>
      </c>
      <c r="F2136" s="96" t="s">
        <v>322</v>
      </c>
    </row>
    <row r="2137" spans="1:6">
      <c r="A2137" s="96">
        <v>2135</v>
      </c>
      <c r="B2137" s="96" t="s">
        <v>441</v>
      </c>
      <c r="F2137" s="96" t="s">
        <v>360</v>
      </c>
    </row>
    <row r="2138" spans="1:6">
      <c r="A2138" s="96">
        <v>2136</v>
      </c>
      <c r="B2138" s="96" t="s">
        <v>1293</v>
      </c>
      <c r="F2138" s="96" t="s">
        <v>360</v>
      </c>
    </row>
    <row r="2139" spans="1:6">
      <c r="A2139" s="96">
        <v>2137</v>
      </c>
      <c r="B2139" s="96" t="s">
        <v>1552</v>
      </c>
      <c r="F2139" s="96" t="s">
        <v>360</v>
      </c>
    </row>
    <row r="2140" spans="1:6">
      <c r="A2140" s="96">
        <v>2138</v>
      </c>
      <c r="B2140" s="96" t="s">
        <v>1553</v>
      </c>
      <c r="F2140" s="96" t="s">
        <v>360</v>
      </c>
    </row>
    <row r="2141" spans="1:6">
      <c r="A2141" s="96">
        <v>2139</v>
      </c>
      <c r="B2141" s="96" t="s">
        <v>450</v>
      </c>
      <c r="F2141" s="96" t="s">
        <v>339</v>
      </c>
    </row>
    <row r="2142" spans="1:6">
      <c r="A2142" s="96">
        <v>2140</v>
      </c>
      <c r="B2142" s="96" t="s">
        <v>457</v>
      </c>
      <c r="F2142" s="96" t="s">
        <v>289</v>
      </c>
    </row>
    <row r="2143" spans="1:6">
      <c r="A2143" s="96">
        <v>2141</v>
      </c>
      <c r="B2143" s="96" t="s">
        <v>521</v>
      </c>
      <c r="F2143" s="96" t="s">
        <v>289</v>
      </c>
    </row>
    <row r="2144" spans="1:6">
      <c r="A2144" s="96">
        <v>2142</v>
      </c>
      <c r="B2144" s="96" t="s">
        <v>536</v>
      </c>
      <c r="F2144" s="96" t="s">
        <v>289</v>
      </c>
    </row>
    <row r="2145" spans="1:6">
      <c r="A2145" s="96">
        <v>2143</v>
      </c>
      <c r="B2145" s="96" t="s">
        <v>1259</v>
      </c>
      <c r="F2145" s="96" t="s">
        <v>361</v>
      </c>
    </row>
    <row r="2146" spans="1:6">
      <c r="A2146" s="96">
        <v>2144</v>
      </c>
      <c r="B2146" s="96" t="s">
        <v>1554</v>
      </c>
      <c r="F2146" s="96" t="s">
        <v>361</v>
      </c>
    </row>
    <row r="2147" spans="1:6">
      <c r="A2147" s="96">
        <v>2145</v>
      </c>
      <c r="B2147" s="96" t="s">
        <v>1555</v>
      </c>
      <c r="F2147" s="96" t="s">
        <v>361</v>
      </c>
    </row>
    <row r="2148" spans="1:6">
      <c r="A2148" s="96">
        <v>2146</v>
      </c>
      <c r="B2148" s="96" t="s">
        <v>1556</v>
      </c>
      <c r="F2148" s="96" t="s">
        <v>361</v>
      </c>
    </row>
    <row r="2149" spans="1:6">
      <c r="A2149" s="96">
        <v>2147</v>
      </c>
      <c r="B2149" s="96" t="s">
        <v>1557</v>
      </c>
      <c r="F2149" s="96" t="s">
        <v>361</v>
      </c>
    </row>
    <row r="2150" spans="1:6">
      <c r="A2150" s="96">
        <v>2148</v>
      </c>
      <c r="B2150" s="96" t="s">
        <v>1558</v>
      </c>
      <c r="F2150" s="96" t="s">
        <v>361</v>
      </c>
    </row>
    <row r="2151" spans="1:6">
      <c r="A2151" s="96">
        <v>2149</v>
      </c>
      <c r="B2151" s="96" t="s">
        <v>1559</v>
      </c>
      <c r="F2151" s="96" t="s">
        <v>361</v>
      </c>
    </row>
    <row r="2152" spans="1:6">
      <c r="A2152" s="96">
        <v>2150</v>
      </c>
      <c r="B2152" s="96" t="s">
        <v>1560</v>
      </c>
      <c r="F2152" s="96" t="s">
        <v>361</v>
      </c>
    </row>
    <row r="2153" spans="1:6">
      <c r="A2153" s="96">
        <v>2151</v>
      </c>
      <c r="B2153" s="96" t="s">
        <v>1561</v>
      </c>
      <c r="F2153" s="96" t="s">
        <v>361</v>
      </c>
    </row>
    <row r="2154" spans="1:6">
      <c r="A2154" s="96">
        <v>2152</v>
      </c>
      <c r="B2154" s="96" t="s">
        <v>1562</v>
      </c>
      <c r="F2154" s="96" t="s">
        <v>361</v>
      </c>
    </row>
    <row r="2155" spans="1:6">
      <c r="A2155" s="96">
        <v>2153</v>
      </c>
      <c r="B2155" s="96" t="s">
        <v>1563</v>
      </c>
      <c r="F2155" s="96" t="s">
        <v>361</v>
      </c>
    </row>
    <row r="2156" spans="1:6">
      <c r="A2156" s="96">
        <v>2154</v>
      </c>
      <c r="B2156" s="96" t="s">
        <v>1564</v>
      </c>
      <c r="F2156" s="96" t="s">
        <v>361</v>
      </c>
    </row>
    <row r="2157" spans="1:6">
      <c r="A2157" s="96">
        <v>2155</v>
      </c>
      <c r="B2157" s="96" t="s">
        <v>443</v>
      </c>
      <c r="F2157" s="96" t="s">
        <v>348</v>
      </c>
    </row>
    <row r="2158" spans="1:6">
      <c r="A2158" s="96">
        <v>2156</v>
      </c>
      <c r="B2158" s="96" t="s">
        <v>470</v>
      </c>
      <c r="F2158" s="96" t="s">
        <v>348</v>
      </c>
    </row>
    <row r="2159" spans="1:6">
      <c r="A2159" s="96">
        <v>2157</v>
      </c>
      <c r="B2159" s="96" t="s">
        <v>513</v>
      </c>
      <c r="F2159" s="96" t="s">
        <v>348</v>
      </c>
    </row>
    <row r="2160" spans="1:6">
      <c r="A2160" s="96">
        <v>2158</v>
      </c>
      <c r="B2160" s="96" t="s">
        <v>451</v>
      </c>
      <c r="F2160" s="96" t="s">
        <v>348</v>
      </c>
    </row>
    <row r="2161" spans="1:6">
      <c r="A2161" s="96">
        <v>2159</v>
      </c>
      <c r="B2161" s="96" t="s">
        <v>469</v>
      </c>
      <c r="F2161" s="96" t="s">
        <v>348</v>
      </c>
    </row>
    <row r="2162" spans="1:6">
      <c r="A2162" s="96">
        <v>2160</v>
      </c>
      <c r="B2162" s="96" t="s">
        <v>618</v>
      </c>
      <c r="F2162" s="96" t="s">
        <v>336</v>
      </c>
    </row>
    <row r="2163" spans="1:6">
      <c r="A2163" s="96">
        <v>2161</v>
      </c>
      <c r="B2163" s="96" t="s">
        <v>620</v>
      </c>
      <c r="F2163" s="96" t="s">
        <v>336</v>
      </c>
    </row>
    <row r="2164" spans="1:6">
      <c r="A2164" s="96">
        <v>2162</v>
      </c>
      <c r="B2164" s="96" t="s">
        <v>1565</v>
      </c>
      <c r="F2164" s="96" t="s">
        <v>336</v>
      </c>
    </row>
    <row r="2165" spans="1:6">
      <c r="A2165" s="96">
        <v>2163</v>
      </c>
      <c r="B2165" s="96" t="s">
        <v>433</v>
      </c>
      <c r="F2165" s="96" t="s">
        <v>335</v>
      </c>
    </row>
    <row r="2166" spans="1:6">
      <c r="A2166" s="96">
        <v>2164</v>
      </c>
      <c r="B2166" s="96" t="s">
        <v>493</v>
      </c>
      <c r="F2166" s="96" t="s">
        <v>335</v>
      </c>
    </row>
    <row r="2167" spans="1:6">
      <c r="A2167" s="96">
        <v>2165</v>
      </c>
      <c r="B2167" s="96" t="s">
        <v>489</v>
      </c>
      <c r="F2167" s="96" t="s">
        <v>335</v>
      </c>
    </row>
    <row r="2168" spans="1:6">
      <c r="A2168" s="96">
        <v>2166</v>
      </c>
      <c r="B2168" s="96" t="s">
        <v>1173</v>
      </c>
      <c r="F2168" s="96" t="s">
        <v>291</v>
      </c>
    </row>
    <row r="2169" spans="1:6">
      <c r="A2169" s="96">
        <v>2167</v>
      </c>
      <c r="B2169" s="96" t="s">
        <v>509</v>
      </c>
      <c r="F2169" s="96" t="s">
        <v>336</v>
      </c>
    </row>
    <row r="2170" spans="1:6">
      <c r="A2170" s="96">
        <v>2168</v>
      </c>
      <c r="B2170" s="96" t="s">
        <v>900</v>
      </c>
      <c r="F2170" s="96" t="s">
        <v>336</v>
      </c>
    </row>
    <row r="2171" spans="1:6">
      <c r="A2171" s="96">
        <v>2169</v>
      </c>
      <c r="B2171" s="96" t="s">
        <v>1238</v>
      </c>
      <c r="F2171" s="96" t="s">
        <v>336</v>
      </c>
    </row>
    <row r="2172" spans="1:6">
      <c r="A2172" s="96">
        <v>2170</v>
      </c>
      <c r="B2172" s="96" t="s">
        <v>186</v>
      </c>
      <c r="F2172" s="96" t="s">
        <v>314</v>
      </c>
    </row>
    <row r="2173" spans="1:6">
      <c r="A2173" s="96">
        <v>2171</v>
      </c>
      <c r="B2173" s="96" t="s">
        <v>665</v>
      </c>
      <c r="F2173" s="96" t="s">
        <v>314</v>
      </c>
    </row>
    <row r="2174" spans="1:6">
      <c r="A2174" s="96">
        <v>2172</v>
      </c>
      <c r="B2174" s="96" t="s">
        <v>192</v>
      </c>
      <c r="F2174" s="96" t="s">
        <v>281</v>
      </c>
    </row>
    <row r="2175" spans="1:6">
      <c r="A2175" s="96">
        <v>2173</v>
      </c>
      <c r="B2175" s="96" t="s">
        <v>518</v>
      </c>
      <c r="F2175" s="96" t="s">
        <v>281</v>
      </c>
    </row>
    <row r="2176" spans="1:6">
      <c r="A2176" s="96">
        <v>2174</v>
      </c>
      <c r="B2176" s="96" t="s">
        <v>190</v>
      </c>
      <c r="F2176" s="96" t="s">
        <v>281</v>
      </c>
    </row>
    <row r="2177" spans="1:6">
      <c r="A2177" s="96">
        <v>2175</v>
      </c>
      <c r="B2177" s="96" t="s">
        <v>530</v>
      </c>
      <c r="F2177" s="96" t="s">
        <v>323</v>
      </c>
    </row>
    <row r="2178" spans="1:6">
      <c r="A2178" s="96">
        <v>2176</v>
      </c>
      <c r="B2178" s="96" t="s">
        <v>700</v>
      </c>
      <c r="F2178" s="96" t="s">
        <v>323</v>
      </c>
    </row>
    <row r="2179" spans="1:6">
      <c r="A2179" s="96">
        <v>2177</v>
      </c>
      <c r="F2179" s="96" t="s">
        <v>274</v>
      </c>
    </row>
    <row r="2180" spans="1:6">
      <c r="A2180" s="96">
        <v>2178</v>
      </c>
      <c r="F2180" s="96" t="s">
        <v>274</v>
      </c>
    </row>
    <row r="2181" spans="1:6">
      <c r="A2181" s="96">
        <v>2179</v>
      </c>
      <c r="F2181" s="96" t="s">
        <v>274</v>
      </c>
    </row>
    <row r="2182" spans="1:6">
      <c r="A2182" s="96">
        <v>2180</v>
      </c>
      <c r="F2182" s="96" t="s">
        <v>274</v>
      </c>
    </row>
    <row r="2183" spans="1:6">
      <c r="A2183" s="96">
        <v>2181</v>
      </c>
      <c r="F2183" s="96" t="s">
        <v>274</v>
      </c>
    </row>
    <row r="2184" spans="1:6">
      <c r="A2184" s="96">
        <v>2182</v>
      </c>
      <c r="F2184" s="96" t="s">
        <v>274</v>
      </c>
    </row>
    <row r="2185" spans="1:6">
      <c r="A2185" s="96">
        <v>2183</v>
      </c>
      <c r="F2185" s="96" t="s">
        <v>274</v>
      </c>
    </row>
    <row r="2186" spans="1:6">
      <c r="A2186" s="96">
        <v>2184</v>
      </c>
      <c r="F2186" s="96" t="s">
        <v>274</v>
      </c>
    </row>
    <row r="2187" spans="1:6">
      <c r="A2187" s="96">
        <v>2185</v>
      </c>
      <c r="F2187" s="96" t="s">
        <v>274</v>
      </c>
    </row>
    <row r="2188" spans="1:6">
      <c r="A2188" s="96">
        <v>2186</v>
      </c>
      <c r="F2188" s="96" t="s">
        <v>274</v>
      </c>
    </row>
    <row r="2189" spans="1:6">
      <c r="A2189" s="96">
        <v>2187</v>
      </c>
      <c r="F2189" s="96" t="s">
        <v>274</v>
      </c>
    </row>
    <row r="2190" spans="1:6">
      <c r="A2190" s="96">
        <v>2188</v>
      </c>
      <c r="F2190" s="96" t="s">
        <v>274</v>
      </c>
    </row>
    <row r="2191" spans="1:6">
      <c r="A2191" s="96">
        <v>2189</v>
      </c>
      <c r="F2191" s="96" t="s">
        <v>274</v>
      </c>
    </row>
    <row r="2192" spans="1:6">
      <c r="A2192" s="96">
        <v>2190</v>
      </c>
      <c r="F2192" s="96" t="s">
        <v>274</v>
      </c>
    </row>
    <row r="2193" spans="1:6">
      <c r="A2193" s="96">
        <v>2191</v>
      </c>
      <c r="F2193" s="96" t="s">
        <v>274</v>
      </c>
    </row>
    <row r="2194" spans="1:6">
      <c r="A2194" s="96">
        <v>2192</v>
      </c>
      <c r="F2194" s="96" t="s">
        <v>274</v>
      </c>
    </row>
    <row r="2195" spans="1:6">
      <c r="A2195" s="96">
        <v>2193</v>
      </c>
      <c r="F2195" s="96" t="s">
        <v>274</v>
      </c>
    </row>
    <row r="2196" spans="1:6">
      <c r="A2196" s="96">
        <v>2194</v>
      </c>
      <c r="F2196" s="96" t="s">
        <v>274</v>
      </c>
    </row>
    <row r="2197" spans="1:6">
      <c r="A2197" s="96">
        <v>2195</v>
      </c>
      <c r="F2197" s="96" t="s">
        <v>274</v>
      </c>
    </row>
    <row r="2198" spans="1:6">
      <c r="A2198" s="96">
        <v>2196</v>
      </c>
      <c r="F2198" s="96" t="s">
        <v>274</v>
      </c>
    </row>
    <row r="2199" spans="1:6">
      <c r="A2199" s="96">
        <v>2197</v>
      </c>
      <c r="F2199" s="96" t="s">
        <v>274</v>
      </c>
    </row>
    <row r="2200" spans="1:6">
      <c r="A2200" s="96">
        <v>2198</v>
      </c>
      <c r="F2200" s="96" t="s">
        <v>274</v>
      </c>
    </row>
    <row r="2201" spans="1:6">
      <c r="A2201" s="96">
        <v>2199</v>
      </c>
      <c r="F2201" s="96" t="s">
        <v>274</v>
      </c>
    </row>
    <row r="2202" spans="1:6">
      <c r="A2202" s="96">
        <v>2200</v>
      </c>
      <c r="F2202" s="96" t="s">
        <v>274</v>
      </c>
    </row>
    <row r="2203" spans="1:6">
      <c r="A2203" s="96">
        <v>2201</v>
      </c>
      <c r="B2203" s="96" t="s">
        <v>376</v>
      </c>
      <c r="F2203" s="96" t="s">
        <v>274</v>
      </c>
    </row>
    <row r="2204" spans="1:6">
      <c r="A2204" s="96">
        <v>2202</v>
      </c>
      <c r="B2204" s="96" t="s">
        <v>375</v>
      </c>
      <c r="F2204" s="96" t="s">
        <v>275</v>
      </c>
    </row>
    <row r="2205" spans="1:6">
      <c r="A2205" s="96">
        <v>2203</v>
      </c>
      <c r="B2205" s="96" t="s">
        <v>377</v>
      </c>
      <c r="F2205" s="96" t="s">
        <v>276</v>
      </c>
    </row>
    <row r="2206" spans="1:6">
      <c r="A2206" s="96">
        <v>2204</v>
      </c>
      <c r="B2206" s="96" t="s">
        <v>1566</v>
      </c>
      <c r="F2206" s="96" t="s">
        <v>277</v>
      </c>
    </row>
    <row r="2207" spans="1:6">
      <c r="A2207" s="96">
        <v>2205</v>
      </c>
      <c r="B2207" s="96" t="s">
        <v>1566</v>
      </c>
      <c r="F2207" s="96" t="s">
        <v>278</v>
      </c>
    </row>
    <row r="2208" spans="1:6">
      <c r="A2208" s="96">
        <v>2206</v>
      </c>
      <c r="B2208" s="96" t="s">
        <v>1566</v>
      </c>
      <c r="F2208" s="96" t="s">
        <v>279</v>
      </c>
    </row>
    <row r="2209" spans="1:6">
      <c r="A2209" s="96">
        <v>2207</v>
      </c>
      <c r="B2209" s="96" t="s">
        <v>1566</v>
      </c>
      <c r="F2209" s="96" t="s">
        <v>280</v>
      </c>
    </row>
    <row r="2210" spans="1:6">
      <c r="A2210" s="96">
        <v>2208</v>
      </c>
      <c r="B2210" s="96" t="s">
        <v>1566</v>
      </c>
      <c r="F2210" s="96" t="s">
        <v>281</v>
      </c>
    </row>
    <row r="2211" spans="1:6">
      <c r="A2211" s="96">
        <v>2209</v>
      </c>
      <c r="B2211" s="96" t="s">
        <v>1566</v>
      </c>
      <c r="F2211" s="96" t="s">
        <v>282</v>
      </c>
    </row>
    <row r="2212" spans="1:6">
      <c r="A2212" s="96">
        <v>2210</v>
      </c>
      <c r="B2212" s="96" t="s">
        <v>1566</v>
      </c>
      <c r="F2212" s="96" t="s">
        <v>283</v>
      </c>
    </row>
    <row r="2213" spans="1:6">
      <c r="A2213" s="96">
        <v>2211</v>
      </c>
      <c r="B2213" s="96" t="s">
        <v>1566</v>
      </c>
      <c r="F2213" s="96" t="s">
        <v>284</v>
      </c>
    </row>
    <row r="2214" spans="1:6">
      <c r="A2214" s="96">
        <v>2212</v>
      </c>
      <c r="B2214" s="96" t="s">
        <v>1566</v>
      </c>
      <c r="F2214" s="96" t="s">
        <v>285</v>
      </c>
    </row>
    <row r="2215" spans="1:6">
      <c r="A2215" s="96">
        <v>2213</v>
      </c>
      <c r="B2215" s="96" t="s">
        <v>1566</v>
      </c>
      <c r="F2215" s="96" t="s">
        <v>286</v>
      </c>
    </row>
    <row r="2216" spans="1:6">
      <c r="A2216" s="96">
        <v>2214</v>
      </c>
      <c r="B2216" s="96" t="s">
        <v>1566</v>
      </c>
      <c r="F2216" s="96" t="s">
        <v>287</v>
      </c>
    </row>
    <row r="2217" spans="1:6">
      <c r="A2217" s="96">
        <v>2215</v>
      </c>
      <c r="B2217" s="96" t="s">
        <v>1566</v>
      </c>
      <c r="F2217" s="96" t="s">
        <v>288</v>
      </c>
    </row>
    <row r="2218" spans="1:6">
      <c r="A2218" s="96">
        <v>2216</v>
      </c>
      <c r="B2218" s="96" t="s">
        <v>1566</v>
      </c>
      <c r="F2218" s="96" t="s">
        <v>1567</v>
      </c>
    </row>
    <row r="2219" spans="1:6">
      <c r="A2219" s="96">
        <v>2217</v>
      </c>
      <c r="B2219" s="96" t="s">
        <v>1566</v>
      </c>
      <c r="F2219" s="96" t="s">
        <v>290</v>
      </c>
    </row>
    <row r="2220" spans="1:6">
      <c r="A2220" s="96">
        <v>2218</v>
      </c>
      <c r="B2220" s="96" t="s">
        <v>1566</v>
      </c>
      <c r="F2220" s="96" t="s">
        <v>291</v>
      </c>
    </row>
    <row r="2221" spans="1:6">
      <c r="A2221" s="96">
        <v>2219</v>
      </c>
      <c r="B2221" s="96" t="s">
        <v>371</v>
      </c>
      <c r="F2221" s="96" t="s">
        <v>292</v>
      </c>
    </row>
    <row r="2222" spans="1:6">
      <c r="A2222" s="96">
        <v>2220</v>
      </c>
      <c r="B2222" s="96" t="s">
        <v>371</v>
      </c>
      <c r="F2222" s="96" t="s">
        <v>293</v>
      </c>
    </row>
    <row r="2223" spans="1:6">
      <c r="A2223" s="96">
        <v>2221</v>
      </c>
      <c r="B2223" s="96" t="s">
        <v>371</v>
      </c>
      <c r="F2223" s="96" t="s">
        <v>294</v>
      </c>
    </row>
    <row r="2224" spans="1:6">
      <c r="A2224" s="96">
        <v>2222</v>
      </c>
      <c r="B2224" s="96" t="s">
        <v>371</v>
      </c>
      <c r="F2224" s="96" t="s">
        <v>295</v>
      </c>
    </row>
    <row r="2225" spans="1:6">
      <c r="A2225" s="96">
        <v>2223</v>
      </c>
      <c r="B2225" s="96" t="s">
        <v>371</v>
      </c>
      <c r="F2225" s="96" t="s">
        <v>296</v>
      </c>
    </row>
    <row r="2226" spans="1:6">
      <c r="A2226" s="96">
        <v>2224</v>
      </c>
      <c r="B2226" s="96" t="s">
        <v>371</v>
      </c>
      <c r="F2226" s="96" t="s">
        <v>297</v>
      </c>
    </row>
    <row r="2227" spans="1:6">
      <c r="A2227" s="96">
        <v>2225</v>
      </c>
      <c r="B2227" s="96" t="s">
        <v>372</v>
      </c>
      <c r="F2227" s="96" t="s">
        <v>298</v>
      </c>
    </row>
    <row r="2228" spans="1:6">
      <c r="A2228" s="96">
        <v>2226</v>
      </c>
      <c r="B2228" s="96" t="s">
        <v>372</v>
      </c>
      <c r="F2228" s="96" t="s">
        <v>299</v>
      </c>
    </row>
    <row r="2229" spans="1:6">
      <c r="A2229" s="96">
        <v>2227</v>
      </c>
      <c r="B2229" s="96" t="s">
        <v>372</v>
      </c>
      <c r="F2229" s="96" t="s">
        <v>300</v>
      </c>
    </row>
    <row r="2230" spans="1:6">
      <c r="A2230" s="96">
        <v>2228</v>
      </c>
      <c r="B2230" s="96" t="s">
        <v>372</v>
      </c>
      <c r="F2230" s="96" t="s">
        <v>301</v>
      </c>
    </row>
    <row r="2231" spans="1:6">
      <c r="A2231" s="96">
        <v>2229</v>
      </c>
      <c r="B2231" s="96" t="s">
        <v>372</v>
      </c>
      <c r="F2231" s="96" t="s">
        <v>302</v>
      </c>
    </row>
    <row r="2232" spans="1:6">
      <c r="A2232" s="96">
        <v>2230</v>
      </c>
      <c r="B2232" s="96" t="s">
        <v>372</v>
      </c>
      <c r="F2232" s="96" t="s">
        <v>303</v>
      </c>
    </row>
    <row r="2233" spans="1:6">
      <c r="A2233" s="96">
        <v>2231</v>
      </c>
      <c r="B2233" s="96" t="s">
        <v>372</v>
      </c>
      <c r="F2233" s="96" t="s">
        <v>304</v>
      </c>
    </row>
    <row r="2234" spans="1:6">
      <c r="A2234" s="96">
        <v>2232</v>
      </c>
      <c r="B2234" s="96" t="s">
        <v>372</v>
      </c>
      <c r="F2234" s="96" t="s">
        <v>305</v>
      </c>
    </row>
    <row r="2235" spans="1:6">
      <c r="A2235" s="96">
        <v>2233</v>
      </c>
      <c r="B2235" s="96" t="s">
        <v>372</v>
      </c>
      <c r="F2235" s="96" t="s">
        <v>306</v>
      </c>
    </row>
    <row r="2236" spans="1:6">
      <c r="A2236" s="96">
        <v>2234</v>
      </c>
      <c r="B2236" s="96" t="s">
        <v>373</v>
      </c>
      <c r="F2236" s="96" t="s">
        <v>307</v>
      </c>
    </row>
    <row r="2237" spans="1:6">
      <c r="A2237" s="96">
        <v>2235</v>
      </c>
      <c r="B2237" s="96" t="s">
        <v>373</v>
      </c>
      <c r="F2237" s="96" t="s">
        <v>308</v>
      </c>
    </row>
    <row r="2238" spans="1:6">
      <c r="A2238" s="96">
        <v>2236</v>
      </c>
      <c r="B2238" s="96" t="s">
        <v>373</v>
      </c>
      <c r="F2238" s="96" t="s">
        <v>309</v>
      </c>
    </row>
    <row r="2239" spans="1:6">
      <c r="A2239" s="96">
        <v>2237</v>
      </c>
      <c r="B2239" s="96" t="s">
        <v>373</v>
      </c>
      <c r="F2239" s="96" t="s">
        <v>310</v>
      </c>
    </row>
    <row r="2240" spans="1:6">
      <c r="A2240" s="96">
        <v>2238</v>
      </c>
      <c r="B2240" s="96" t="s">
        <v>373</v>
      </c>
      <c r="F2240" s="96" t="s">
        <v>311</v>
      </c>
    </row>
    <row r="2241" spans="1:6">
      <c r="A2241" s="96">
        <v>2239</v>
      </c>
      <c r="B2241" s="96" t="s">
        <v>373</v>
      </c>
      <c r="F2241" s="96" t="s">
        <v>312</v>
      </c>
    </row>
    <row r="2242" spans="1:6">
      <c r="A2242" s="96">
        <v>2240</v>
      </c>
      <c r="B2242" s="96" t="s">
        <v>373</v>
      </c>
      <c r="F2242" s="96" t="s">
        <v>313</v>
      </c>
    </row>
    <row r="2243" spans="1:6">
      <c r="A2243" s="96">
        <v>2241</v>
      </c>
      <c r="B2243" s="96" t="s">
        <v>373</v>
      </c>
      <c r="F2243" s="96" t="s">
        <v>314</v>
      </c>
    </row>
    <row r="2244" spans="1:6">
      <c r="A2244" s="96">
        <v>2242</v>
      </c>
      <c r="B2244" s="96" t="s">
        <v>373</v>
      </c>
      <c r="F2244" s="96" t="s">
        <v>315</v>
      </c>
    </row>
    <row r="2245" spans="1:6">
      <c r="A2245" s="96">
        <v>2243</v>
      </c>
      <c r="B2245" s="96" t="s">
        <v>373</v>
      </c>
      <c r="F2245" s="96" t="s">
        <v>316</v>
      </c>
    </row>
    <row r="2246" spans="1:6">
      <c r="A2246" s="96">
        <v>2244</v>
      </c>
      <c r="B2246" s="96" t="s">
        <v>373</v>
      </c>
      <c r="F2246" s="96" t="s">
        <v>317</v>
      </c>
    </row>
    <row r="2247" spans="1:6">
      <c r="A2247" s="96">
        <v>2245</v>
      </c>
      <c r="B2247" s="96" t="s">
        <v>373</v>
      </c>
      <c r="F2247" s="96" t="s">
        <v>318</v>
      </c>
    </row>
    <row r="2248" spans="1:6">
      <c r="A2248" s="96">
        <v>2246</v>
      </c>
      <c r="B2248" s="96" t="s">
        <v>373</v>
      </c>
      <c r="F2248" s="96" t="s">
        <v>319</v>
      </c>
    </row>
    <row r="2249" spans="1:6">
      <c r="A2249" s="96">
        <v>2247</v>
      </c>
      <c r="B2249" s="96" t="s">
        <v>373</v>
      </c>
      <c r="F2249" s="96" t="s">
        <v>320</v>
      </c>
    </row>
    <row r="2250" spans="1:6">
      <c r="A2250" s="96">
        <v>2248</v>
      </c>
      <c r="B2250" s="96" t="s">
        <v>373</v>
      </c>
      <c r="F2250" s="96" t="s">
        <v>321</v>
      </c>
    </row>
    <row r="2251" spans="1:6">
      <c r="A2251" s="96">
        <v>2249</v>
      </c>
      <c r="B2251" s="96" t="s">
        <v>373</v>
      </c>
      <c r="F2251" s="96" t="s">
        <v>322</v>
      </c>
    </row>
    <row r="2252" spans="1:6">
      <c r="A2252" s="96">
        <v>2250</v>
      </c>
      <c r="B2252" s="96" t="s">
        <v>374</v>
      </c>
      <c r="F2252" s="96" t="s">
        <v>323</v>
      </c>
    </row>
    <row r="2253" spans="1:6">
      <c r="A2253" s="96">
        <v>2251</v>
      </c>
      <c r="B2253" s="96" t="s">
        <v>374</v>
      </c>
      <c r="F2253" s="96" t="s">
        <v>324</v>
      </c>
    </row>
    <row r="2254" spans="1:6">
      <c r="A2254" s="96">
        <v>2252</v>
      </c>
      <c r="B2254" s="96" t="s">
        <v>375</v>
      </c>
      <c r="F2254" s="96" t="s">
        <v>325</v>
      </c>
    </row>
    <row r="2255" spans="1:6">
      <c r="A2255" s="96">
        <v>2253</v>
      </c>
      <c r="B2255" s="96" t="s">
        <v>375</v>
      </c>
      <c r="F2255" s="96" t="s">
        <v>326</v>
      </c>
    </row>
    <row r="2256" spans="1:6">
      <c r="A2256" s="96">
        <v>2254</v>
      </c>
      <c r="B2256" s="96" t="s">
        <v>375</v>
      </c>
      <c r="F2256" s="96" t="s">
        <v>327</v>
      </c>
    </row>
    <row r="2257" spans="1:6">
      <c r="A2257" s="96">
        <v>2255</v>
      </c>
      <c r="B2257" s="96" t="s">
        <v>375</v>
      </c>
      <c r="F2257" s="96" t="s">
        <v>328</v>
      </c>
    </row>
    <row r="2258" spans="1:6">
      <c r="A2258" s="96">
        <v>2256</v>
      </c>
      <c r="B2258" s="96" t="s">
        <v>375</v>
      </c>
      <c r="F2258" s="96" t="s">
        <v>329</v>
      </c>
    </row>
    <row r="2259" spans="1:6">
      <c r="A2259" s="96">
        <v>2257</v>
      </c>
      <c r="B2259" s="96" t="s">
        <v>375</v>
      </c>
      <c r="F2259" s="96" t="s">
        <v>330</v>
      </c>
    </row>
    <row r="2260" spans="1:6">
      <c r="A2260" s="96">
        <v>2258</v>
      </c>
      <c r="B2260" s="96" t="s">
        <v>376</v>
      </c>
      <c r="F2260" s="96" t="s">
        <v>331</v>
      </c>
    </row>
    <row r="2261" spans="1:6">
      <c r="A2261" s="96">
        <v>2259</v>
      </c>
      <c r="B2261" s="96" t="s">
        <v>376</v>
      </c>
      <c r="F2261" s="96" t="s">
        <v>332</v>
      </c>
    </row>
    <row r="2262" spans="1:6">
      <c r="A2262" s="96">
        <v>2260</v>
      </c>
      <c r="B2262" s="96" t="s">
        <v>376</v>
      </c>
      <c r="F2262" s="96" t="s">
        <v>333</v>
      </c>
    </row>
    <row r="2263" spans="1:6">
      <c r="A2263" s="96">
        <v>2261</v>
      </c>
      <c r="B2263" s="96" t="s">
        <v>1566</v>
      </c>
      <c r="F2263" s="96" t="s">
        <v>334</v>
      </c>
    </row>
    <row r="2264" spans="1:6">
      <c r="A2264" s="96">
        <v>2262</v>
      </c>
      <c r="B2264" s="96" t="s">
        <v>377</v>
      </c>
      <c r="F2264" s="96" t="s">
        <v>335</v>
      </c>
    </row>
    <row r="2265" spans="1:6">
      <c r="A2265" s="96">
        <v>2263</v>
      </c>
      <c r="B2265" s="96" t="s">
        <v>377</v>
      </c>
      <c r="F2265" s="96" t="s">
        <v>336</v>
      </c>
    </row>
    <row r="2266" spans="1:6">
      <c r="A2266" s="96">
        <v>2264</v>
      </c>
      <c r="B2266" s="96" t="s">
        <v>377</v>
      </c>
      <c r="F2266" s="96" t="s">
        <v>337</v>
      </c>
    </row>
    <row r="2267" spans="1:6">
      <c r="A2267" s="96">
        <v>2265</v>
      </c>
      <c r="B2267" s="96" t="s">
        <v>377</v>
      </c>
      <c r="F2267" s="96" t="s">
        <v>338</v>
      </c>
    </row>
    <row r="2268" spans="1:6">
      <c r="A2268" s="96">
        <v>2266</v>
      </c>
      <c r="B2268" s="96" t="s">
        <v>377</v>
      </c>
      <c r="F2268" s="96" t="s">
        <v>339</v>
      </c>
    </row>
    <row r="2269" spans="1:6">
      <c r="A2269" s="96">
        <v>2267</v>
      </c>
      <c r="B2269" s="96" t="s">
        <v>377</v>
      </c>
      <c r="F2269" s="96" t="s">
        <v>340</v>
      </c>
    </row>
    <row r="2270" spans="1:6">
      <c r="A2270" s="96">
        <v>2268</v>
      </c>
      <c r="B2270" s="96" t="s">
        <v>377</v>
      </c>
      <c r="F2270" s="96" t="s">
        <v>341</v>
      </c>
    </row>
    <row r="2271" spans="1:6">
      <c r="A2271" s="96">
        <v>2269</v>
      </c>
      <c r="B2271" s="96" t="s">
        <v>377</v>
      </c>
      <c r="F2271" s="96" t="s">
        <v>342</v>
      </c>
    </row>
    <row r="2272" spans="1:6">
      <c r="A2272" s="96">
        <v>2270</v>
      </c>
      <c r="B2272" s="96" t="s">
        <v>378</v>
      </c>
      <c r="F2272" s="96" t="s">
        <v>343</v>
      </c>
    </row>
    <row r="2273" spans="1:6">
      <c r="A2273" s="96">
        <v>2271</v>
      </c>
      <c r="B2273" s="96" t="s">
        <v>378</v>
      </c>
      <c r="F2273" s="96" t="s">
        <v>344</v>
      </c>
    </row>
    <row r="2274" spans="1:6">
      <c r="A2274" s="96">
        <v>2272</v>
      </c>
      <c r="B2274" s="96" t="s">
        <v>378</v>
      </c>
      <c r="F2274" s="96" t="s">
        <v>345</v>
      </c>
    </row>
    <row r="2275" spans="1:6">
      <c r="A2275" s="96">
        <v>2273</v>
      </c>
      <c r="B2275" s="96" t="s">
        <v>378</v>
      </c>
      <c r="F2275" s="96" t="s">
        <v>346</v>
      </c>
    </row>
    <row r="2276" spans="1:6">
      <c r="A2276" s="96">
        <v>2274</v>
      </c>
      <c r="B2276" s="96" t="s">
        <v>378</v>
      </c>
      <c r="F2276" s="96" t="s">
        <v>347</v>
      </c>
    </row>
    <row r="2277" spans="1:6">
      <c r="A2277" s="96">
        <v>2275</v>
      </c>
      <c r="B2277" s="96" t="s">
        <v>378</v>
      </c>
      <c r="F2277" s="96" t="s">
        <v>348</v>
      </c>
    </row>
    <row r="2278" spans="1:6">
      <c r="A2278" s="96">
        <v>2276</v>
      </c>
      <c r="B2278" s="96" t="s">
        <v>379</v>
      </c>
      <c r="F2278" s="96" t="s">
        <v>349</v>
      </c>
    </row>
    <row r="2279" spans="1:6">
      <c r="A2279" s="96">
        <v>2277</v>
      </c>
      <c r="B2279" s="96" t="s">
        <v>379</v>
      </c>
      <c r="F2279" s="96" t="s">
        <v>350</v>
      </c>
    </row>
    <row r="2280" spans="1:6">
      <c r="A2280" s="96">
        <v>2278</v>
      </c>
      <c r="B2280" s="96" t="s">
        <v>379</v>
      </c>
      <c r="F2280" s="96" t="s">
        <v>351</v>
      </c>
    </row>
    <row r="2281" spans="1:6">
      <c r="A2281" s="96">
        <v>2279</v>
      </c>
      <c r="B2281" s="96" t="s">
        <v>379</v>
      </c>
      <c r="F2281" s="96" t="s">
        <v>352</v>
      </c>
    </row>
    <row r="2282" spans="1:6">
      <c r="A2282" s="96">
        <v>2280</v>
      </c>
      <c r="B2282" s="96" t="s">
        <v>379</v>
      </c>
      <c r="F2282" s="96" t="s">
        <v>353</v>
      </c>
    </row>
    <row r="2283" spans="1:6">
      <c r="A2283" s="96">
        <v>2281</v>
      </c>
      <c r="B2283" s="96" t="s">
        <v>379</v>
      </c>
      <c r="F2283" s="96" t="s">
        <v>354</v>
      </c>
    </row>
    <row r="2284" spans="1:6">
      <c r="A2284" s="96">
        <v>2282</v>
      </c>
      <c r="B2284" s="96" t="s">
        <v>379</v>
      </c>
      <c r="F2284" s="96" t="s">
        <v>355</v>
      </c>
    </row>
    <row r="2285" spans="1:6">
      <c r="A2285" s="96">
        <v>2283</v>
      </c>
      <c r="B2285" s="96" t="s">
        <v>379</v>
      </c>
      <c r="F2285" s="96" t="s">
        <v>356</v>
      </c>
    </row>
    <row r="2286" spans="1:6">
      <c r="A2286" s="96">
        <v>2284</v>
      </c>
      <c r="B2286" s="96" t="s">
        <v>1566</v>
      </c>
      <c r="F2286" s="96" t="s">
        <v>357</v>
      </c>
    </row>
    <row r="2287" spans="1:6">
      <c r="A2287" s="96">
        <v>2285</v>
      </c>
      <c r="B2287" s="96" t="s">
        <v>375</v>
      </c>
      <c r="F2287" s="96" t="s">
        <v>358</v>
      </c>
    </row>
    <row r="2288" spans="1:6">
      <c r="A2288" s="96">
        <v>2286</v>
      </c>
      <c r="B2288" s="96" t="s">
        <v>377</v>
      </c>
      <c r="F2288" s="96" t="s">
        <v>359</v>
      </c>
    </row>
    <row r="2289" spans="1:6">
      <c r="A2289" s="96">
        <v>2287</v>
      </c>
      <c r="B2289" s="96" t="s">
        <v>377</v>
      </c>
      <c r="F2289" s="96" t="s">
        <v>360</v>
      </c>
    </row>
    <row r="2290" spans="1:6">
      <c r="A2290" s="96">
        <v>2288</v>
      </c>
      <c r="F2290" s="96" t="s">
        <v>274</v>
      </c>
    </row>
    <row r="2291" spans="1:6">
      <c r="A2291" s="96">
        <v>2289</v>
      </c>
      <c r="F2291" s="96" t="s">
        <v>274</v>
      </c>
    </row>
    <row r="2292" spans="1:6">
      <c r="A2292" s="96">
        <v>2290</v>
      </c>
      <c r="F2292" s="96" t="s">
        <v>274</v>
      </c>
    </row>
    <row r="2293" spans="1:6">
      <c r="A2293" s="96">
        <v>2291</v>
      </c>
      <c r="F2293" s="96" t="s">
        <v>274</v>
      </c>
    </row>
    <row r="2294" spans="1:6">
      <c r="A2294" s="96">
        <v>2292</v>
      </c>
      <c r="F2294" s="96" t="s">
        <v>274</v>
      </c>
    </row>
    <row r="2295" spans="1:6">
      <c r="A2295" s="96">
        <v>2293</v>
      </c>
      <c r="F2295" s="96" t="s">
        <v>274</v>
      </c>
    </row>
    <row r="2296" spans="1:6">
      <c r="A2296" s="96">
        <v>2294</v>
      </c>
      <c r="F2296" s="96" t="s">
        <v>274</v>
      </c>
    </row>
    <row r="2297" spans="1:6">
      <c r="A2297" s="96">
        <v>2295</v>
      </c>
      <c r="F2297" s="96" t="s">
        <v>274</v>
      </c>
    </row>
    <row r="2298" spans="1:6">
      <c r="A2298" s="96">
        <v>2296</v>
      </c>
      <c r="F2298" s="96" t="s">
        <v>274</v>
      </c>
    </row>
    <row r="2299" spans="1:6">
      <c r="A2299" s="96">
        <v>2297</v>
      </c>
      <c r="F2299" s="96" t="s">
        <v>274</v>
      </c>
    </row>
    <row r="2300" spans="1:6">
      <c r="A2300" s="96">
        <v>2298</v>
      </c>
      <c r="F2300" s="96" t="s">
        <v>274</v>
      </c>
    </row>
    <row r="2301" spans="1:6">
      <c r="A2301" s="96">
        <v>2299</v>
      </c>
      <c r="F2301" s="96" t="s">
        <v>274</v>
      </c>
    </row>
    <row r="2302" spans="1:6">
      <c r="A2302" s="96">
        <v>2300</v>
      </c>
      <c r="F2302" s="96" t="s">
        <v>274</v>
      </c>
    </row>
    <row r="2303" spans="1:6">
      <c r="A2303" s="96">
        <v>2301</v>
      </c>
      <c r="F2303" s="96" t="s">
        <v>274</v>
      </c>
    </row>
    <row r="2304" spans="1:6">
      <c r="A2304" s="96">
        <v>2302</v>
      </c>
      <c r="F2304" s="96" t="s">
        <v>274</v>
      </c>
    </row>
    <row r="2305" spans="1:6">
      <c r="A2305" s="96">
        <v>2303</v>
      </c>
      <c r="F2305" s="96" t="s">
        <v>274</v>
      </c>
    </row>
    <row r="2306" spans="1:6">
      <c r="A2306" s="96">
        <v>2304</v>
      </c>
      <c r="F2306" s="96" t="s">
        <v>274</v>
      </c>
    </row>
    <row r="2307" spans="1:6">
      <c r="A2307" s="96">
        <v>2305</v>
      </c>
      <c r="F2307" s="96" t="s">
        <v>274</v>
      </c>
    </row>
    <row r="2308" spans="1:6">
      <c r="A2308" s="96">
        <v>2306</v>
      </c>
      <c r="F2308" s="96" t="s">
        <v>274</v>
      </c>
    </row>
    <row r="2309" spans="1:6">
      <c r="A2309" s="96">
        <v>2307</v>
      </c>
      <c r="F2309" s="96" t="s">
        <v>274</v>
      </c>
    </row>
    <row r="2310" spans="1:6">
      <c r="A2310" s="96">
        <v>2308</v>
      </c>
      <c r="F2310" s="96" t="s">
        <v>274</v>
      </c>
    </row>
    <row r="2311" spans="1:6">
      <c r="A2311" s="96">
        <v>2309</v>
      </c>
      <c r="F2311" s="96" t="s">
        <v>274</v>
      </c>
    </row>
    <row r="2312" spans="1:6">
      <c r="A2312" s="96">
        <v>2310</v>
      </c>
      <c r="F2312" s="96" t="s">
        <v>274</v>
      </c>
    </row>
    <row r="2313" spans="1:6">
      <c r="A2313" s="96">
        <v>2311</v>
      </c>
      <c r="F2313" s="96" t="s">
        <v>274</v>
      </c>
    </row>
    <row r="2314" spans="1:6">
      <c r="A2314" s="96">
        <v>2312</v>
      </c>
      <c r="F2314" s="96" t="s">
        <v>274</v>
      </c>
    </row>
    <row r="2315" spans="1:6">
      <c r="A2315" s="96">
        <v>2313</v>
      </c>
      <c r="F2315" s="96" t="s">
        <v>274</v>
      </c>
    </row>
    <row r="2316" spans="1:6">
      <c r="A2316" s="96">
        <v>2314</v>
      </c>
      <c r="F2316" s="96" t="s">
        <v>274</v>
      </c>
    </row>
    <row r="2317" spans="1:6">
      <c r="A2317" s="96">
        <v>2315</v>
      </c>
      <c r="F2317" s="96" t="s">
        <v>274</v>
      </c>
    </row>
    <row r="2318" spans="1:6">
      <c r="A2318" s="96">
        <v>2316</v>
      </c>
      <c r="F2318" s="96" t="s">
        <v>274</v>
      </c>
    </row>
    <row r="2319" spans="1:6">
      <c r="A2319" s="96">
        <v>2317</v>
      </c>
      <c r="F2319" s="96" t="s">
        <v>274</v>
      </c>
    </row>
    <row r="2320" spans="1:6">
      <c r="A2320" s="96">
        <v>2318</v>
      </c>
      <c r="F2320" s="96" t="s">
        <v>274</v>
      </c>
    </row>
    <row r="2321" spans="1:6">
      <c r="A2321" s="96">
        <v>2319</v>
      </c>
      <c r="F2321" s="96" t="s">
        <v>274</v>
      </c>
    </row>
    <row r="2322" spans="1:6">
      <c r="A2322" s="96">
        <v>2320</v>
      </c>
      <c r="F2322" s="96" t="s">
        <v>274</v>
      </c>
    </row>
    <row r="2323" spans="1:6">
      <c r="A2323" s="96">
        <v>2321</v>
      </c>
      <c r="F2323" s="96" t="s">
        <v>274</v>
      </c>
    </row>
    <row r="2324" spans="1:6">
      <c r="A2324" s="96">
        <v>2322</v>
      </c>
      <c r="F2324" s="96" t="s">
        <v>274</v>
      </c>
    </row>
    <row r="2325" spans="1:6">
      <c r="A2325" s="96">
        <v>2323</v>
      </c>
      <c r="F2325" s="96" t="s">
        <v>274</v>
      </c>
    </row>
    <row r="2326" spans="1:6">
      <c r="A2326" s="96">
        <v>2324</v>
      </c>
      <c r="F2326" s="96" t="s">
        <v>274</v>
      </c>
    </row>
    <row r="2327" spans="1:6">
      <c r="A2327" s="96">
        <v>2325</v>
      </c>
      <c r="F2327" s="96" t="s">
        <v>274</v>
      </c>
    </row>
    <row r="2328" spans="1:6">
      <c r="A2328" s="96">
        <v>2326</v>
      </c>
      <c r="F2328" s="96" t="s">
        <v>274</v>
      </c>
    </row>
    <row r="2329" spans="1:6">
      <c r="A2329" s="96">
        <v>2327</v>
      </c>
      <c r="F2329" s="96" t="s">
        <v>274</v>
      </c>
    </row>
    <row r="2330" spans="1:6">
      <c r="A2330" s="96">
        <v>2328</v>
      </c>
      <c r="F2330" s="96" t="s">
        <v>274</v>
      </c>
    </row>
    <row r="2331" spans="1:6">
      <c r="A2331" s="96">
        <v>2329</v>
      </c>
      <c r="F2331" s="96" t="s">
        <v>274</v>
      </c>
    </row>
    <row r="2332" spans="1:6">
      <c r="A2332" s="96">
        <v>2330</v>
      </c>
      <c r="F2332" s="96" t="s">
        <v>274</v>
      </c>
    </row>
    <row r="2333" spans="1:6">
      <c r="A2333" s="96">
        <v>2331</v>
      </c>
      <c r="F2333" s="96" t="s">
        <v>274</v>
      </c>
    </row>
    <row r="2334" spans="1:6">
      <c r="A2334" s="96">
        <v>2332</v>
      </c>
      <c r="F2334" s="96" t="s">
        <v>274</v>
      </c>
    </row>
    <row r="2335" spans="1:6">
      <c r="A2335" s="96">
        <v>2333</v>
      </c>
      <c r="F2335" s="96" t="s">
        <v>274</v>
      </c>
    </row>
    <row r="2336" spans="1:6">
      <c r="A2336" s="96">
        <v>2334</v>
      </c>
      <c r="F2336" s="96" t="s">
        <v>274</v>
      </c>
    </row>
    <row r="2337" spans="1:6">
      <c r="A2337" s="96">
        <v>2335</v>
      </c>
      <c r="F2337" s="96" t="s">
        <v>274</v>
      </c>
    </row>
    <row r="2338" spans="1:6">
      <c r="A2338" s="96">
        <v>2336</v>
      </c>
      <c r="F2338" s="96" t="s">
        <v>274</v>
      </c>
    </row>
    <row r="2339" spans="1:6">
      <c r="A2339" s="96">
        <v>2337</v>
      </c>
      <c r="F2339" s="96" t="s">
        <v>274</v>
      </c>
    </row>
    <row r="2340" spans="1:6">
      <c r="A2340" s="96">
        <v>2338</v>
      </c>
      <c r="F2340" s="96" t="s">
        <v>274</v>
      </c>
    </row>
    <row r="2341" spans="1:6">
      <c r="A2341" s="96">
        <v>2339</v>
      </c>
      <c r="F2341" s="96" t="s">
        <v>274</v>
      </c>
    </row>
    <row r="2342" spans="1:6">
      <c r="A2342" s="96">
        <v>2340</v>
      </c>
      <c r="F2342" s="96" t="s">
        <v>274</v>
      </c>
    </row>
    <row r="2343" spans="1:6">
      <c r="A2343" s="96">
        <v>2341</v>
      </c>
      <c r="F2343" s="96" t="s">
        <v>274</v>
      </c>
    </row>
    <row r="2344" spans="1:6">
      <c r="A2344" s="96">
        <v>2342</v>
      </c>
      <c r="F2344" s="96" t="s">
        <v>274</v>
      </c>
    </row>
    <row r="2345" spans="1:6">
      <c r="A2345" s="96">
        <v>2343</v>
      </c>
      <c r="F2345" s="96" t="s">
        <v>274</v>
      </c>
    </row>
    <row r="2346" spans="1:6">
      <c r="A2346" s="96">
        <v>2344</v>
      </c>
      <c r="F2346" s="96" t="s">
        <v>274</v>
      </c>
    </row>
    <row r="2347" spans="1:6">
      <c r="A2347" s="96">
        <v>2345</v>
      </c>
      <c r="F2347" s="96" t="s">
        <v>274</v>
      </c>
    </row>
    <row r="2348" spans="1:6">
      <c r="A2348" s="96">
        <v>2346</v>
      </c>
      <c r="F2348" s="96" t="s">
        <v>274</v>
      </c>
    </row>
    <row r="2349" spans="1:6">
      <c r="A2349" s="96">
        <v>2347</v>
      </c>
      <c r="F2349" s="96" t="s">
        <v>274</v>
      </c>
    </row>
    <row r="2350" spans="1:6">
      <c r="A2350" s="96">
        <v>2348</v>
      </c>
      <c r="F2350" s="96" t="s">
        <v>274</v>
      </c>
    </row>
    <row r="2351" spans="1:6">
      <c r="A2351" s="96">
        <v>2349</v>
      </c>
      <c r="F2351" s="96" t="s">
        <v>274</v>
      </c>
    </row>
    <row r="2352" spans="1:6">
      <c r="A2352" s="96">
        <v>2350</v>
      </c>
      <c r="F2352" s="96" t="s">
        <v>274</v>
      </c>
    </row>
    <row r="2353" spans="1:6">
      <c r="A2353" s="96">
        <v>2351</v>
      </c>
      <c r="F2353" s="96" t="s">
        <v>274</v>
      </c>
    </row>
    <row r="2354" spans="1:6">
      <c r="A2354" s="96">
        <v>2352</v>
      </c>
      <c r="F2354" s="96" t="s">
        <v>274</v>
      </c>
    </row>
    <row r="2355" spans="1:6">
      <c r="A2355" s="96">
        <v>2353</v>
      </c>
      <c r="F2355" s="96" t="s">
        <v>274</v>
      </c>
    </row>
    <row r="2356" spans="1:6">
      <c r="A2356" s="96">
        <v>2354</v>
      </c>
      <c r="F2356" s="96" t="s">
        <v>274</v>
      </c>
    </row>
    <row r="2357" spans="1:6">
      <c r="A2357" s="96">
        <v>2355</v>
      </c>
      <c r="F2357" s="96" t="s">
        <v>274</v>
      </c>
    </row>
    <row r="2358" spans="1:6">
      <c r="A2358" s="96">
        <v>2356</v>
      </c>
      <c r="F2358" s="96" t="s">
        <v>274</v>
      </c>
    </row>
    <row r="2359" spans="1:6">
      <c r="A2359" s="96">
        <v>2357</v>
      </c>
      <c r="F2359" s="96" t="s">
        <v>274</v>
      </c>
    </row>
    <row r="2360" spans="1:6">
      <c r="A2360" s="96">
        <v>2358</v>
      </c>
      <c r="F2360" s="96" t="s">
        <v>274</v>
      </c>
    </row>
    <row r="2361" spans="1:6">
      <c r="A2361" s="96">
        <v>2359</v>
      </c>
      <c r="F2361" s="96" t="s">
        <v>274</v>
      </c>
    </row>
    <row r="2362" spans="1:6">
      <c r="A2362" s="96">
        <v>2360</v>
      </c>
      <c r="F2362" s="96" t="s">
        <v>274</v>
      </c>
    </row>
    <row r="2363" spans="1:6">
      <c r="A2363" s="96">
        <v>2361</v>
      </c>
      <c r="F2363" s="96" t="s">
        <v>274</v>
      </c>
    </row>
    <row r="2364" spans="1:6">
      <c r="A2364" s="96">
        <v>2362</v>
      </c>
      <c r="F2364" s="96" t="s">
        <v>274</v>
      </c>
    </row>
    <row r="2365" spans="1:6">
      <c r="A2365" s="96">
        <v>2363</v>
      </c>
      <c r="F2365" s="96" t="s">
        <v>274</v>
      </c>
    </row>
    <row r="2366" spans="1:6">
      <c r="A2366" s="96">
        <v>2364</v>
      </c>
      <c r="F2366" s="96" t="s">
        <v>274</v>
      </c>
    </row>
    <row r="2367" spans="1:6">
      <c r="A2367" s="96">
        <v>2365</v>
      </c>
      <c r="F2367" s="96" t="s">
        <v>274</v>
      </c>
    </row>
    <row r="2368" spans="1:6">
      <c r="A2368" s="96">
        <v>2366</v>
      </c>
      <c r="F2368" s="96" t="s">
        <v>274</v>
      </c>
    </row>
    <row r="2369" spans="1:6">
      <c r="A2369" s="96">
        <v>2367</v>
      </c>
      <c r="F2369" s="96" t="s">
        <v>274</v>
      </c>
    </row>
    <row r="2370" spans="1:6">
      <c r="A2370" s="96">
        <v>2368</v>
      </c>
      <c r="F2370" s="96" t="s">
        <v>274</v>
      </c>
    </row>
    <row r="2371" spans="1:6">
      <c r="A2371" s="96">
        <v>2369</v>
      </c>
      <c r="F2371" s="96" t="s">
        <v>274</v>
      </c>
    </row>
    <row r="2372" spans="1:6">
      <c r="A2372" s="96">
        <v>2370</v>
      </c>
      <c r="F2372" s="96" t="s">
        <v>274</v>
      </c>
    </row>
    <row r="2373" spans="1:6">
      <c r="A2373" s="96">
        <v>2371</v>
      </c>
      <c r="F2373" s="96" t="s">
        <v>274</v>
      </c>
    </row>
    <row r="2374" spans="1:6">
      <c r="A2374" s="96">
        <v>2372</v>
      </c>
      <c r="F2374" s="96" t="s">
        <v>274</v>
      </c>
    </row>
    <row r="2375" spans="1:6">
      <c r="A2375" s="96">
        <v>2373</v>
      </c>
      <c r="F2375" s="96" t="s">
        <v>274</v>
      </c>
    </row>
    <row r="2376" spans="1:6">
      <c r="A2376" s="96">
        <v>2374</v>
      </c>
      <c r="F2376" s="96" t="s">
        <v>274</v>
      </c>
    </row>
    <row r="2377" spans="1:6">
      <c r="A2377" s="96">
        <v>2375</v>
      </c>
      <c r="F2377" s="96" t="s">
        <v>274</v>
      </c>
    </row>
    <row r="2378" spans="1:6">
      <c r="A2378" s="96">
        <v>2376</v>
      </c>
      <c r="F2378" s="96" t="s">
        <v>274</v>
      </c>
    </row>
    <row r="2379" spans="1:6">
      <c r="A2379" s="96">
        <v>2377</v>
      </c>
      <c r="F2379" s="96" t="s">
        <v>274</v>
      </c>
    </row>
    <row r="2380" spans="1:6">
      <c r="A2380" s="96">
        <v>2378</v>
      </c>
      <c r="F2380" s="96" t="s">
        <v>274</v>
      </c>
    </row>
    <row r="2381" spans="1:6">
      <c r="A2381" s="96">
        <v>2379</v>
      </c>
      <c r="F2381" s="96" t="s">
        <v>274</v>
      </c>
    </row>
    <row r="2382" spans="1:6">
      <c r="A2382" s="96">
        <v>2380</v>
      </c>
      <c r="F2382" s="96" t="s">
        <v>274</v>
      </c>
    </row>
    <row r="2383" spans="1:6">
      <c r="A2383" s="96">
        <v>2381</v>
      </c>
      <c r="F2383" s="96" t="s">
        <v>274</v>
      </c>
    </row>
    <row r="2384" spans="1:6">
      <c r="A2384" s="96">
        <v>2382</v>
      </c>
      <c r="F2384" s="96" t="s">
        <v>274</v>
      </c>
    </row>
    <row r="2385" spans="1:6">
      <c r="A2385" s="96">
        <v>2383</v>
      </c>
      <c r="F2385" s="96" t="s">
        <v>274</v>
      </c>
    </row>
    <row r="2386" spans="1:6">
      <c r="A2386" s="96">
        <v>2384</v>
      </c>
      <c r="F2386" s="96" t="s">
        <v>274</v>
      </c>
    </row>
    <row r="2387" spans="1:6">
      <c r="A2387" s="96">
        <v>2385</v>
      </c>
      <c r="F2387" s="96" t="s">
        <v>274</v>
      </c>
    </row>
    <row r="2388" spans="1:6">
      <c r="A2388" s="96">
        <v>2386</v>
      </c>
      <c r="F2388" s="96" t="s">
        <v>274</v>
      </c>
    </row>
    <row r="2389" spans="1:6">
      <c r="A2389" s="96">
        <v>2387</v>
      </c>
      <c r="F2389" s="96" t="s">
        <v>274</v>
      </c>
    </row>
    <row r="2390" spans="1:6">
      <c r="A2390" s="96">
        <v>2388</v>
      </c>
      <c r="F2390" s="96" t="s">
        <v>274</v>
      </c>
    </row>
    <row r="2391" spans="1:6">
      <c r="A2391" s="96">
        <v>2389</v>
      </c>
      <c r="F2391" s="96" t="s">
        <v>274</v>
      </c>
    </row>
    <row r="2392" spans="1:6">
      <c r="A2392" s="96">
        <v>2390</v>
      </c>
      <c r="F2392" s="96" t="s">
        <v>274</v>
      </c>
    </row>
    <row r="2393" spans="1:6">
      <c r="A2393" s="96">
        <v>2391</v>
      </c>
      <c r="F2393" s="96" t="s">
        <v>274</v>
      </c>
    </row>
    <row r="2394" spans="1:6">
      <c r="A2394" s="96">
        <v>2392</v>
      </c>
      <c r="F2394" s="96" t="s">
        <v>274</v>
      </c>
    </row>
    <row r="2395" spans="1:6">
      <c r="A2395" s="96">
        <v>2393</v>
      </c>
      <c r="F2395" s="96" t="s">
        <v>274</v>
      </c>
    </row>
    <row r="2396" spans="1:6">
      <c r="A2396" s="96">
        <v>2394</v>
      </c>
      <c r="F2396" s="96" t="s">
        <v>274</v>
      </c>
    </row>
    <row r="2397" spans="1:6">
      <c r="A2397" s="96">
        <v>2395</v>
      </c>
      <c r="F2397" s="96" t="s">
        <v>274</v>
      </c>
    </row>
    <row r="2398" spans="1:6">
      <c r="A2398" s="96">
        <v>2396</v>
      </c>
      <c r="F2398" s="96" t="s">
        <v>274</v>
      </c>
    </row>
    <row r="2399" spans="1:6">
      <c r="A2399" s="96">
        <v>2397</v>
      </c>
      <c r="F2399" s="96" t="s">
        <v>274</v>
      </c>
    </row>
    <row r="2400" spans="1:6">
      <c r="A2400" s="96">
        <v>2398</v>
      </c>
      <c r="F2400" s="96" t="s">
        <v>274</v>
      </c>
    </row>
    <row r="2401" spans="1:6">
      <c r="A2401" s="96">
        <v>2399</v>
      </c>
      <c r="F2401" s="96" t="s">
        <v>274</v>
      </c>
    </row>
    <row r="2402" spans="1:6">
      <c r="A2402" s="96">
        <v>2400</v>
      </c>
      <c r="F2402" s="96" t="s">
        <v>274</v>
      </c>
    </row>
    <row r="2403" spans="1:6">
      <c r="A2403" s="96">
        <v>2401</v>
      </c>
      <c r="B2403" s="96" t="s">
        <v>1568</v>
      </c>
      <c r="F2403" s="96" t="s">
        <v>757</v>
      </c>
    </row>
    <row r="2404" spans="1:6">
      <c r="A2404" s="96">
        <v>2402</v>
      </c>
      <c r="B2404" s="96" t="s">
        <v>1568</v>
      </c>
      <c r="F2404" s="96" t="s">
        <v>757</v>
      </c>
    </row>
    <row r="2405" spans="1:6">
      <c r="A2405" s="96">
        <v>2403</v>
      </c>
      <c r="B2405" s="96" t="s">
        <v>1568</v>
      </c>
      <c r="F2405" s="96" t="s">
        <v>757</v>
      </c>
    </row>
    <row r="2406" spans="1:6">
      <c r="A2406" s="96">
        <v>2404</v>
      </c>
      <c r="B2406" s="96" t="s">
        <v>1568</v>
      </c>
      <c r="F2406" s="96" t="s">
        <v>757</v>
      </c>
    </row>
    <row r="2407" spans="1:6">
      <c r="A2407" s="96">
        <v>2405</v>
      </c>
      <c r="B2407" s="96" t="s">
        <v>1568</v>
      </c>
      <c r="F2407" s="96" t="s">
        <v>418</v>
      </c>
    </row>
    <row r="2408" spans="1:6">
      <c r="A2408" s="96">
        <v>2406</v>
      </c>
      <c r="B2408" s="96" t="s">
        <v>1568</v>
      </c>
      <c r="F2408" s="96" t="s">
        <v>418</v>
      </c>
    </row>
    <row r="2409" spans="1:6">
      <c r="A2409" s="96">
        <v>2407</v>
      </c>
      <c r="B2409" s="96" t="s">
        <v>1569</v>
      </c>
      <c r="F2409" s="96" t="s">
        <v>1191</v>
      </c>
    </row>
    <row r="2410" spans="1:6">
      <c r="A2410" s="96">
        <v>2408</v>
      </c>
      <c r="B2410" s="96" t="s">
        <v>1569</v>
      </c>
      <c r="F2410" s="96" t="s">
        <v>1191</v>
      </c>
    </row>
    <row r="2411" spans="1:6">
      <c r="A2411" s="96">
        <v>2409</v>
      </c>
      <c r="B2411" s="96" t="s">
        <v>1569</v>
      </c>
      <c r="F2411" s="96" t="s">
        <v>1191</v>
      </c>
    </row>
    <row r="2412" spans="1:6">
      <c r="A2412" s="96">
        <v>2410</v>
      </c>
      <c r="B2412" s="96" t="s">
        <v>1569</v>
      </c>
      <c r="F2412" s="96" t="s">
        <v>1191</v>
      </c>
    </row>
    <row r="2413" spans="1:6">
      <c r="A2413" s="96">
        <v>2411</v>
      </c>
      <c r="B2413" s="96" t="s">
        <v>1569</v>
      </c>
      <c r="F2413" s="96" t="s">
        <v>1291</v>
      </c>
    </row>
    <row r="2414" spans="1:6">
      <c r="A2414" s="96">
        <v>2412</v>
      </c>
      <c r="B2414" s="96" t="s">
        <v>1569</v>
      </c>
      <c r="F2414" s="96" t="s">
        <v>1291</v>
      </c>
    </row>
    <row r="2415" spans="1:6">
      <c r="A2415" s="96">
        <v>2413</v>
      </c>
      <c r="B2415" s="96" t="s">
        <v>1570</v>
      </c>
      <c r="F2415" s="96" t="s">
        <v>796</v>
      </c>
    </row>
    <row r="2416" spans="1:6">
      <c r="A2416" s="96">
        <v>2414</v>
      </c>
      <c r="B2416" s="96" t="s">
        <v>1570</v>
      </c>
      <c r="F2416" s="96" t="s">
        <v>796</v>
      </c>
    </row>
    <row r="2417" spans="1:6">
      <c r="A2417" s="96">
        <v>2415</v>
      </c>
      <c r="B2417" s="96" t="s">
        <v>1570</v>
      </c>
      <c r="F2417" s="96" t="s">
        <v>796</v>
      </c>
    </row>
    <row r="2418" spans="1:6">
      <c r="A2418" s="96">
        <v>2416</v>
      </c>
      <c r="B2418" s="96" t="s">
        <v>1570</v>
      </c>
      <c r="F2418" s="96" t="s">
        <v>796</v>
      </c>
    </row>
    <row r="2419" spans="1:6">
      <c r="A2419" s="96">
        <v>2417</v>
      </c>
      <c r="B2419" s="96" t="s">
        <v>1570</v>
      </c>
      <c r="F2419" s="96" t="s">
        <v>501</v>
      </c>
    </row>
    <row r="2420" spans="1:6">
      <c r="A2420" s="96">
        <v>2418</v>
      </c>
      <c r="B2420" s="96" t="s">
        <v>1570</v>
      </c>
      <c r="F2420" s="96" t="s">
        <v>501</v>
      </c>
    </row>
    <row r="2421" spans="1:6">
      <c r="A2421" s="96">
        <v>2419</v>
      </c>
      <c r="B2421" s="96" t="s">
        <v>1571</v>
      </c>
      <c r="F2421" s="96" t="s">
        <v>623</v>
      </c>
    </row>
    <row r="2422" spans="1:6">
      <c r="A2422" s="96">
        <v>2420</v>
      </c>
      <c r="B2422" s="96" t="s">
        <v>1571</v>
      </c>
      <c r="F2422" s="96" t="s">
        <v>623</v>
      </c>
    </row>
    <row r="2423" spans="1:6">
      <c r="A2423" s="96">
        <v>2421</v>
      </c>
      <c r="B2423" s="96" t="s">
        <v>1571</v>
      </c>
      <c r="F2423" s="96" t="s">
        <v>623</v>
      </c>
    </row>
    <row r="2424" spans="1:6">
      <c r="A2424" s="96">
        <v>2422</v>
      </c>
      <c r="B2424" s="96" t="s">
        <v>1571</v>
      </c>
      <c r="F2424" s="96" t="s">
        <v>623</v>
      </c>
    </row>
    <row r="2425" spans="1:6">
      <c r="A2425" s="96">
        <v>2423</v>
      </c>
      <c r="B2425" s="96" t="s">
        <v>1571</v>
      </c>
      <c r="F2425" s="96" t="s">
        <v>1461</v>
      </c>
    </row>
    <row r="2426" spans="1:6">
      <c r="A2426" s="96">
        <v>2424</v>
      </c>
      <c r="B2426" s="96" t="s">
        <v>1571</v>
      </c>
      <c r="F2426" s="96" t="s">
        <v>1461</v>
      </c>
    </row>
    <row r="2427" spans="1:6">
      <c r="A2427" s="96">
        <v>2425</v>
      </c>
      <c r="B2427" s="96" t="s">
        <v>385</v>
      </c>
      <c r="F2427" s="96" t="s">
        <v>553</v>
      </c>
    </row>
    <row r="2428" spans="1:6">
      <c r="A2428" s="96">
        <v>2426</v>
      </c>
      <c r="B2428" s="96" t="s">
        <v>385</v>
      </c>
      <c r="F2428" s="96" t="s">
        <v>553</v>
      </c>
    </row>
    <row r="2429" spans="1:6">
      <c r="A2429" s="96">
        <v>2427</v>
      </c>
      <c r="B2429" s="96" t="s">
        <v>385</v>
      </c>
      <c r="F2429" s="96" t="s">
        <v>553</v>
      </c>
    </row>
    <row r="2430" spans="1:6">
      <c r="A2430" s="96">
        <v>2428</v>
      </c>
      <c r="B2430" s="96" t="s">
        <v>385</v>
      </c>
      <c r="F2430" s="96" t="s">
        <v>553</v>
      </c>
    </row>
    <row r="2431" spans="1:6">
      <c r="A2431" s="96">
        <v>2429</v>
      </c>
      <c r="B2431" s="96" t="s">
        <v>385</v>
      </c>
      <c r="F2431" s="96" t="s">
        <v>428</v>
      </c>
    </row>
    <row r="2432" spans="1:6">
      <c r="A2432" s="96">
        <v>2430</v>
      </c>
      <c r="B2432" s="96" t="s">
        <v>385</v>
      </c>
      <c r="F2432" s="96" t="s">
        <v>428</v>
      </c>
    </row>
    <row r="2433" spans="1:6">
      <c r="A2433" s="96">
        <v>2431</v>
      </c>
      <c r="B2433" s="96" t="s">
        <v>388</v>
      </c>
      <c r="F2433" s="96" t="s">
        <v>1422</v>
      </c>
    </row>
    <row r="2434" spans="1:6">
      <c r="A2434" s="96">
        <v>2432</v>
      </c>
      <c r="B2434" s="96" t="s">
        <v>388</v>
      </c>
      <c r="F2434" s="96" t="s">
        <v>1422</v>
      </c>
    </row>
    <row r="2435" spans="1:6">
      <c r="A2435" s="96">
        <v>2433</v>
      </c>
      <c r="B2435" s="96" t="s">
        <v>388</v>
      </c>
      <c r="F2435" s="96" t="s">
        <v>1422</v>
      </c>
    </row>
    <row r="2436" spans="1:6">
      <c r="A2436" s="96">
        <v>2434</v>
      </c>
      <c r="B2436" s="96" t="s">
        <v>388</v>
      </c>
      <c r="F2436" s="96" t="s">
        <v>1422</v>
      </c>
    </row>
    <row r="2437" spans="1:6">
      <c r="A2437" s="96">
        <v>2435</v>
      </c>
      <c r="B2437" s="96" t="s">
        <v>388</v>
      </c>
      <c r="F2437" s="96" t="s">
        <v>417</v>
      </c>
    </row>
    <row r="2438" spans="1:6">
      <c r="A2438" s="96">
        <v>2436</v>
      </c>
      <c r="B2438" s="96" t="s">
        <v>388</v>
      </c>
      <c r="F2438" s="96" t="s">
        <v>417</v>
      </c>
    </row>
    <row r="2439" spans="1:6">
      <c r="A2439" s="96">
        <v>2437</v>
      </c>
      <c r="B2439" s="96" t="s">
        <v>390</v>
      </c>
      <c r="F2439" s="96" t="s">
        <v>580</v>
      </c>
    </row>
    <row r="2440" spans="1:6">
      <c r="A2440" s="96">
        <v>2438</v>
      </c>
      <c r="B2440" s="96" t="s">
        <v>390</v>
      </c>
      <c r="F2440" s="96" t="s">
        <v>580</v>
      </c>
    </row>
    <row r="2441" spans="1:6">
      <c r="A2441" s="96">
        <v>2439</v>
      </c>
      <c r="B2441" s="96" t="s">
        <v>390</v>
      </c>
      <c r="F2441" s="96" t="s">
        <v>580</v>
      </c>
    </row>
    <row r="2442" spans="1:6">
      <c r="A2442" s="96">
        <v>2440</v>
      </c>
      <c r="B2442" s="96" t="s">
        <v>390</v>
      </c>
      <c r="F2442" s="96" t="s">
        <v>580</v>
      </c>
    </row>
    <row r="2443" spans="1:6">
      <c r="A2443" s="96">
        <v>2441</v>
      </c>
      <c r="B2443" s="96" t="s">
        <v>390</v>
      </c>
      <c r="F2443" s="96" t="s">
        <v>445</v>
      </c>
    </row>
    <row r="2444" spans="1:6">
      <c r="A2444" s="96">
        <v>2442</v>
      </c>
      <c r="B2444" s="96" t="s">
        <v>390</v>
      </c>
      <c r="F2444" s="96" t="s">
        <v>445</v>
      </c>
    </row>
    <row r="2445" spans="1:6">
      <c r="A2445" s="96">
        <v>2443</v>
      </c>
      <c r="B2445" s="96" t="s">
        <v>1572</v>
      </c>
      <c r="F2445" s="96" t="s">
        <v>566</v>
      </c>
    </row>
    <row r="2446" spans="1:6">
      <c r="A2446" s="96">
        <v>2444</v>
      </c>
      <c r="B2446" s="96" t="s">
        <v>1572</v>
      </c>
      <c r="F2446" s="96" t="s">
        <v>566</v>
      </c>
    </row>
    <row r="2447" spans="1:6">
      <c r="A2447" s="96">
        <v>2445</v>
      </c>
      <c r="B2447" s="96" t="s">
        <v>1572</v>
      </c>
      <c r="F2447" s="96" t="s">
        <v>566</v>
      </c>
    </row>
    <row r="2448" spans="1:6">
      <c r="A2448" s="96">
        <v>2446</v>
      </c>
      <c r="B2448" s="96" t="s">
        <v>1572</v>
      </c>
      <c r="F2448" s="96" t="s">
        <v>566</v>
      </c>
    </row>
    <row r="2449" spans="1:6">
      <c r="A2449" s="96">
        <v>2447</v>
      </c>
      <c r="B2449" s="96" t="s">
        <v>1572</v>
      </c>
      <c r="F2449" s="96" t="s">
        <v>547</v>
      </c>
    </row>
    <row r="2450" spans="1:6">
      <c r="A2450" s="96">
        <v>2448</v>
      </c>
      <c r="B2450" s="96" t="s">
        <v>1572</v>
      </c>
      <c r="F2450" s="96" t="s">
        <v>547</v>
      </c>
    </row>
    <row r="2451" spans="1:6">
      <c r="A2451" s="96">
        <v>2449</v>
      </c>
      <c r="B2451" s="96" t="s">
        <v>1573</v>
      </c>
      <c r="F2451" s="96" t="s">
        <v>550</v>
      </c>
    </row>
    <row r="2452" spans="1:6">
      <c r="A2452" s="96">
        <v>2450</v>
      </c>
      <c r="B2452" s="96" t="s">
        <v>1573</v>
      </c>
      <c r="F2452" s="96" t="s">
        <v>550</v>
      </c>
    </row>
    <row r="2453" spans="1:6">
      <c r="A2453" s="96">
        <v>2451</v>
      </c>
      <c r="B2453" s="96" t="s">
        <v>1573</v>
      </c>
      <c r="F2453" s="96" t="s">
        <v>550</v>
      </c>
    </row>
    <row r="2454" spans="1:6">
      <c r="A2454" s="96">
        <v>2452</v>
      </c>
      <c r="B2454" s="96" t="s">
        <v>1573</v>
      </c>
      <c r="F2454" s="96" t="s">
        <v>550</v>
      </c>
    </row>
    <row r="2455" spans="1:6">
      <c r="A2455" s="96">
        <v>2453</v>
      </c>
      <c r="B2455" s="96" t="s">
        <v>1573</v>
      </c>
      <c r="F2455" s="96" t="s">
        <v>449</v>
      </c>
    </row>
    <row r="2456" spans="1:6">
      <c r="A2456" s="96">
        <v>2454</v>
      </c>
      <c r="B2456" s="96" t="s">
        <v>1573</v>
      </c>
      <c r="F2456" s="96" t="s">
        <v>449</v>
      </c>
    </row>
    <row r="2457" spans="1:6">
      <c r="A2457" s="96">
        <v>2455</v>
      </c>
      <c r="B2457" s="96" t="s">
        <v>1574</v>
      </c>
      <c r="F2457" s="96" t="s">
        <v>614</v>
      </c>
    </row>
    <row r="2458" spans="1:6">
      <c r="A2458" s="96">
        <v>2456</v>
      </c>
      <c r="B2458" s="96" t="s">
        <v>1574</v>
      </c>
      <c r="F2458" s="96" t="s">
        <v>614</v>
      </c>
    </row>
    <row r="2459" spans="1:6">
      <c r="A2459" s="96">
        <v>2457</v>
      </c>
      <c r="B2459" s="96" t="s">
        <v>1574</v>
      </c>
      <c r="F2459" s="96" t="s">
        <v>614</v>
      </c>
    </row>
    <row r="2460" spans="1:6">
      <c r="A2460" s="96">
        <v>2458</v>
      </c>
      <c r="B2460" s="96" t="s">
        <v>1574</v>
      </c>
      <c r="F2460" s="96" t="s">
        <v>614</v>
      </c>
    </row>
    <row r="2461" spans="1:6">
      <c r="A2461" s="96">
        <v>2459</v>
      </c>
      <c r="B2461" s="96" t="s">
        <v>1574</v>
      </c>
      <c r="F2461" s="96" t="s">
        <v>440</v>
      </c>
    </row>
    <row r="2462" spans="1:6">
      <c r="A2462" s="96">
        <v>2460</v>
      </c>
      <c r="B2462" s="96" t="s">
        <v>1574</v>
      </c>
      <c r="F2462" s="96" t="s">
        <v>440</v>
      </c>
    </row>
    <row r="2463" spans="1:6">
      <c r="A2463" s="96">
        <v>2461</v>
      </c>
      <c r="F2463" s="96" t="s">
        <v>274</v>
      </c>
    </row>
    <row r="2464" spans="1:6">
      <c r="A2464" s="96">
        <v>2462</v>
      </c>
      <c r="F2464" s="96" t="s">
        <v>274</v>
      </c>
    </row>
    <row r="2465" spans="1:6">
      <c r="A2465" s="96">
        <v>2463</v>
      </c>
      <c r="F2465" s="96" t="s">
        <v>274</v>
      </c>
    </row>
    <row r="2466" spans="1:6">
      <c r="A2466" s="96">
        <v>2464</v>
      </c>
      <c r="F2466" s="96" t="s">
        <v>274</v>
      </c>
    </row>
    <row r="2467" spans="1:6">
      <c r="A2467" s="96">
        <v>2465</v>
      </c>
      <c r="F2467" s="96" t="s">
        <v>274</v>
      </c>
    </row>
    <row r="2468" spans="1:6">
      <c r="A2468" s="96">
        <v>2466</v>
      </c>
      <c r="F2468" s="96" t="s">
        <v>274</v>
      </c>
    </row>
    <row r="2469" spans="1:6">
      <c r="A2469" s="96">
        <v>2467</v>
      </c>
      <c r="F2469" s="96" t="s">
        <v>274</v>
      </c>
    </row>
    <row r="2470" spans="1:6">
      <c r="A2470" s="96">
        <v>2468</v>
      </c>
      <c r="F2470" s="96" t="s">
        <v>274</v>
      </c>
    </row>
    <row r="2471" spans="1:6">
      <c r="A2471" s="96">
        <v>2469</v>
      </c>
      <c r="F2471" s="96" t="s">
        <v>274</v>
      </c>
    </row>
    <row r="2472" spans="1:6">
      <c r="A2472" s="96">
        <v>2470</v>
      </c>
      <c r="F2472" s="96" t="s">
        <v>274</v>
      </c>
    </row>
    <row r="2473" spans="1:6">
      <c r="A2473" s="96">
        <v>2471</v>
      </c>
      <c r="F2473" s="96" t="s">
        <v>274</v>
      </c>
    </row>
    <row r="2474" spans="1:6">
      <c r="A2474" s="96">
        <v>2472</v>
      </c>
      <c r="F2474" s="96" t="s">
        <v>274</v>
      </c>
    </row>
    <row r="2475" spans="1:6">
      <c r="A2475" s="96">
        <v>2473</v>
      </c>
      <c r="F2475" s="96" t="s">
        <v>274</v>
      </c>
    </row>
    <row r="2476" spans="1:6">
      <c r="A2476" s="96">
        <v>2474</v>
      </c>
      <c r="F2476" s="96" t="s">
        <v>274</v>
      </c>
    </row>
    <row r="2477" spans="1:6">
      <c r="A2477" s="96">
        <v>2475</v>
      </c>
      <c r="F2477" s="96" t="s">
        <v>274</v>
      </c>
    </row>
    <row r="2478" spans="1:6">
      <c r="A2478" s="96">
        <v>2476</v>
      </c>
      <c r="F2478" s="96" t="s">
        <v>274</v>
      </c>
    </row>
    <row r="2479" spans="1:6">
      <c r="A2479" s="96">
        <v>2477</v>
      </c>
      <c r="F2479" s="96" t="s">
        <v>274</v>
      </c>
    </row>
    <row r="2480" spans="1:6">
      <c r="A2480" s="96">
        <v>2478</v>
      </c>
      <c r="F2480" s="96" t="s">
        <v>274</v>
      </c>
    </row>
    <row r="2481" spans="1:6">
      <c r="A2481" s="96">
        <v>2479</v>
      </c>
      <c r="F2481" s="96" t="s">
        <v>274</v>
      </c>
    </row>
    <row r="2482" spans="1:6">
      <c r="A2482" s="96">
        <v>2480</v>
      </c>
      <c r="F2482" s="96" t="s">
        <v>274</v>
      </c>
    </row>
    <row r="2483" spans="1:6">
      <c r="A2483" s="96">
        <v>2481</v>
      </c>
      <c r="F2483" s="96" t="s">
        <v>274</v>
      </c>
    </row>
    <row r="2484" spans="1:6">
      <c r="A2484" s="96">
        <v>2482</v>
      </c>
      <c r="F2484" s="96" t="s">
        <v>274</v>
      </c>
    </row>
    <row r="2485" spans="1:6">
      <c r="A2485" s="96">
        <v>2483</v>
      </c>
      <c r="F2485" s="96" t="s">
        <v>274</v>
      </c>
    </row>
    <row r="2486" spans="1:6">
      <c r="A2486" s="96">
        <v>2484</v>
      </c>
      <c r="F2486" s="96" t="s">
        <v>274</v>
      </c>
    </row>
    <row r="2487" spans="1:6">
      <c r="A2487" s="96">
        <v>2485</v>
      </c>
      <c r="F2487" s="96" t="s">
        <v>274</v>
      </c>
    </row>
    <row r="2488" spans="1:6">
      <c r="A2488" s="96">
        <v>2486</v>
      </c>
      <c r="F2488" s="96" t="s">
        <v>274</v>
      </c>
    </row>
    <row r="2489" spans="1:6">
      <c r="A2489" s="96">
        <v>2487</v>
      </c>
      <c r="F2489" s="96" t="s">
        <v>274</v>
      </c>
    </row>
    <row r="2490" spans="1:6">
      <c r="A2490" s="96">
        <v>2488</v>
      </c>
      <c r="F2490" s="96" t="s">
        <v>274</v>
      </c>
    </row>
    <row r="2491" spans="1:6">
      <c r="A2491" s="96">
        <v>2489</v>
      </c>
      <c r="F2491" s="96" t="s">
        <v>274</v>
      </c>
    </row>
    <row r="2492" spans="1:6">
      <c r="A2492" s="96">
        <v>2490</v>
      </c>
      <c r="F2492" s="96" t="s">
        <v>274</v>
      </c>
    </row>
    <row r="2493" spans="1:6">
      <c r="A2493" s="96">
        <v>2491</v>
      </c>
      <c r="F2493" s="96" t="s">
        <v>274</v>
      </c>
    </row>
    <row r="2494" spans="1:6">
      <c r="A2494" s="96">
        <v>2492</v>
      </c>
      <c r="F2494" s="96" t="s">
        <v>274</v>
      </c>
    </row>
    <row r="2495" spans="1:6">
      <c r="A2495" s="96">
        <v>2493</v>
      </c>
      <c r="F2495" s="96" t="s">
        <v>274</v>
      </c>
    </row>
    <row r="2496" spans="1:6">
      <c r="A2496" s="96">
        <v>2494</v>
      </c>
      <c r="F2496" s="96" t="s">
        <v>274</v>
      </c>
    </row>
    <row r="2497" spans="1:6">
      <c r="A2497" s="96">
        <v>2495</v>
      </c>
      <c r="F2497" s="96" t="s">
        <v>274</v>
      </c>
    </row>
    <row r="2498" spans="1:6">
      <c r="A2498" s="96">
        <v>2496</v>
      </c>
      <c r="F2498" s="96" t="s">
        <v>274</v>
      </c>
    </row>
    <row r="2499" spans="1:6">
      <c r="A2499" s="96">
        <v>2497</v>
      </c>
      <c r="F2499" s="96" t="s">
        <v>274</v>
      </c>
    </row>
    <row r="2500" spans="1:6">
      <c r="A2500" s="96">
        <v>2498</v>
      </c>
      <c r="F2500" s="96" t="s">
        <v>274</v>
      </c>
    </row>
    <row r="2501" spans="1:6">
      <c r="A2501" s="96">
        <v>2499</v>
      </c>
      <c r="F2501" s="96" t="s">
        <v>274</v>
      </c>
    </row>
    <row r="2502" spans="1:6">
      <c r="A2502" s="96">
        <v>2500</v>
      </c>
      <c r="F2502" s="96" t="s">
        <v>274</v>
      </c>
    </row>
    <row r="2503" spans="1:6">
      <c r="A2503" s="96">
        <v>2501</v>
      </c>
      <c r="F2503" s="96" t="s">
        <v>274</v>
      </c>
    </row>
    <row r="2504" spans="1:6">
      <c r="A2504" s="96">
        <v>2502</v>
      </c>
      <c r="F2504" s="96" t="s">
        <v>274</v>
      </c>
    </row>
    <row r="2505" spans="1:6">
      <c r="A2505" s="96">
        <v>2503</v>
      </c>
      <c r="F2505" s="96" t="s">
        <v>274</v>
      </c>
    </row>
    <row r="2506" spans="1:6">
      <c r="A2506" s="96">
        <v>2504</v>
      </c>
      <c r="F2506" s="96" t="s">
        <v>274</v>
      </c>
    </row>
    <row r="2507" spans="1:6">
      <c r="A2507" s="96">
        <v>2505</v>
      </c>
      <c r="F2507" s="96" t="s">
        <v>274</v>
      </c>
    </row>
    <row r="2508" spans="1:6">
      <c r="A2508" s="96">
        <v>2506</v>
      </c>
      <c r="F2508" s="96" t="s">
        <v>274</v>
      </c>
    </row>
    <row r="2509" spans="1:6">
      <c r="A2509" s="96">
        <v>2507</v>
      </c>
      <c r="F2509" s="96" t="s">
        <v>274</v>
      </c>
    </row>
    <row r="2510" spans="1:6">
      <c r="A2510" s="96">
        <v>2508</v>
      </c>
      <c r="F2510" s="96" t="s">
        <v>274</v>
      </c>
    </row>
    <row r="2511" spans="1:6">
      <c r="A2511" s="96">
        <v>2509</v>
      </c>
      <c r="F2511" s="96" t="s">
        <v>274</v>
      </c>
    </row>
    <row r="2512" spans="1:6">
      <c r="A2512" s="96">
        <v>2510</v>
      </c>
      <c r="F2512" s="96" t="s">
        <v>274</v>
      </c>
    </row>
    <row r="2513" spans="1:6">
      <c r="A2513" s="96">
        <v>2511</v>
      </c>
      <c r="F2513" s="96" t="s">
        <v>274</v>
      </c>
    </row>
    <row r="2514" spans="1:6">
      <c r="A2514" s="96">
        <v>2512</v>
      </c>
      <c r="F2514" s="96" t="s">
        <v>274</v>
      </c>
    </row>
    <row r="2515" spans="1:6">
      <c r="A2515" s="96">
        <v>2513</v>
      </c>
      <c r="F2515" s="96" t="s">
        <v>274</v>
      </c>
    </row>
    <row r="2516" spans="1:6">
      <c r="A2516" s="96">
        <v>2514</v>
      </c>
      <c r="F2516" s="96" t="s">
        <v>274</v>
      </c>
    </row>
    <row r="2517" spans="1:6">
      <c r="A2517" s="96">
        <v>2515</v>
      </c>
      <c r="F2517" s="96" t="s">
        <v>274</v>
      </c>
    </row>
    <row r="2518" spans="1:6">
      <c r="A2518" s="96">
        <v>2516</v>
      </c>
      <c r="F2518" s="96" t="s">
        <v>274</v>
      </c>
    </row>
    <row r="2519" spans="1:6">
      <c r="A2519" s="96">
        <v>2517</v>
      </c>
      <c r="F2519" s="96" t="s">
        <v>274</v>
      </c>
    </row>
    <row r="2520" spans="1:6">
      <c r="A2520" s="96">
        <v>2518</v>
      </c>
      <c r="F2520" s="96" t="s">
        <v>274</v>
      </c>
    </row>
    <row r="2521" spans="1:6">
      <c r="A2521" s="96">
        <v>2519</v>
      </c>
      <c r="F2521" s="96" t="s">
        <v>274</v>
      </c>
    </row>
    <row r="2522" spans="1:6">
      <c r="A2522" s="96">
        <v>2520</v>
      </c>
      <c r="F2522" s="96" t="s">
        <v>274</v>
      </c>
    </row>
    <row r="2523" spans="1:6">
      <c r="A2523" s="96">
        <v>2521</v>
      </c>
      <c r="F2523" s="96" t="s">
        <v>274</v>
      </c>
    </row>
    <row r="2524" spans="1:6">
      <c r="A2524" s="96">
        <v>2522</v>
      </c>
      <c r="F2524" s="96" t="s">
        <v>274</v>
      </c>
    </row>
    <row r="2525" spans="1:6">
      <c r="A2525" s="96">
        <v>2523</v>
      </c>
      <c r="F2525" s="96" t="s">
        <v>274</v>
      </c>
    </row>
    <row r="2526" spans="1:6">
      <c r="A2526" s="96">
        <v>2524</v>
      </c>
      <c r="F2526" s="96" t="s">
        <v>274</v>
      </c>
    </row>
    <row r="2527" spans="1:6">
      <c r="A2527" s="96">
        <v>2525</v>
      </c>
      <c r="F2527" s="96" t="s">
        <v>274</v>
      </c>
    </row>
    <row r="2528" spans="1:6">
      <c r="A2528" s="96">
        <v>2526</v>
      </c>
      <c r="F2528" s="96" t="s">
        <v>274</v>
      </c>
    </row>
    <row r="2529" spans="1:6">
      <c r="A2529" s="96">
        <v>2527</v>
      </c>
      <c r="F2529" s="96" t="s">
        <v>274</v>
      </c>
    </row>
    <row r="2530" spans="1:6">
      <c r="A2530" s="96">
        <v>2528</v>
      </c>
      <c r="F2530" s="96" t="s">
        <v>274</v>
      </c>
    </row>
    <row r="2531" spans="1:6">
      <c r="A2531" s="96">
        <v>2529</v>
      </c>
      <c r="F2531" s="96" t="s">
        <v>274</v>
      </c>
    </row>
    <row r="2532" spans="1:6">
      <c r="A2532" s="96">
        <v>2530</v>
      </c>
      <c r="F2532" s="96" t="s">
        <v>274</v>
      </c>
    </row>
    <row r="2533" spans="1:6">
      <c r="A2533" s="96">
        <v>2531</v>
      </c>
      <c r="F2533" s="96" t="s">
        <v>274</v>
      </c>
    </row>
    <row r="2534" spans="1:6">
      <c r="A2534" s="96">
        <v>2532</v>
      </c>
      <c r="F2534" s="96" t="s">
        <v>274</v>
      </c>
    </row>
    <row r="2535" spans="1:6">
      <c r="A2535" s="96">
        <v>2533</v>
      </c>
      <c r="F2535" s="96" t="s">
        <v>274</v>
      </c>
    </row>
    <row r="2536" spans="1:6">
      <c r="A2536" s="96">
        <v>2534</v>
      </c>
      <c r="F2536" s="96" t="s">
        <v>274</v>
      </c>
    </row>
    <row r="2537" spans="1:6">
      <c r="A2537" s="96">
        <v>2535</v>
      </c>
      <c r="F2537" s="96" t="s">
        <v>274</v>
      </c>
    </row>
    <row r="2538" spans="1:6">
      <c r="A2538" s="96">
        <v>2536</v>
      </c>
      <c r="F2538" s="96" t="s">
        <v>274</v>
      </c>
    </row>
    <row r="2539" spans="1:6">
      <c r="A2539" s="96">
        <v>2537</v>
      </c>
      <c r="F2539" s="96" t="s">
        <v>274</v>
      </c>
    </row>
    <row r="2540" spans="1:6">
      <c r="A2540" s="96">
        <v>2538</v>
      </c>
      <c r="F2540" s="96" t="s">
        <v>274</v>
      </c>
    </row>
    <row r="2541" spans="1:6">
      <c r="A2541" s="96">
        <v>2539</v>
      </c>
      <c r="F2541" s="96" t="s">
        <v>274</v>
      </c>
    </row>
    <row r="2542" spans="1:6">
      <c r="A2542" s="96">
        <v>2540</v>
      </c>
      <c r="F2542" s="96" t="s">
        <v>274</v>
      </c>
    </row>
    <row r="2543" spans="1:6">
      <c r="A2543" s="96">
        <v>2541</v>
      </c>
      <c r="F2543" s="96" t="s">
        <v>274</v>
      </c>
    </row>
    <row r="2544" spans="1:6">
      <c r="A2544" s="96">
        <v>2542</v>
      </c>
      <c r="F2544" s="96" t="s">
        <v>274</v>
      </c>
    </row>
    <row r="2545" spans="1:6">
      <c r="A2545" s="96">
        <v>2543</v>
      </c>
      <c r="F2545" s="96" t="s">
        <v>274</v>
      </c>
    </row>
    <row r="2546" spans="1:6">
      <c r="A2546" s="96">
        <v>2544</v>
      </c>
      <c r="F2546" s="96" t="s">
        <v>274</v>
      </c>
    </row>
    <row r="2547" spans="1:6">
      <c r="A2547" s="96">
        <v>2545</v>
      </c>
      <c r="F2547" s="96" t="s">
        <v>274</v>
      </c>
    </row>
    <row r="2548" spans="1:6">
      <c r="A2548" s="96">
        <v>2546</v>
      </c>
      <c r="F2548" s="96" t="s">
        <v>274</v>
      </c>
    </row>
    <row r="2549" spans="1:6">
      <c r="A2549" s="96">
        <v>2547</v>
      </c>
      <c r="F2549" s="96" t="s">
        <v>274</v>
      </c>
    </row>
    <row r="2550" spans="1:6">
      <c r="A2550" s="96">
        <v>2548</v>
      </c>
      <c r="F2550" s="96" t="s">
        <v>274</v>
      </c>
    </row>
    <row r="2551" spans="1:6">
      <c r="A2551" s="96">
        <v>2549</v>
      </c>
      <c r="F2551" s="96" t="s">
        <v>274</v>
      </c>
    </row>
    <row r="2552" spans="1:6">
      <c r="A2552" s="96">
        <v>2550</v>
      </c>
      <c r="F2552" s="96" t="s">
        <v>274</v>
      </c>
    </row>
    <row r="2553" spans="1:6">
      <c r="A2553" s="96">
        <v>2551</v>
      </c>
      <c r="F2553" s="96" t="s">
        <v>274</v>
      </c>
    </row>
    <row r="2554" spans="1:6">
      <c r="A2554" s="96">
        <v>2552</v>
      </c>
      <c r="F2554" s="96" t="s">
        <v>274</v>
      </c>
    </row>
    <row r="2555" spans="1:6">
      <c r="A2555" s="96">
        <v>2553</v>
      </c>
      <c r="F2555" s="96" t="s">
        <v>274</v>
      </c>
    </row>
    <row r="2556" spans="1:6">
      <c r="A2556" s="96">
        <v>2554</v>
      </c>
      <c r="F2556" s="96" t="s">
        <v>274</v>
      </c>
    </row>
    <row r="2557" spans="1:6">
      <c r="A2557" s="96">
        <v>2555</v>
      </c>
      <c r="F2557" s="96" t="s">
        <v>274</v>
      </c>
    </row>
    <row r="2558" spans="1:6">
      <c r="A2558" s="96">
        <v>2556</v>
      </c>
      <c r="F2558" s="96" t="s">
        <v>274</v>
      </c>
    </row>
    <row r="2559" spans="1:6">
      <c r="A2559" s="96">
        <v>2557</v>
      </c>
      <c r="F2559" s="96" t="s">
        <v>274</v>
      </c>
    </row>
    <row r="2560" spans="1:6">
      <c r="A2560" s="96">
        <v>2558</v>
      </c>
      <c r="F2560" s="96" t="s">
        <v>274</v>
      </c>
    </row>
    <row r="2561" spans="1:6">
      <c r="A2561" s="96">
        <v>2559</v>
      </c>
      <c r="F2561" s="96" t="s">
        <v>274</v>
      </c>
    </row>
    <row r="2562" spans="1:6">
      <c r="A2562" s="96">
        <v>2560</v>
      </c>
      <c r="F2562" s="96" t="s">
        <v>274</v>
      </c>
    </row>
    <row r="2563" spans="1:6">
      <c r="A2563" s="96">
        <v>2561</v>
      </c>
      <c r="F2563" s="96" t="s">
        <v>274</v>
      </c>
    </row>
    <row r="2564" spans="1:6">
      <c r="A2564" s="96">
        <v>2562</v>
      </c>
      <c r="F2564" s="96" t="s">
        <v>274</v>
      </c>
    </row>
    <row r="2565" spans="1:6">
      <c r="A2565" s="96">
        <v>2563</v>
      </c>
      <c r="F2565" s="96" t="s">
        <v>274</v>
      </c>
    </row>
    <row r="2566" spans="1:6">
      <c r="A2566" s="96">
        <v>2564</v>
      </c>
      <c r="F2566" s="96" t="s">
        <v>274</v>
      </c>
    </row>
    <row r="2567" spans="1:6">
      <c r="A2567" s="96">
        <v>2565</v>
      </c>
      <c r="F2567" s="96" t="s">
        <v>274</v>
      </c>
    </row>
    <row r="2568" spans="1:6">
      <c r="A2568" s="96">
        <v>2566</v>
      </c>
      <c r="F2568" s="96" t="s">
        <v>274</v>
      </c>
    </row>
    <row r="2569" spans="1:6">
      <c r="A2569" s="96">
        <v>2567</v>
      </c>
      <c r="F2569" s="96" t="s">
        <v>274</v>
      </c>
    </row>
    <row r="2570" spans="1:6">
      <c r="A2570" s="96">
        <v>2568</v>
      </c>
      <c r="F2570" s="96" t="s">
        <v>274</v>
      </c>
    </row>
    <row r="2571" spans="1:6">
      <c r="A2571" s="96">
        <v>2569</v>
      </c>
      <c r="F2571" s="96" t="s">
        <v>274</v>
      </c>
    </row>
    <row r="2572" spans="1:6">
      <c r="A2572" s="96">
        <v>2570</v>
      </c>
      <c r="F2572" s="96" t="s">
        <v>274</v>
      </c>
    </row>
    <row r="2573" spans="1:6">
      <c r="A2573" s="96">
        <v>2571</v>
      </c>
      <c r="F2573" s="96" t="s">
        <v>274</v>
      </c>
    </row>
    <row r="2574" spans="1:6">
      <c r="A2574" s="96">
        <v>2572</v>
      </c>
      <c r="F2574" s="96" t="s">
        <v>274</v>
      </c>
    </row>
    <row r="2575" spans="1:6">
      <c r="A2575" s="96">
        <v>2573</v>
      </c>
      <c r="F2575" s="96" t="s">
        <v>274</v>
      </c>
    </row>
    <row r="2576" spans="1:6">
      <c r="A2576" s="96">
        <v>2574</v>
      </c>
      <c r="F2576" s="96" t="s">
        <v>274</v>
      </c>
    </row>
    <row r="2577" spans="1:6">
      <c r="A2577" s="96">
        <v>2575</v>
      </c>
      <c r="F2577" s="96" t="s">
        <v>274</v>
      </c>
    </row>
    <row r="2578" spans="1:6">
      <c r="A2578" s="96">
        <v>2576</v>
      </c>
      <c r="F2578" s="96" t="s">
        <v>274</v>
      </c>
    </row>
    <row r="2579" spans="1:6">
      <c r="A2579" s="96">
        <v>2577</v>
      </c>
      <c r="F2579" s="96" t="s">
        <v>274</v>
      </c>
    </row>
    <row r="2580" spans="1:6">
      <c r="A2580" s="96">
        <v>2578</v>
      </c>
      <c r="F2580" s="96" t="s">
        <v>274</v>
      </c>
    </row>
    <row r="2581" spans="1:6">
      <c r="A2581" s="96">
        <v>2579</v>
      </c>
      <c r="F2581" s="96" t="s">
        <v>274</v>
      </c>
    </row>
    <row r="2582" spans="1:6">
      <c r="A2582" s="96">
        <v>2580</v>
      </c>
      <c r="F2582" s="96" t="s">
        <v>274</v>
      </c>
    </row>
    <row r="2583" spans="1:6">
      <c r="A2583" s="96">
        <v>2581</v>
      </c>
      <c r="F2583" s="96" t="s">
        <v>274</v>
      </c>
    </row>
    <row r="2584" spans="1:6">
      <c r="A2584" s="96">
        <v>2582</v>
      </c>
      <c r="F2584" s="96" t="s">
        <v>274</v>
      </c>
    </row>
    <row r="2585" spans="1:6">
      <c r="A2585" s="96">
        <v>2583</v>
      </c>
      <c r="F2585" s="96" t="s">
        <v>274</v>
      </c>
    </row>
    <row r="2586" spans="1:6">
      <c r="A2586" s="96">
        <v>2584</v>
      </c>
      <c r="F2586" s="96" t="s">
        <v>274</v>
      </c>
    </row>
    <row r="2587" spans="1:6">
      <c r="A2587" s="96">
        <v>2585</v>
      </c>
      <c r="F2587" s="96" t="s">
        <v>274</v>
      </c>
    </row>
    <row r="2588" spans="1:6">
      <c r="A2588" s="96">
        <v>2586</v>
      </c>
      <c r="F2588" s="96" t="s">
        <v>274</v>
      </c>
    </row>
    <row r="2589" spans="1:6">
      <c r="A2589" s="96">
        <v>2587</v>
      </c>
      <c r="F2589" s="96" t="s">
        <v>274</v>
      </c>
    </row>
    <row r="2590" spans="1:6">
      <c r="A2590" s="96">
        <v>2588</v>
      </c>
      <c r="F2590" s="96" t="s">
        <v>274</v>
      </c>
    </row>
    <row r="2591" spans="1:6">
      <c r="A2591" s="96">
        <v>2589</v>
      </c>
      <c r="F2591" s="96" t="s">
        <v>274</v>
      </c>
    </row>
    <row r="2592" spans="1:6">
      <c r="A2592" s="96">
        <v>2590</v>
      </c>
      <c r="F2592" s="96" t="s">
        <v>274</v>
      </c>
    </row>
    <row r="2593" spans="1:6">
      <c r="A2593" s="96">
        <v>2591</v>
      </c>
      <c r="F2593" s="96" t="s">
        <v>274</v>
      </c>
    </row>
    <row r="2594" spans="1:6">
      <c r="A2594" s="96">
        <v>2592</v>
      </c>
      <c r="F2594" s="96" t="s">
        <v>274</v>
      </c>
    </row>
    <row r="2595" spans="1:6">
      <c r="A2595" s="96">
        <v>2593</v>
      </c>
      <c r="F2595" s="96" t="s">
        <v>274</v>
      </c>
    </row>
    <row r="2596" spans="1:6">
      <c r="A2596" s="96">
        <v>2594</v>
      </c>
      <c r="F2596" s="96" t="s">
        <v>274</v>
      </c>
    </row>
    <row r="2597" spans="1:6">
      <c r="A2597" s="96">
        <v>2595</v>
      </c>
      <c r="F2597" s="96" t="s">
        <v>274</v>
      </c>
    </row>
    <row r="2598" spans="1:6">
      <c r="A2598" s="96">
        <v>2596</v>
      </c>
      <c r="F2598" s="96" t="s">
        <v>274</v>
      </c>
    </row>
    <row r="2599" spans="1:6">
      <c r="A2599" s="96">
        <v>2597</v>
      </c>
      <c r="F2599" s="96" t="s">
        <v>274</v>
      </c>
    </row>
    <row r="2600" spans="1:6">
      <c r="A2600" s="96">
        <v>2598</v>
      </c>
      <c r="F2600" s="96" t="s">
        <v>274</v>
      </c>
    </row>
    <row r="2601" spans="1:6">
      <c r="A2601" s="96">
        <v>2599</v>
      </c>
      <c r="F2601" s="96" t="s">
        <v>274</v>
      </c>
    </row>
    <row r="2602" spans="1:6">
      <c r="A2602" s="96">
        <v>2600</v>
      </c>
      <c r="F2602" s="96" t="s">
        <v>274</v>
      </c>
    </row>
    <row r="2603" spans="1:6">
      <c r="A2603" s="96">
        <v>2601</v>
      </c>
      <c r="F2603" s="96" t="s">
        <v>274</v>
      </c>
    </row>
    <row r="2604" spans="1:6">
      <c r="A2604" s="96">
        <v>2602</v>
      </c>
      <c r="F2604" s="96" t="s">
        <v>274</v>
      </c>
    </row>
    <row r="2605" spans="1:6">
      <c r="A2605" s="96">
        <v>2603</v>
      </c>
      <c r="F2605" s="96" t="s">
        <v>274</v>
      </c>
    </row>
    <row r="2606" spans="1:6">
      <c r="A2606" s="96">
        <v>2604</v>
      </c>
      <c r="F2606" s="96" t="s">
        <v>274</v>
      </c>
    </row>
    <row r="2607" spans="1:6">
      <c r="A2607" s="96">
        <v>2605</v>
      </c>
      <c r="F2607" s="96" t="s">
        <v>274</v>
      </c>
    </row>
    <row r="2608" spans="1:6">
      <c r="A2608" s="96">
        <v>2606</v>
      </c>
      <c r="F2608" s="96" t="s">
        <v>274</v>
      </c>
    </row>
    <row r="2609" spans="1:6">
      <c r="A2609" s="96">
        <v>2607</v>
      </c>
      <c r="F2609" s="96" t="s">
        <v>274</v>
      </c>
    </row>
    <row r="2610" spans="1:6">
      <c r="A2610" s="96">
        <v>2608</v>
      </c>
      <c r="F2610" s="96" t="s">
        <v>274</v>
      </c>
    </row>
    <row r="2611" spans="1:6">
      <c r="A2611" s="96">
        <v>2609</v>
      </c>
      <c r="F2611" s="96" t="s">
        <v>274</v>
      </c>
    </row>
    <row r="2612" spans="1:6">
      <c r="A2612" s="96">
        <v>2610</v>
      </c>
      <c r="F2612" s="96" t="s">
        <v>274</v>
      </c>
    </row>
    <row r="2613" spans="1:6">
      <c r="A2613" s="96">
        <v>2611</v>
      </c>
      <c r="F2613" s="96" t="s">
        <v>274</v>
      </c>
    </row>
    <row r="2614" spans="1:6">
      <c r="A2614" s="96">
        <v>2612</v>
      </c>
      <c r="F2614" s="96" t="s">
        <v>274</v>
      </c>
    </row>
    <row r="2615" spans="1:6">
      <c r="A2615" s="96">
        <v>2613</v>
      </c>
      <c r="F2615" s="96" t="s">
        <v>274</v>
      </c>
    </row>
    <row r="2616" spans="1:6">
      <c r="A2616" s="96">
        <v>2614</v>
      </c>
      <c r="F2616" s="96" t="s">
        <v>274</v>
      </c>
    </row>
    <row r="2617" spans="1:6">
      <c r="A2617" s="96">
        <v>2615</v>
      </c>
      <c r="F2617" s="96" t="s">
        <v>274</v>
      </c>
    </row>
    <row r="2618" spans="1:6">
      <c r="A2618" s="96">
        <v>2616</v>
      </c>
      <c r="F2618" s="96" t="s">
        <v>274</v>
      </c>
    </row>
    <row r="2619" spans="1:6">
      <c r="A2619" s="96">
        <v>2617</v>
      </c>
      <c r="F2619" s="96" t="s">
        <v>274</v>
      </c>
    </row>
    <row r="2620" spans="1:6">
      <c r="A2620" s="96">
        <v>2618</v>
      </c>
      <c r="F2620" s="96" t="s">
        <v>274</v>
      </c>
    </row>
    <row r="2621" spans="1:6">
      <c r="A2621" s="96">
        <v>2619</v>
      </c>
      <c r="F2621" s="96" t="s">
        <v>274</v>
      </c>
    </row>
    <row r="2622" spans="1:6">
      <c r="A2622" s="96">
        <v>2620</v>
      </c>
      <c r="F2622" s="96" t="s">
        <v>274</v>
      </c>
    </row>
    <row r="2623" spans="1:6">
      <c r="A2623" s="96">
        <v>2621</v>
      </c>
      <c r="F2623" s="96" t="s">
        <v>274</v>
      </c>
    </row>
    <row r="2624" spans="1:6">
      <c r="A2624" s="96">
        <v>2622</v>
      </c>
      <c r="F2624" s="96" t="s">
        <v>274</v>
      </c>
    </row>
    <row r="2625" spans="1:6">
      <c r="A2625" s="96">
        <v>2623</v>
      </c>
      <c r="F2625" s="96" t="s">
        <v>274</v>
      </c>
    </row>
    <row r="2626" spans="1:6">
      <c r="A2626" s="96">
        <v>2624</v>
      </c>
      <c r="F2626" s="96" t="s">
        <v>274</v>
      </c>
    </row>
    <row r="2627" spans="1:6">
      <c r="A2627" s="96">
        <v>2625</v>
      </c>
      <c r="F2627" s="96" t="s">
        <v>274</v>
      </c>
    </row>
    <row r="2628" spans="1:6">
      <c r="A2628" s="96">
        <v>2626</v>
      </c>
      <c r="F2628" s="96" t="s">
        <v>274</v>
      </c>
    </row>
    <row r="2629" spans="1:6">
      <c r="A2629" s="96">
        <v>2627</v>
      </c>
      <c r="F2629" s="96" t="s">
        <v>274</v>
      </c>
    </row>
    <row r="2630" spans="1:6">
      <c r="A2630" s="96">
        <v>2628</v>
      </c>
      <c r="F2630" s="96" t="s">
        <v>274</v>
      </c>
    </row>
    <row r="2631" spans="1:6">
      <c r="A2631" s="96">
        <v>2629</v>
      </c>
      <c r="F2631" s="96" t="s">
        <v>274</v>
      </c>
    </row>
    <row r="2632" spans="1:6">
      <c r="A2632" s="96">
        <v>2630</v>
      </c>
      <c r="F2632" s="96" t="s">
        <v>274</v>
      </c>
    </row>
    <row r="2633" spans="1:6">
      <c r="A2633" s="96">
        <v>2631</v>
      </c>
      <c r="F2633" s="96" t="s">
        <v>274</v>
      </c>
    </row>
    <row r="2634" spans="1:6">
      <c r="A2634" s="96">
        <v>2632</v>
      </c>
      <c r="F2634" s="96" t="s">
        <v>274</v>
      </c>
    </row>
    <row r="2635" spans="1:6">
      <c r="A2635" s="96">
        <v>2633</v>
      </c>
      <c r="F2635" s="96" t="s">
        <v>274</v>
      </c>
    </row>
    <row r="2636" spans="1:6">
      <c r="A2636" s="96">
        <v>2634</v>
      </c>
      <c r="F2636" s="96" t="s">
        <v>274</v>
      </c>
    </row>
    <row r="2637" spans="1:6">
      <c r="A2637" s="96">
        <v>2635</v>
      </c>
      <c r="F2637" s="96" t="s">
        <v>274</v>
      </c>
    </row>
    <row r="2638" spans="1:6">
      <c r="A2638" s="96">
        <v>2636</v>
      </c>
      <c r="F2638" s="96" t="s">
        <v>274</v>
      </c>
    </row>
    <row r="2639" spans="1:6">
      <c r="A2639" s="96">
        <v>2637</v>
      </c>
      <c r="F2639" s="96" t="s">
        <v>274</v>
      </c>
    </row>
    <row r="2640" spans="1:6">
      <c r="A2640" s="96">
        <v>2638</v>
      </c>
      <c r="F2640" s="96" t="s">
        <v>274</v>
      </c>
    </row>
    <row r="2641" spans="1:6">
      <c r="A2641" s="96">
        <v>2639</v>
      </c>
      <c r="F2641" s="96" t="s">
        <v>274</v>
      </c>
    </row>
    <row r="2642" spans="1:6">
      <c r="A2642" s="96">
        <v>2640</v>
      </c>
      <c r="F2642" s="96" t="s">
        <v>274</v>
      </c>
    </row>
    <row r="2643" spans="1:6">
      <c r="A2643" s="96">
        <v>2641</v>
      </c>
      <c r="F2643" s="96" t="s">
        <v>274</v>
      </c>
    </row>
    <row r="2644" spans="1:6">
      <c r="A2644" s="96">
        <v>2642</v>
      </c>
      <c r="F2644" s="96" t="s">
        <v>274</v>
      </c>
    </row>
    <row r="2645" spans="1:6">
      <c r="A2645" s="96">
        <v>2643</v>
      </c>
      <c r="F2645" s="96" t="s">
        <v>274</v>
      </c>
    </row>
    <row r="2646" spans="1:6">
      <c r="A2646" s="96">
        <v>2644</v>
      </c>
      <c r="F2646" s="96" t="s">
        <v>274</v>
      </c>
    </row>
    <row r="2647" spans="1:6">
      <c r="A2647" s="96">
        <v>2645</v>
      </c>
      <c r="F2647" s="96" t="s">
        <v>274</v>
      </c>
    </row>
    <row r="2648" spans="1:6">
      <c r="A2648" s="96">
        <v>2646</v>
      </c>
      <c r="F2648" s="96" t="s">
        <v>274</v>
      </c>
    </row>
    <row r="2649" spans="1:6">
      <c r="A2649" s="96">
        <v>2647</v>
      </c>
      <c r="F2649" s="96" t="s">
        <v>274</v>
      </c>
    </row>
    <row r="2650" spans="1:6">
      <c r="A2650" s="96">
        <v>2648</v>
      </c>
      <c r="F2650" s="96" t="s">
        <v>274</v>
      </c>
    </row>
    <row r="2651" spans="1:6">
      <c r="A2651" s="96">
        <v>2649</v>
      </c>
      <c r="F2651" s="96" t="s">
        <v>274</v>
      </c>
    </row>
    <row r="2652" spans="1:6">
      <c r="A2652" s="96">
        <v>2650</v>
      </c>
      <c r="F2652" s="96" t="s">
        <v>274</v>
      </c>
    </row>
    <row r="2653" spans="1:6">
      <c r="A2653" s="96">
        <v>2651</v>
      </c>
      <c r="F2653" s="96" t="s">
        <v>274</v>
      </c>
    </row>
    <row r="2654" spans="1:6">
      <c r="A2654" s="96">
        <v>2652</v>
      </c>
      <c r="F2654" s="96" t="s">
        <v>274</v>
      </c>
    </row>
    <row r="2655" spans="1:6">
      <c r="A2655" s="96">
        <v>2653</v>
      </c>
      <c r="F2655" s="96" t="s">
        <v>274</v>
      </c>
    </row>
    <row r="2656" spans="1:6">
      <c r="A2656" s="96">
        <v>2654</v>
      </c>
      <c r="F2656" s="96" t="s">
        <v>274</v>
      </c>
    </row>
    <row r="2657" spans="1:6">
      <c r="A2657" s="96">
        <v>2655</v>
      </c>
      <c r="F2657" s="96" t="s">
        <v>274</v>
      </c>
    </row>
    <row r="2658" spans="1:6">
      <c r="A2658" s="96">
        <v>2656</v>
      </c>
      <c r="F2658" s="96" t="s">
        <v>274</v>
      </c>
    </row>
    <row r="2659" spans="1:6">
      <c r="A2659" s="96">
        <v>2657</v>
      </c>
      <c r="F2659" s="96" t="s">
        <v>274</v>
      </c>
    </row>
    <row r="2660" spans="1:6">
      <c r="A2660" s="96">
        <v>2658</v>
      </c>
      <c r="F2660" s="96" t="s">
        <v>274</v>
      </c>
    </row>
    <row r="2661" spans="1:6">
      <c r="A2661" s="96">
        <v>2659</v>
      </c>
      <c r="F2661" s="96" t="s">
        <v>274</v>
      </c>
    </row>
    <row r="2662" spans="1:6">
      <c r="A2662" s="96">
        <v>2660</v>
      </c>
      <c r="F2662" s="96" t="s">
        <v>274</v>
      </c>
    </row>
    <row r="2663" spans="1:6">
      <c r="A2663" s="96">
        <v>2661</v>
      </c>
      <c r="F2663" s="96" t="s">
        <v>274</v>
      </c>
    </row>
    <row r="2664" spans="1:6">
      <c r="A2664" s="96">
        <v>2662</v>
      </c>
      <c r="F2664" s="96" t="s">
        <v>274</v>
      </c>
    </row>
    <row r="2665" spans="1:6">
      <c r="A2665" s="96">
        <v>2663</v>
      </c>
      <c r="F2665" s="96" t="s">
        <v>274</v>
      </c>
    </row>
    <row r="2666" spans="1:6">
      <c r="A2666" s="96">
        <v>2664</v>
      </c>
      <c r="F2666" s="96" t="s">
        <v>274</v>
      </c>
    </row>
    <row r="2667" spans="1:6">
      <c r="A2667" s="96">
        <v>2665</v>
      </c>
      <c r="F2667" s="96" t="s">
        <v>274</v>
      </c>
    </row>
    <row r="2668" spans="1:6">
      <c r="A2668" s="96">
        <v>2666</v>
      </c>
      <c r="F2668" s="96" t="s">
        <v>274</v>
      </c>
    </row>
    <row r="2669" spans="1:6">
      <c r="A2669" s="96">
        <v>2667</v>
      </c>
      <c r="F2669" s="96" t="s">
        <v>274</v>
      </c>
    </row>
    <row r="2670" spans="1:6">
      <c r="A2670" s="96">
        <v>2668</v>
      </c>
      <c r="F2670" s="96" t="s">
        <v>274</v>
      </c>
    </row>
    <row r="2671" spans="1:6">
      <c r="A2671" s="96">
        <v>2669</v>
      </c>
      <c r="F2671" s="96" t="s">
        <v>274</v>
      </c>
    </row>
    <row r="2672" spans="1:6">
      <c r="A2672" s="96">
        <v>2670</v>
      </c>
      <c r="F2672" s="96" t="s">
        <v>274</v>
      </c>
    </row>
    <row r="2673" spans="1:6">
      <c r="A2673" s="96">
        <v>2671</v>
      </c>
      <c r="F2673" s="96" t="s">
        <v>274</v>
      </c>
    </row>
    <row r="2674" spans="1:6">
      <c r="A2674" s="96">
        <v>2672</v>
      </c>
      <c r="F2674" s="96" t="s">
        <v>274</v>
      </c>
    </row>
    <row r="2675" spans="1:6">
      <c r="A2675" s="96">
        <v>2673</v>
      </c>
      <c r="F2675" s="96" t="s">
        <v>274</v>
      </c>
    </row>
    <row r="2676" spans="1:6">
      <c r="A2676" s="96">
        <v>2674</v>
      </c>
      <c r="F2676" s="96" t="s">
        <v>274</v>
      </c>
    </row>
    <row r="2677" spans="1:6">
      <c r="A2677" s="96">
        <v>2675</v>
      </c>
      <c r="F2677" s="96" t="s">
        <v>274</v>
      </c>
    </row>
    <row r="2678" spans="1:6">
      <c r="A2678" s="96">
        <v>2676</v>
      </c>
      <c r="F2678" s="96" t="s">
        <v>274</v>
      </c>
    </row>
    <row r="2679" spans="1:6">
      <c r="A2679" s="96">
        <v>2677</v>
      </c>
      <c r="F2679" s="96" t="s">
        <v>274</v>
      </c>
    </row>
    <row r="2680" spans="1:6">
      <c r="A2680" s="96">
        <v>2678</v>
      </c>
      <c r="F2680" s="96" t="s">
        <v>274</v>
      </c>
    </row>
    <row r="2681" spans="1:6">
      <c r="A2681" s="96">
        <v>2679</v>
      </c>
      <c r="F2681" s="96" t="s">
        <v>274</v>
      </c>
    </row>
    <row r="2682" spans="1:6">
      <c r="A2682" s="96">
        <v>2680</v>
      </c>
      <c r="F2682" s="96" t="s">
        <v>274</v>
      </c>
    </row>
    <row r="2683" spans="1:6">
      <c r="A2683" s="96">
        <v>2681</v>
      </c>
      <c r="F2683" s="96" t="s">
        <v>274</v>
      </c>
    </row>
    <row r="2684" spans="1:6">
      <c r="A2684" s="96">
        <v>2682</v>
      </c>
      <c r="F2684" s="96" t="s">
        <v>274</v>
      </c>
    </row>
    <row r="2685" spans="1:6">
      <c r="A2685" s="96">
        <v>2683</v>
      </c>
      <c r="F2685" s="96" t="s">
        <v>274</v>
      </c>
    </row>
    <row r="2686" spans="1:6">
      <c r="A2686" s="96">
        <v>2684</v>
      </c>
      <c r="F2686" s="96" t="s">
        <v>274</v>
      </c>
    </row>
    <row r="2687" spans="1:6">
      <c r="A2687" s="96">
        <v>2685</v>
      </c>
      <c r="F2687" s="96" t="s">
        <v>274</v>
      </c>
    </row>
    <row r="2688" spans="1:6">
      <c r="A2688" s="96">
        <v>2686</v>
      </c>
      <c r="F2688" s="96" t="s">
        <v>274</v>
      </c>
    </row>
    <row r="2689" spans="1:6">
      <c r="A2689" s="96">
        <v>2687</v>
      </c>
      <c r="F2689" s="96" t="s">
        <v>274</v>
      </c>
    </row>
    <row r="2690" spans="1:6">
      <c r="A2690" s="96">
        <v>2688</v>
      </c>
      <c r="F2690" s="96" t="s">
        <v>274</v>
      </c>
    </row>
    <row r="2691" spans="1:6">
      <c r="A2691" s="96">
        <v>2689</v>
      </c>
      <c r="F2691" s="96" t="s">
        <v>274</v>
      </c>
    </row>
    <row r="2692" spans="1:6">
      <c r="A2692" s="96">
        <v>2690</v>
      </c>
      <c r="F2692" s="96" t="s">
        <v>274</v>
      </c>
    </row>
    <row r="2693" spans="1:6">
      <c r="A2693" s="96">
        <v>2691</v>
      </c>
      <c r="F2693" s="96" t="s">
        <v>274</v>
      </c>
    </row>
    <row r="2694" spans="1:6">
      <c r="A2694" s="96">
        <v>2692</v>
      </c>
      <c r="F2694" s="96" t="s">
        <v>274</v>
      </c>
    </row>
    <row r="2695" spans="1:6">
      <c r="A2695" s="96">
        <v>2693</v>
      </c>
      <c r="F2695" s="96" t="s">
        <v>274</v>
      </c>
    </row>
    <row r="2696" spans="1:6">
      <c r="A2696" s="96">
        <v>2694</v>
      </c>
      <c r="F2696" s="96" t="s">
        <v>274</v>
      </c>
    </row>
    <row r="2697" spans="1:6">
      <c r="A2697" s="96">
        <v>2695</v>
      </c>
      <c r="F2697" s="96" t="s">
        <v>274</v>
      </c>
    </row>
    <row r="2698" spans="1:6">
      <c r="A2698" s="96">
        <v>2696</v>
      </c>
      <c r="F2698" s="96" t="s">
        <v>274</v>
      </c>
    </row>
    <row r="2699" spans="1:6">
      <c r="A2699" s="96">
        <v>2697</v>
      </c>
      <c r="F2699" s="96" t="s">
        <v>274</v>
      </c>
    </row>
    <row r="2700" spans="1:6">
      <c r="A2700" s="96">
        <v>2698</v>
      </c>
      <c r="F2700" s="96" t="s">
        <v>274</v>
      </c>
    </row>
    <row r="2701" spans="1:6">
      <c r="A2701" s="96">
        <v>2699</v>
      </c>
      <c r="F2701" s="96" t="s">
        <v>274</v>
      </c>
    </row>
    <row r="2702" spans="1:6">
      <c r="A2702" s="96">
        <v>2700</v>
      </c>
      <c r="F2702" s="96" t="s">
        <v>274</v>
      </c>
    </row>
    <row r="2703" spans="1:6">
      <c r="A2703" s="96">
        <v>2701</v>
      </c>
      <c r="F2703" s="96" t="s">
        <v>274</v>
      </c>
    </row>
    <row r="2704" spans="1:6">
      <c r="A2704" s="96">
        <v>2702</v>
      </c>
      <c r="F2704" s="96" t="s">
        <v>274</v>
      </c>
    </row>
    <row r="2705" spans="1:6">
      <c r="A2705" s="96">
        <v>2703</v>
      </c>
      <c r="F2705" s="96" t="s">
        <v>274</v>
      </c>
    </row>
    <row r="2706" spans="1:6">
      <c r="A2706" s="96">
        <v>2704</v>
      </c>
      <c r="F2706" s="96" t="s">
        <v>274</v>
      </c>
    </row>
    <row r="2707" spans="1:6">
      <c r="A2707" s="96">
        <v>2705</v>
      </c>
      <c r="F2707" s="96" t="s">
        <v>274</v>
      </c>
    </row>
    <row r="2708" spans="1:6">
      <c r="A2708" s="96">
        <v>2706</v>
      </c>
      <c r="F2708" s="96" t="s">
        <v>274</v>
      </c>
    </row>
    <row r="2709" spans="1:6">
      <c r="A2709" s="96">
        <v>2707</v>
      </c>
      <c r="F2709" s="96" t="s">
        <v>274</v>
      </c>
    </row>
    <row r="2710" spans="1:6">
      <c r="A2710" s="96">
        <v>2708</v>
      </c>
      <c r="F2710" s="96" t="s">
        <v>274</v>
      </c>
    </row>
    <row r="2711" spans="1:6">
      <c r="A2711" s="96">
        <v>2709</v>
      </c>
      <c r="F2711" s="96" t="s">
        <v>274</v>
      </c>
    </row>
    <row r="2712" spans="1:6">
      <c r="A2712" s="96">
        <v>2710</v>
      </c>
      <c r="F2712" s="96" t="s">
        <v>274</v>
      </c>
    </row>
    <row r="2713" spans="1:6">
      <c r="A2713" s="96">
        <v>2711</v>
      </c>
      <c r="F2713" s="96" t="s">
        <v>274</v>
      </c>
    </row>
    <row r="2714" spans="1:6">
      <c r="A2714" s="96">
        <v>2712</v>
      </c>
      <c r="F2714" s="96" t="s">
        <v>274</v>
      </c>
    </row>
    <row r="2715" spans="1:6">
      <c r="A2715" s="96">
        <v>2713</v>
      </c>
      <c r="F2715" s="96" t="s">
        <v>274</v>
      </c>
    </row>
    <row r="2716" spans="1:6">
      <c r="A2716" s="96">
        <v>2714</v>
      </c>
      <c r="F2716" s="96" t="s">
        <v>274</v>
      </c>
    </row>
    <row r="2717" spans="1:6">
      <c r="A2717" s="96">
        <v>2715</v>
      </c>
      <c r="F2717" s="96" t="s">
        <v>274</v>
      </c>
    </row>
    <row r="2718" spans="1:6">
      <c r="A2718" s="96">
        <v>2716</v>
      </c>
      <c r="F2718" s="96" t="s">
        <v>274</v>
      </c>
    </row>
    <row r="2719" spans="1:6">
      <c r="A2719" s="96">
        <v>2717</v>
      </c>
      <c r="F2719" s="96" t="s">
        <v>274</v>
      </c>
    </row>
    <row r="2720" spans="1:6">
      <c r="A2720" s="96">
        <v>2718</v>
      </c>
      <c r="F2720" s="96" t="s">
        <v>274</v>
      </c>
    </row>
    <row r="2721" spans="1:6">
      <c r="A2721" s="96">
        <v>2719</v>
      </c>
      <c r="F2721" s="96" t="s">
        <v>274</v>
      </c>
    </row>
    <row r="2722" spans="1:6">
      <c r="A2722" s="96">
        <v>2720</v>
      </c>
      <c r="F2722" s="96" t="s">
        <v>274</v>
      </c>
    </row>
    <row r="2723" spans="1:6">
      <c r="A2723" s="96">
        <v>2721</v>
      </c>
      <c r="F2723" s="96" t="s">
        <v>274</v>
      </c>
    </row>
    <row r="2724" spans="1:6">
      <c r="A2724" s="96">
        <v>2722</v>
      </c>
      <c r="F2724" s="96" t="s">
        <v>274</v>
      </c>
    </row>
    <row r="2725" spans="1:6">
      <c r="A2725" s="96">
        <v>2723</v>
      </c>
      <c r="F2725" s="96" t="s">
        <v>274</v>
      </c>
    </row>
    <row r="2726" spans="1:6">
      <c r="A2726" s="96">
        <v>2724</v>
      </c>
      <c r="F2726" s="96" t="s">
        <v>274</v>
      </c>
    </row>
    <row r="2727" spans="1:6">
      <c r="A2727" s="96">
        <v>2725</v>
      </c>
      <c r="F2727" s="96" t="s">
        <v>274</v>
      </c>
    </row>
    <row r="2728" spans="1:6">
      <c r="A2728" s="96">
        <v>2726</v>
      </c>
      <c r="F2728" s="96" t="s">
        <v>274</v>
      </c>
    </row>
    <row r="2729" spans="1:6">
      <c r="A2729" s="96">
        <v>2727</v>
      </c>
      <c r="F2729" s="96" t="s">
        <v>274</v>
      </c>
    </row>
    <row r="2730" spans="1:6">
      <c r="A2730" s="96">
        <v>2728</v>
      </c>
      <c r="F2730" s="96" t="s">
        <v>274</v>
      </c>
    </row>
    <row r="2731" spans="1:6">
      <c r="A2731" s="96">
        <v>2729</v>
      </c>
      <c r="F2731" s="96" t="s">
        <v>274</v>
      </c>
    </row>
    <row r="2732" spans="1:6">
      <c r="A2732" s="96">
        <v>2730</v>
      </c>
      <c r="F2732" s="96" t="s">
        <v>274</v>
      </c>
    </row>
    <row r="2733" spans="1:6">
      <c r="A2733" s="96">
        <v>2731</v>
      </c>
      <c r="F2733" s="96" t="s">
        <v>274</v>
      </c>
    </row>
    <row r="2734" spans="1:6">
      <c r="A2734" s="96">
        <v>2732</v>
      </c>
      <c r="F2734" s="96" t="s">
        <v>274</v>
      </c>
    </row>
    <row r="2735" spans="1:6">
      <c r="A2735" s="96">
        <v>2733</v>
      </c>
      <c r="F2735" s="96" t="s">
        <v>274</v>
      </c>
    </row>
    <row r="2736" spans="1:6">
      <c r="A2736" s="96">
        <v>2734</v>
      </c>
      <c r="F2736" s="96" t="s">
        <v>274</v>
      </c>
    </row>
    <row r="2737" spans="1:6">
      <c r="A2737" s="96">
        <v>2735</v>
      </c>
      <c r="F2737" s="96" t="s">
        <v>274</v>
      </c>
    </row>
    <row r="2738" spans="1:6">
      <c r="A2738" s="96">
        <v>2736</v>
      </c>
      <c r="F2738" s="96" t="s">
        <v>274</v>
      </c>
    </row>
    <row r="2739" spans="1:6">
      <c r="A2739" s="96">
        <v>2737</v>
      </c>
      <c r="F2739" s="96" t="s">
        <v>274</v>
      </c>
    </row>
    <row r="2740" spans="1:6">
      <c r="A2740" s="96">
        <v>2738</v>
      </c>
      <c r="F2740" s="96" t="s">
        <v>274</v>
      </c>
    </row>
    <row r="2741" spans="1:6">
      <c r="A2741" s="96">
        <v>2739</v>
      </c>
      <c r="F2741" s="96" t="s">
        <v>274</v>
      </c>
    </row>
    <row r="2742" spans="1:6">
      <c r="A2742" s="96">
        <v>2740</v>
      </c>
      <c r="F2742" s="96" t="s">
        <v>274</v>
      </c>
    </row>
    <row r="2743" spans="1:6">
      <c r="A2743" s="96">
        <v>2741</v>
      </c>
      <c r="F2743" s="96" t="s">
        <v>274</v>
      </c>
    </row>
    <row r="2744" spans="1:6">
      <c r="A2744" s="96">
        <v>2742</v>
      </c>
      <c r="F2744" s="96" t="s">
        <v>274</v>
      </c>
    </row>
    <row r="2745" spans="1:6">
      <c r="A2745" s="96">
        <v>2743</v>
      </c>
      <c r="F2745" s="96" t="s">
        <v>274</v>
      </c>
    </row>
    <row r="2746" spans="1:6">
      <c r="A2746" s="96">
        <v>2744</v>
      </c>
      <c r="F2746" s="96" t="s">
        <v>274</v>
      </c>
    </row>
    <row r="2747" spans="1:6">
      <c r="A2747" s="96">
        <v>2745</v>
      </c>
      <c r="F2747" s="96" t="s">
        <v>274</v>
      </c>
    </row>
    <row r="2748" spans="1:6">
      <c r="A2748" s="96">
        <v>2746</v>
      </c>
      <c r="F2748" s="96" t="s">
        <v>274</v>
      </c>
    </row>
    <row r="2749" spans="1:6">
      <c r="A2749" s="96">
        <v>2747</v>
      </c>
      <c r="F2749" s="96" t="s">
        <v>274</v>
      </c>
    </row>
    <row r="2750" spans="1:6">
      <c r="A2750" s="96">
        <v>2748</v>
      </c>
      <c r="F2750" s="96" t="s">
        <v>274</v>
      </c>
    </row>
    <row r="2751" spans="1:6">
      <c r="A2751" s="96">
        <v>2749</v>
      </c>
      <c r="F2751" s="96" t="s">
        <v>274</v>
      </c>
    </row>
    <row r="2752" spans="1:6">
      <c r="A2752" s="96">
        <v>2750</v>
      </c>
      <c r="F2752" s="96" t="s">
        <v>274</v>
      </c>
    </row>
    <row r="2753" spans="1:6">
      <c r="A2753" s="96">
        <v>2751</v>
      </c>
      <c r="F2753" s="96" t="s">
        <v>274</v>
      </c>
    </row>
    <row r="2754" spans="1:6">
      <c r="A2754" s="96">
        <v>2752</v>
      </c>
      <c r="F2754" s="96" t="s">
        <v>274</v>
      </c>
    </row>
    <row r="2755" spans="1:6">
      <c r="A2755" s="96">
        <v>2753</v>
      </c>
      <c r="F2755" s="96" t="s">
        <v>274</v>
      </c>
    </row>
    <row r="2756" spans="1:6">
      <c r="A2756" s="96">
        <v>2754</v>
      </c>
      <c r="F2756" s="96" t="s">
        <v>274</v>
      </c>
    </row>
    <row r="2757" spans="1:6">
      <c r="A2757" s="96">
        <v>2755</v>
      </c>
      <c r="F2757" s="96" t="s">
        <v>274</v>
      </c>
    </row>
    <row r="2758" spans="1:6">
      <c r="A2758" s="96">
        <v>2756</v>
      </c>
      <c r="F2758" s="96" t="s">
        <v>274</v>
      </c>
    </row>
    <row r="2759" spans="1:6">
      <c r="A2759" s="96">
        <v>2757</v>
      </c>
      <c r="F2759" s="96" t="s">
        <v>274</v>
      </c>
    </row>
    <row r="2760" spans="1:6">
      <c r="A2760" s="96">
        <v>2758</v>
      </c>
      <c r="F2760" s="96" t="s">
        <v>274</v>
      </c>
    </row>
    <row r="2761" spans="1:6">
      <c r="A2761" s="96">
        <v>2759</v>
      </c>
      <c r="F2761" s="96" t="s">
        <v>274</v>
      </c>
    </row>
    <row r="2762" spans="1:6">
      <c r="A2762" s="96">
        <v>2760</v>
      </c>
      <c r="F2762" s="96" t="s">
        <v>274</v>
      </c>
    </row>
    <row r="2763" spans="1:6">
      <c r="A2763" s="96">
        <v>2761</v>
      </c>
      <c r="F2763" s="96" t="s">
        <v>274</v>
      </c>
    </row>
    <row r="2764" spans="1:6">
      <c r="A2764" s="96">
        <v>2762</v>
      </c>
      <c r="F2764" s="96" t="s">
        <v>274</v>
      </c>
    </row>
    <row r="2765" spans="1:6">
      <c r="A2765" s="96">
        <v>2763</v>
      </c>
      <c r="F2765" s="96" t="s">
        <v>274</v>
      </c>
    </row>
    <row r="2766" spans="1:6">
      <c r="A2766" s="96">
        <v>2764</v>
      </c>
      <c r="F2766" s="96" t="s">
        <v>274</v>
      </c>
    </row>
    <row r="2767" spans="1:6">
      <c r="A2767" s="96">
        <v>2765</v>
      </c>
      <c r="F2767" s="96" t="s">
        <v>274</v>
      </c>
    </row>
    <row r="2768" spans="1:6">
      <c r="A2768" s="96">
        <v>2766</v>
      </c>
      <c r="F2768" s="96" t="s">
        <v>274</v>
      </c>
    </row>
    <row r="2769" spans="1:6">
      <c r="A2769" s="96">
        <v>2767</v>
      </c>
      <c r="F2769" s="96" t="s">
        <v>274</v>
      </c>
    </row>
    <row r="2770" spans="1:6">
      <c r="A2770" s="96">
        <v>2768</v>
      </c>
      <c r="F2770" s="96" t="s">
        <v>274</v>
      </c>
    </row>
    <row r="2771" spans="1:6">
      <c r="A2771" s="96">
        <v>2769</v>
      </c>
      <c r="F2771" s="96" t="s">
        <v>274</v>
      </c>
    </row>
    <row r="2772" spans="1:6">
      <c r="A2772" s="96">
        <v>2770</v>
      </c>
      <c r="F2772" s="96" t="s">
        <v>274</v>
      </c>
    </row>
    <row r="2773" spans="1:6">
      <c r="A2773" s="96">
        <v>2771</v>
      </c>
      <c r="F2773" s="96" t="s">
        <v>274</v>
      </c>
    </row>
    <row r="2774" spans="1:6">
      <c r="A2774" s="96">
        <v>2772</v>
      </c>
      <c r="F2774" s="96" t="s">
        <v>274</v>
      </c>
    </row>
    <row r="2775" spans="1:6">
      <c r="A2775" s="96">
        <v>2773</v>
      </c>
      <c r="F2775" s="96" t="s">
        <v>274</v>
      </c>
    </row>
    <row r="2776" spans="1:6">
      <c r="A2776" s="96">
        <v>2774</v>
      </c>
      <c r="F2776" s="96" t="s">
        <v>274</v>
      </c>
    </row>
    <row r="2777" spans="1:6">
      <c r="A2777" s="96">
        <v>2775</v>
      </c>
      <c r="F2777" s="96" t="s">
        <v>274</v>
      </c>
    </row>
    <row r="2778" spans="1:6">
      <c r="A2778" s="96">
        <v>2776</v>
      </c>
      <c r="F2778" s="96" t="s">
        <v>274</v>
      </c>
    </row>
    <row r="2779" spans="1:6">
      <c r="A2779" s="96">
        <v>2777</v>
      </c>
      <c r="F2779" s="96" t="s">
        <v>274</v>
      </c>
    </row>
    <row r="2780" spans="1:6">
      <c r="A2780" s="96">
        <v>2778</v>
      </c>
      <c r="F2780" s="96" t="s">
        <v>274</v>
      </c>
    </row>
    <row r="2781" spans="1:6">
      <c r="A2781" s="96">
        <v>2779</v>
      </c>
      <c r="F2781" s="96" t="s">
        <v>274</v>
      </c>
    </row>
    <row r="2782" spans="1:6">
      <c r="A2782" s="96">
        <v>2780</v>
      </c>
      <c r="F2782" s="96" t="s">
        <v>274</v>
      </c>
    </row>
    <row r="2783" spans="1:6">
      <c r="A2783" s="96">
        <v>2781</v>
      </c>
      <c r="F2783" s="96" t="s">
        <v>274</v>
      </c>
    </row>
    <row r="2784" spans="1:6">
      <c r="A2784" s="96">
        <v>2782</v>
      </c>
      <c r="F2784" s="96" t="s">
        <v>274</v>
      </c>
    </row>
    <row r="2785" spans="1:6">
      <c r="A2785" s="96">
        <v>2783</v>
      </c>
      <c r="F2785" s="96" t="s">
        <v>274</v>
      </c>
    </row>
    <row r="2786" spans="1:6">
      <c r="A2786" s="96">
        <v>2784</v>
      </c>
      <c r="F2786" s="96" t="s">
        <v>274</v>
      </c>
    </row>
    <row r="2787" spans="1:6">
      <c r="A2787" s="96">
        <v>2785</v>
      </c>
      <c r="F2787" s="96" t="s">
        <v>274</v>
      </c>
    </row>
    <row r="2788" spans="1:6">
      <c r="A2788" s="96">
        <v>2786</v>
      </c>
      <c r="F2788" s="96" t="s">
        <v>274</v>
      </c>
    </row>
    <row r="2789" spans="1:6">
      <c r="A2789" s="96">
        <v>2787</v>
      </c>
      <c r="F2789" s="96" t="s">
        <v>274</v>
      </c>
    </row>
    <row r="2790" spans="1:6">
      <c r="A2790" s="96">
        <v>2788</v>
      </c>
      <c r="F2790" s="96" t="s">
        <v>274</v>
      </c>
    </row>
    <row r="2791" spans="1:6">
      <c r="A2791" s="96">
        <v>2789</v>
      </c>
      <c r="F2791" s="96" t="s">
        <v>274</v>
      </c>
    </row>
    <row r="2792" spans="1:6">
      <c r="A2792" s="96">
        <v>2790</v>
      </c>
      <c r="F2792" s="96" t="s">
        <v>274</v>
      </c>
    </row>
    <row r="2793" spans="1:6">
      <c r="A2793" s="96">
        <v>2791</v>
      </c>
      <c r="F2793" s="96" t="s">
        <v>274</v>
      </c>
    </row>
    <row r="2794" spans="1:6">
      <c r="A2794" s="96">
        <v>2792</v>
      </c>
      <c r="F2794" s="96" t="s">
        <v>274</v>
      </c>
    </row>
    <row r="2795" spans="1:6">
      <c r="A2795" s="96">
        <v>2793</v>
      </c>
      <c r="F2795" s="96" t="s">
        <v>274</v>
      </c>
    </row>
    <row r="2796" spans="1:6">
      <c r="A2796" s="96">
        <v>2794</v>
      </c>
      <c r="F2796" s="96" t="s">
        <v>274</v>
      </c>
    </row>
    <row r="2797" spans="1:6">
      <c r="A2797" s="96">
        <v>2795</v>
      </c>
      <c r="F2797" s="96" t="s">
        <v>274</v>
      </c>
    </row>
    <row r="2798" spans="1:6">
      <c r="A2798" s="96">
        <v>2796</v>
      </c>
      <c r="F2798" s="96" t="s">
        <v>274</v>
      </c>
    </row>
    <row r="2799" spans="1:6">
      <c r="A2799" s="96">
        <v>2797</v>
      </c>
      <c r="F2799" s="96" t="s">
        <v>274</v>
      </c>
    </row>
    <row r="2800" spans="1:6">
      <c r="A2800" s="96">
        <v>2798</v>
      </c>
      <c r="F2800" s="96" t="s">
        <v>274</v>
      </c>
    </row>
    <row r="2801" spans="1:6">
      <c r="A2801" s="96">
        <v>2799</v>
      </c>
      <c r="F2801" s="96" t="s">
        <v>274</v>
      </c>
    </row>
    <row r="2802" spans="1:6">
      <c r="A2802" s="96">
        <v>2800</v>
      </c>
      <c r="F2802" s="96" t="s">
        <v>274</v>
      </c>
    </row>
    <row r="2803" spans="1:6">
      <c r="A2803" s="96">
        <v>2801</v>
      </c>
      <c r="F2803" s="96" t="s">
        <v>274</v>
      </c>
    </row>
    <row r="2804" spans="1:6">
      <c r="A2804" s="96">
        <v>2802</v>
      </c>
      <c r="F2804" s="96" t="s">
        <v>274</v>
      </c>
    </row>
    <row r="2805" spans="1:6">
      <c r="A2805" s="96">
        <v>2803</v>
      </c>
      <c r="F2805" s="96" t="s">
        <v>274</v>
      </c>
    </row>
    <row r="2806" spans="1:6">
      <c r="A2806" s="96">
        <v>2804</v>
      </c>
      <c r="F2806" s="96" t="s">
        <v>274</v>
      </c>
    </row>
    <row r="2807" spans="1:6">
      <c r="A2807" s="96">
        <v>2805</v>
      </c>
      <c r="F2807" s="96" t="s">
        <v>274</v>
      </c>
    </row>
    <row r="2808" spans="1:6">
      <c r="A2808" s="96">
        <v>2806</v>
      </c>
      <c r="F2808" s="96" t="s">
        <v>274</v>
      </c>
    </row>
    <row r="2809" spans="1:6">
      <c r="A2809" s="96">
        <v>2807</v>
      </c>
      <c r="F2809" s="96" t="s">
        <v>274</v>
      </c>
    </row>
    <row r="2810" spans="1:6">
      <c r="A2810" s="96">
        <v>2808</v>
      </c>
      <c r="F2810" s="96" t="s">
        <v>274</v>
      </c>
    </row>
    <row r="2811" spans="1:6">
      <c r="A2811" s="96">
        <v>2809</v>
      </c>
      <c r="F2811" s="96" t="s">
        <v>274</v>
      </c>
    </row>
    <row r="2812" spans="1:6">
      <c r="A2812" s="96">
        <v>2810</v>
      </c>
      <c r="F2812" s="96" t="s">
        <v>274</v>
      </c>
    </row>
    <row r="2813" spans="1:6">
      <c r="A2813" s="96">
        <v>2811</v>
      </c>
      <c r="F2813" s="96" t="s">
        <v>274</v>
      </c>
    </row>
    <row r="2814" spans="1:6">
      <c r="A2814" s="96">
        <v>2812</v>
      </c>
      <c r="F2814" s="96" t="s">
        <v>274</v>
      </c>
    </row>
    <row r="2815" spans="1:6">
      <c r="A2815" s="96">
        <v>2813</v>
      </c>
      <c r="F2815" s="96" t="s">
        <v>274</v>
      </c>
    </row>
    <row r="2816" spans="1:6">
      <c r="A2816" s="96">
        <v>2814</v>
      </c>
      <c r="F2816" s="96" t="s">
        <v>274</v>
      </c>
    </row>
    <row r="2817" spans="1:6">
      <c r="A2817" s="96">
        <v>2815</v>
      </c>
      <c r="F2817" s="96" t="s">
        <v>274</v>
      </c>
    </row>
    <row r="2818" spans="1:6">
      <c r="A2818" s="96">
        <v>2816</v>
      </c>
      <c r="F2818" s="96" t="s">
        <v>274</v>
      </c>
    </row>
    <row r="2819" spans="1:6">
      <c r="A2819" s="96">
        <v>2817</v>
      </c>
      <c r="F2819" s="96" t="s">
        <v>274</v>
      </c>
    </row>
    <row r="2820" spans="1:6">
      <c r="A2820" s="96">
        <v>2818</v>
      </c>
      <c r="F2820" s="96" t="s">
        <v>274</v>
      </c>
    </row>
    <row r="2821" spans="1:6">
      <c r="A2821" s="96">
        <v>2819</v>
      </c>
      <c r="F2821" s="96" t="s">
        <v>274</v>
      </c>
    </row>
    <row r="2822" spans="1:6">
      <c r="A2822" s="96">
        <v>2820</v>
      </c>
      <c r="F2822" s="96" t="s">
        <v>274</v>
      </c>
    </row>
    <row r="2823" spans="1:6">
      <c r="A2823" s="96">
        <v>2821</v>
      </c>
      <c r="F2823" s="96" t="s">
        <v>274</v>
      </c>
    </row>
    <row r="2824" spans="1:6">
      <c r="A2824" s="96">
        <v>2822</v>
      </c>
      <c r="F2824" s="96" t="s">
        <v>274</v>
      </c>
    </row>
    <row r="2825" spans="1:6">
      <c r="A2825" s="96">
        <v>2823</v>
      </c>
      <c r="F2825" s="96" t="s">
        <v>274</v>
      </c>
    </row>
    <row r="2826" spans="1:6">
      <c r="A2826" s="96">
        <v>2824</v>
      </c>
      <c r="F2826" s="96" t="s">
        <v>274</v>
      </c>
    </row>
    <row r="2827" spans="1:6">
      <c r="A2827" s="96">
        <v>2825</v>
      </c>
      <c r="F2827" s="96" t="s">
        <v>274</v>
      </c>
    </row>
    <row r="2828" spans="1:6">
      <c r="A2828" s="96">
        <v>2826</v>
      </c>
      <c r="F2828" s="96" t="s">
        <v>274</v>
      </c>
    </row>
    <row r="2829" spans="1:6">
      <c r="A2829" s="96">
        <v>2827</v>
      </c>
      <c r="F2829" s="96" t="s">
        <v>274</v>
      </c>
    </row>
    <row r="2830" spans="1:6">
      <c r="A2830" s="96">
        <v>2828</v>
      </c>
      <c r="F2830" s="96" t="s">
        <v>274</v>
      </c>
    </row>
    <row r="2831" spans="1:6">
      <c r="A2831" s="96">
        <v>2829</v>
      </c>
      <c r="F2831" s="96" t="s">
        <v>274</v>
      </c>
    </row>
    <row r="2832" spans="1:6">
      <c r="A2832" s="96">
        <v>2830</v>
      </c>
      <c r="F2832" s="96" t="s">
        <v>274</v>
      </c>
    </row>
    <row r="2833" spans="1:6">
      <c r="A2833" s="96">
        <v>2831</v>
      </c>
      <c r="F2833" s="96" t="s">
        <v>274</v>
      </c>
    </row>
    <row r="2834" spans="1:6">
      <c r="A2834" s="96">
        <v>2832</v>
      </c>
      <c r="F2834" s="96" t="s">
        <v>274</v>
      </c>
    </row>
    <row r="2835" spans="1:6">
      <c r="A2835" s="96">
        <v>2833</v>
      </c>
      <c r="F2835" s="96" t="s">
        <v>274</v>
      </c>
    </row>
    <row r="2836" spans="1:6">
      <c r="A2836" s="96">
        <v>2834</v>
      </c>
      <c r="F2836" s="96" t="s">
        <v>274</v>
      </c>
    </row>
    <row r="2837" spans="1:6">
      <c r="A2837" s="96">
        <v>2835</v>
      </c>
      <c r="F2837" s="96" t="s">
        <v>274</v>
      </c>
    </row>
    <row r="2838" spans="1:6">
      <c r="A2838" s="96">
        <v>2836</v>
      </c>
      <c r="F2838" s="96" t="s">
        <v>274</v>
      </c>
    </row>
    <row r="2839" spans="1:6">
      <c r="A2839" s="96">
        <v>2837</v>
      </c>
      <c r="F2839" s="96" t="s">
        <v>274</v>
      </c>
    </row>
    <row r="2840" spans="1:6">
      <c r="A2840" s="96">
        <v>2838</v>
      </c>
      <c r="F2840" s="96" t="s">
        <v>274</v>
      </c>
    </row>
    <row r="2841" spans="1:6">
      <c r="A2841" s="96">
        <v>2839</v>
      </c>
      <c r="F2841" s="96" t="s">
        <v>274</v>
      </c>
    </row>
    <row r="2842" spans="1:6">
      <c r="A2842" s="96">
        <v>2840</v>
      </c>
      <c r="F2842" s="96" t="s">
        <v>274</v>
      </c>
    </row>
    <row r="2843" spans="1:6">
      <c r="A2843" s="96">
        <v>2841</v>
      </c>
      <c r="F2843" s="96" t="s">
        <v>274</v>
      </c>
    </row>
    <row r="2844" spans="1:6">
      <c r="A2844" s="96">
        <v>2842</v>
      </c>
      <c r="F2844" s="96" t="s">
        <v>274</v>
      </c>
    </row>
    <row r="2845" spans="1:6">
      <c r="A2845" s="96">
        <v>2843</v>
      </c>
      <c r="F2845" s="96" t="s">
        <v>274</v>
      </c>
    </row>
    <row r="2846" spans="1:6">
      <c r="A2846" s="96">
        <v>2844</v>
      </c>
      <c r="F2846" s="96" t="s">
        <v>274</v>
      </c>
    </row>
    <row r="2847" spans="1:6">
      <c r="A2847" s="96">
        <v>2845</v>
      </c>
      <c r="F2847" s="96" t="s">
        <v>274</v>
      </c>
    </row>
    <row r="2848" spans="1:6">
      <c r="A2848" s="96">
        <v>2846</v>
      </c>
      <c r="F2848" s="96" t="s">
        <v>274</v>
      </c>
    </row>
    <row r="2849" spans="1:6">
      <c r="A2849" s="96">
        <v>2847</v>
      </c>
      <c r="F2849" s="96" t="s">
        <v>274</v>
      </c>
    </row>
    <row r="2850" spans="1:6">
      <c r="A2850" s="96">
        <v>2848</v>
      </c>
      <c r="F2850" s="96" t="s">
        <v>274</v>
      </c>
    </row>
    <row r="2851" spans="1:6">
      <c r="A2851" s="96">
        <v>2849</v>
      </c>
      <c r="F2851" s="96" t="s">
        <v>274</v>
      </c>
    </row>
    <row r="2852" spans="1:6">
      <c r="A2852" s="96">
        <v>2850</v>
      </c>
      <c r="F2852" s="96" t="s">
        <v>274</v>
      </c>
    </row>
    <row r="2853" spans="1:6">
      <c r="A2853" s="96">
        <v>2851</v>
      </c>
      <c r="F2853" s="96" t="s">
        <v>274</v>
      </c>
    </row>
    <row r="2854" spans="1:6">
      <c r="A2854" s="96">
        <v>2852</v>
      </c>
      <c r="F2854" s="96" t="s">
        <v>274</v>
      </c>
    </row>
    <row r="2855" spans="1:6">
      <c r="A2855" s="96">
        <v>2853</v>
      </c>
      <c r="F2855" s="96" t="s">
        <v>274</v>
      </c>
    </row>
    <row r="2856" spans="1:6">
      <c r="A2856" s="96">
        <v>2854</v>
      </c>
      <c r="F2856" s="96" t="s">
        <v>274</v>
      </c>
    </row>
    <row r="2857" spans="1:6">
      <c r="A2857" s="96">
        <v>2855</v>
      </c>
      <c r="F2857" s="96" t="s">
        <v>274</v>
      </c>
    </row>
    <row r="2858" spans="1:6">
      <c r="A2858" s="96">
        <v>2856</v>
      </c>
      <c r="F2858" s="96" t="s">
        <v>274</v>
      </c>
    </row>
    <row r="2859" spans="1:6">
      <c r="A2859" s="96">
        <v>2857</v>
      </c>
      <c r="F2859" s="96" t="s">
        <v>274</v>
      </c>
    </row>
    <row r="2860" spans="1:6">
      <c r="A2860" s="96">
        <v>2858</v>
      </c>
      <c r="F2860" s="96" t="s">
        <v>274</v>
      </c>
    </row>
    <row r="2861" spans="1:6">
      <c r="A2861" s="96">
        <v>2859</v>
      </c>
      <c r="F2861" s="96" t="s">
        <v>274</v>
      </c>
    </row>
    <row r="2862" spans="1:6">
      <c r="A2862" s="96">
        <v>2860</v>
      </c>
      <c r="F2862" s="96" t="s">
        <v>274</v>
      </c>
    </row>
    <row r="2863" spans="1:6">
      <c r="A2863" s="96">
        <v>2861</v>
      </c>
      <c r="F2863" s="96" t="s">
        <v>274</v>
      </c>
    </row>
    <row r="2864" spans="1:6">
      <c r="A2864" s="96">
        <v>2862</v>
      </c>
      <c r="F2864" s="96" t="s">
        <v>274</v>
      </c>
    </row>
    <row r="2865" spans="1:6">
      <c r="A2865" s="96">
        <v>2863</v>
      </c>
      <c r="F2865" s="96" t="s">
        <v>274</v>
      </c>
    </row>
    <row r="2866" spans="1:6">
      <c r="A2866" s="96">
        <v>2864</v>
      </c>
      <c r="F2866" s="96" t="s">
        <v>274</v>
      </c>
    </row>
    <row r="2867" spans="1:6">
      <c r="A2867" s="96">
        <v>2865</v>
      </c>
      <c r="F2867" s="96" t="s">
        <v>274</v>
      </c>
    </row>
    <row r="2868" spans="1:6">
      <c r="A2868" s="96">
        <v>2866</v>
      </c>
      <c r="F2868" s="96" t="s">
        <v>274</v>
      </c>
    </row>
    <row r="2869" spans="1:6">
      <c r="A2869" s="96">
        <v>2867</v>
      </c>
      <c r="F2869" s="96" t="s">
        <v>274</v>
      </c>
    </row>
    <row r="2870" spans="1:6">
      <c r="A2870" s="96">
        <v>2868</v>
      </c>
      <c r="F2870" s="96" t="s">
        <v>274</v>
      </c>
    </row>
    <row r="2871" spans="1:6">
      <c r="A2871" s="96">
        <v>2869</v>
      </c>
      <c r="F2871" s="96" t="s">
        <v>274</v>
      </c>
    </row>
    <row r="2872" spans="1:6">
      <c r="A2872" s="96">
        <v>2870</v>
      </c>
      <c r="F2872" s="96" t="s">
        <v>274</v>
      </c>
    </row>
    <row r="2873" spans="1:6">
      <c r="A2873" s="96">
        <v>2871</v>
      </c>
      <c r="F2873" s="96" t="s">
        <v>274</v>
      </c>
    </row>
    <row r="2874" spans="1:6">
      <c r="A2874" s="96">
        <v>2872</v>
      </c>
      <c r="F2874" s="96" t="s">
        <v>274</v>
      </c>
    </row>
    <row r="2875" spans="1:6">
      <c r="A2875" s="96">
        <v>2873</v>
      </c>
      <c r="F2875" s="96" t="s">
        <v>274</v>
      </c>
    </row>
    <row r="2876" spans="1:6">
      <c r="A2876" s="96">
        <v>2874</v>
      </c>
      <c r="F2876" s="96" t="s">
        <v>274</v>
      </c>
    </row>
    <row r="2877" spans="1:6">
      <c r="A2877" s="96">
        <v>2875</v>
      </c>
      <c r="F2877" s="96" t="s">
        <v>274</v>
      </c>
    </row>
    <row r="2878" spans="1:6">
      <c r="A2878" s="96">
        <v>2876</v>
      </c>
      <c r="F2878" s="96" t="s">
        <v>274</v>
      </c>
    </row>
    <row r="2879" spans="1:6">
      <c r="A2879" s="96">
        <v>2877</v>
      </c>
      <c r="F2879" s="96" t="s">
        <v>274</v>
      </c>
    </row>
    <row r="2880" spans="1:6">
      <c r="A2880" s="96">
        <v>2878</v>
      </c>
      <c r="F2880" s="96" t="s">
        <v>274</v>
      </c>
    </row>
    <row r="2881" spans="1:6">
      <c r="A2881" s="96">
        <v>2879</v>
      </c>
      <c r="F2881" s="96" t="s">
        <v>274</v>
      </c>
    </row>
    <row r="2882" spans="1:6">
      <c r="A2882" s="96">
        <v>2880</v>
      </c>
      <c r="F2882" s="96" t="s">
        <v>274</v>
      </c>
    </row>
    <row r="2883" spans="1:6">
      <c r="A2883" s="96">
        <v>2881</v>
      </c>
      <c r="F2883" s="96" t="s">
        <v>274</v>
      </c>
    </row>
    <row r="2884" spans="1:6">
      <c r="A2884" s="96">
        <v>2882</v>
      </c>
      <c r="F2884" s="96" t="s">
        <v>274</v>
      </c>
    </row>
    <row r="2885" spans="1:6">
      <c r="A2885" s="96">
        <v>2883</v>
      </c>
      <c r="F2885" s="96" t="s">
        <v>274</v>
      </c>
    </row>
    <row r="2886" spans="1:6">
      <c r="A2886" s="96">
        <v>2884</v>
      </c>
      <c r="F2886" s="96" t="s">
        <v>274</v>
      </c>
    </row>
    <row r="2887" spans="1:6">
      <c r="A2887" s="96">
        <v>2885</v>
      </c>
      <c r="F2887" s="96" t="s">
        <v>274</v>
      </c>
    </row>
    <row r="2888" spans="1:6">
      <c r="A2888" s="96">
        <v>2886</v>
      </c>
      <c r="F2888" s="96" t="s">
        <v>274</v>
      </c>
    </row>
    <row r="2889" spans="1:6">
      <c r="A2889" s="96">
        <v>2887</v>
      </c>
      <c r="F2889" s="96" t="s">
        <v>274</v>
      </c>
    </row>
    <row r="2890" spans="1:6">
      <c r="A2890" s="96">
        <v>2888</v>
      </c>
      <c r="F2890" s="96" t="s">
        <v>274</v>
      </c>
    </row>
    <row r="2891" spans="1:6">
      <c r="A2891" s="96">
        <v>2889</v>
      </c>
      <c r="F2891" s="96" t="s">
        <v>274</v>
      </c>
    </row>
    <row r="2892" spans="1:6">
      <c r="A2892" s="96">
        <v>2890</v>
      </c>
      <c r="F2892" s="96" t="s">
        <v>274</v>
      </c>
    </row>
    <row r="2893" spans="1:6">
      <c r="A2893" s="96">
        <v>2891</v>
      </c>
      <c r="F2893" s="96" t="s">
        <v>274</v>
      </c>
    </row>
    <row r="2894" spans="1:6">
      <c r="A2894" s="96">
        <v>2892</v>
      </c>
      <c r="F2894" s="96" t="s">
        <v>274</v>
      </c>
    </row>
    <row r="2895" spans="1:6">
      <c r="A2895" s="96">
        <v>2893</v>
      </c>
      <c r="F2895" s="96" t="s">
        <v>274</v>
      </c>
    </row>
    <row r="2896" spans="1:6">
      <c r="A2896" s="96">
        <v>2894</v>
      </c>
      <c r="F2896" s="96" t="s">
        <v>274</v>
      </c>
    </row>
    <row r="2897" spans="1:6">
      <c r="A2897" s="96">
        <v>2895</v>
      </c>
      <c r="F2897" s="96" t="s">
        <v>274</v>
      </c>
    </row>
    <row r="2898" spans="1:6">
      <c r="A2898" s="96">
        <v>2896</v>
      </c>
      <c r="F2898" s="96" t="s">
        <v>274</v>
      </c>
    </row>
    <row r="2899" spans="1:6">
      <c r="A2899" s="96">
        <v>2897</v>
      </c>
      <c r="F2899" s="96" t="s">
        <v>274</v>
      </c>
    </row>
    <row r="2900" spans="1:6">
      <c r="A2900" s="96">
        <v>2898</v>
      </c>
      <c r="F2900" s="96" t="s">
        <v>274</v>
      </c>
    </row>
    <row r="2901" spans="1:6">
      <c r="A2901" s="96">
        <v>2899</v>
      </c>
      <c r="F2901" s="96" t="s">
        <v>274</v>
      </c>
    </row>
    <row r="2902" spans="1:6">
      <c r="A2902" s="96">
        <v>2900</v>
      </c>
      <c r="F2902" s="96" t="s">
        <v>274</v>
      </c>
    </row>
    <row r="2903" spans="1:6">
      <c r="A2903" s="96">
        <v>2901</v>
      </c>
      <c r="F2903" s="96" t="s">
        <v>274</v>
      </c>
    </row>
    <row r="2904" spans="1:6">
      <c r="A2904" s="96">
        <v>2902</v>
      </c>
      <c r="F2904" s="96" t="s">
        <v>274</v>
      </c>
    </row>
    <row r="2905" spans="1:6">
      <c r="A2905" s="96">
        <v>2903</v>
      </c>
      <c r="F2905" s="96" t="s">
        <v>274</v>
      </c>
    </row>
    <row r="2906" spans="1:6">
      <c r="A2906" s="96">
        <v>2904</v>
      </c>
      <c r="F2906" s="96" t="s">
        <v>274</v>
      </c>
    </row>
    <row r="2907" spans="1:6">
      <c r="A2907" s="96">
        <v>2905</v>
      </c>
      <c r="F2907" s="96" t="s">
        <v>274</v>
      </c>
    </row>
    <row r="2908" spans="1:6">
      <c r="A2908" s="96">
        <v>2906</v>
      </c>
      <c r="F2908" s="96" t="s">
        <v>274</v>
      </c>
    </row>
    <row r="2909" spans="1:6">
      <c r="A2909" s="96">
        <v>2907</v>
      </c>
      <c r="F2909" s="96" t="s">
        <v>274</v>
      </c>
    </row>
    <row r="2910" spans="1:6">
      <c r="A2910" s="96">
        <v>2908</v>
      </c>
      <c r="F2910" s="96" t="s">
        <v>274</v>
      </c>
    </row>
    <row r="2911" spans="1:6">
      <c r="A2911" s="96">
        <v>2909</v>
      </c>
      <c r="F2911" s="96" t="s">
        <v>274</v>
      </c>
    </row>
    <row r="2912" spans="1:6">
      <c r="A2912" s="96">
        <v>2910</v>
      </c>
      <c r="F2912" s="96" t="s">
        <v>274</v>
      </c>
    </row>
    <row r="2913" spans="1:6">
      <c r="A2913" s="96">
        <v>2911</v>
      </c>
      <c r="F2913" s="96" t="s">
        <v>274</v>
      </c>
    </row>
    <row r="2914" spans="1:6">
      <c r="A2914" s="96">
        <v>2912</v>
      </c>
      <c r="F2914" s="96" t="s">
        <v>274</v>
      </c>
    </row>
    <row r="2915" spans="1:6">
      <c r="A2915" s="96">
        <v>2913</v>
      </c>
      <c r="F2915" s="96" t="s">
        <v>274</v>
      </c>
    </row>
    <row r="2916" spans="1:6">
      <c r="A2916" s="96">
        <v>2914</v>
      </c>
      <c r="F2916" s="96" t="s">
        <v>274</v>
      </c>
    </row>
    <row r="2917" spans="1:6">
      <c r="A2917" s="96">
        <v>2915</v>
      </c>
      <c r="F2917" s="96" t="s">
        <v>274</v>
      </c>
    </row>
    <row r="2918" spans="1:6">
      <c r="A2918" s="96">
        <v>2916</v>
      </c>
      <c r="F2918" s="96" t="s">
        <v>274</v>
      </c>
    </row>
    <row r="2919" spans="1:6">
      <c r="A2919" s="96">
        <v>2917</v>
      </c>
      <c r="F2919" s="96" t="s">
        <v>274</v>
      </c>
    </row>
    <row r="2920" spans="1:6">
      <c r="A2920" s="96">
        <v>2918</v>
      </c>
      <c r="F2920" s="96" t="s">
        <v>274</v>
      </c>
    </row>
    <row r="2921" spans="1:6">
      <c r="A2921" s="96">
        <v>2919</v>
      </c>
      <c r="F2921" s="96" t="s">
        <v>274</v>
      </c>
    </row>
    <row r="2922" spans="1:6">
      <c r="A2922" s="96">
        <v>2920</v>
      </c>
      <c r="F2922" s="96" t="s">
        <v>274</v>
      </c>
    </row>
    <row r="2923" spans="1:6">
      <c r="A2923" s="96">
        <v>2921</v>
      </c>
      <c r="F2923" s="96" t="s">
        <v>274</v>
      </c>
    </row>
    <row r="2924" spans="1:6">
      <c r="A2924" s="96">
        <v>2922</v>
      </c>
      <c r="F2924" s="96" t="s">
        <v>274</v>
      </c>
    </row>
    <row r="2925" spans="1:6">
      <c r="A2925" s="96">
        <v>2923</v>
      </c>
      <c r="F2925" s="96" t="s">
        <v>274</v>
      </c>
    </row>
    <row r="2926" spans="1:6">
      <c r="A2926" s="96">
        <v>2924</v>
      </c>
      <c r="F2926" s="96" t="s">
        <v>274</v>
      </c>
    </row>
    <row r="2927" spans="1:6">
      <c r="A2927" s="96">
        <v>2925</v>
      </c>
      <c r="F2927" s="96" t="s">
        <v>274</v>
      </c>
    </row>
    <row r="2928" spans="1:6">
      <c r="A2928" s="96">
        <v>2926</v>
      </c>
      <c r="F2928" s="96" t="s">
        <v>274</v>
      </c>
    </row>
    <row r="2929" spans="1:6">
      <c r="A2929" s="96">
        <v>2927</v>
      </c>
      <c r="F2929" s="96" t="s">
        <v>274</v>
      </c>
    </row>
    <row r="2930" spans="1:6">
      <c r="A2930" s="96">
        <v>2928</v>
      </c>
      <c r="F2930" s="96" t="s">
        <v>274</v>
      </c>
    </row>
    <row r="2931" spans="1:6">
      <c r="A2931" s="96">
        <v>2929</v>
      </c>
      <c r="F2931" s="96" t="s">
        <v>274</v>
      </c>
    </row>
    <row r="2932" spans="1:6">
      <c r="A2932" s="96">
        <v>2930</v>
      </c>
      <c r="F2932" s="96" t="s">
        <v>274</v>
      </c>
    </row>
    <row r="2933" spans="1:6">
      <c r="A2933" s="96">
        <v>2931</v>
      </c>
      <c r="F2933" s="96" t="s">
        <v>274</v>
      </c>
    </row>
    <row r="2934" spans="1:6">
      <c r="A2934" s="96">
        <v>2932</v>
      </c>
      <c r="F2934" s="96" t="s">
        <v>274</v>
      </c>
    </row>
    <row r="2935" spans="1:6">
      <c r="A2935" s="96">
        <v>2933</v>
      </c>
      <c r="F2935" s="96" t="s">
        <v>274</v>
      </c>
    </row>
    <row r="2936" spans="1:6">
      <c r="A2936" s="96">
        <v>2934</v>
      </c>
      <c r="F2936" s="96" t="s">
        <v>274</v>
      </c>
    </row>
    <row r="2937" spans="1:6">
      <c r="A2937" s="96">
        <v>2935</v>
      </c>
      <c r="F2937" s="96" t="s">
        <v>274</v>
      </c>
    </row>
    <row r="2938" spans="1:6">
      <c r="A2938" s="96">
        <v>2936</v>
      </c>
      <c r="F2938" s="96" t="s">
        <v>274</v>
      </c>
    </row>
    <row r="2939" spans="1:6">
      <c r="A2939" s="96">
        <v>2937</v>
      </c>
      <c r="F2939" s="96" t="s">
        <v>274</v>
      </c>
    </row>
    <row r="2940" spans="1:6">
      <c r="A2940" s="96">
        <v>2938</v>
      </c>
      <c r="F2940" s="96" t="s">
        <v>274</v>
      </c>
    </row>
    <row r="2941" spans="1:6">
      <c r="A2941" s="96">
        <v>2939</v>
      </c>
      <c r="F2941" s="96" t="s">
        <v>274</v>
      </c>
    </row>
    <row r="2942" spans="1:6">
      <c r="A2942" s="96">
        <v>2940</v>
      </c>
      <c r="F2942" s="96" t="s">
        <v>274</v>
      </c>
    </row>
    <row r="2943" spans="1:6">
      <c r="A2943" s="96">
        <v>2941</v>
      </c>
      <c r="F2943" s="96" t="s">
        <v>274</v>
      </c>
    </row>
    <row r="2944" spans="1:6">
      <c r="A2944" s="96">
        <v>2942</v>
      </c>
      <c r="F2944" s="96" t="s">
        <v>274</v>
      </c>
    </row>
    <row r="2945" spans="1:6">
      <c r="A2945" s="96">
        <v>2943</v>
      </c>
      <c r="F2945" s="96" t="s">
        <v>274</v>
      </c>
    </row>
    <row r="2946" spans="1:6">
      <c r="A2946" s="96">
        <v>2944</v>
      </c>
      <c r="F2946" s="96" t="s">
        <v>274</v>
      </c>
    </row>
    <row r="2947" spans="1:6">
      <c r="A2947" s="96">
        <v>2945</v>
      </c>
      <c r="F2947" s="96" t="s">
        <v>274</v>
      </c>
    </row>
    <row r="2948" spans="1:6">
      <c r="A2948" s="96">
        <v>2946</v>
      </c>
      <c r="F2948" s="96" t="s">
        <v>274</v>
      </c>
    </row>
    <row r="2949" spans="1:6">
      <c r="A2949" s="96">
        <v>2947</v>
      </c>
      <c r="F2949" s="96" t="s">
        <v>274</v>
      </c>
    </row>
    <row r="2950" spans="1:6">
      <c r="A2950" s="96">
        <v>2948</v>
      </c>
      <c r="F2950" s="96" t="s">
        <v>274</v>
      </c>
    </row>
    <row r="2951" spans="1:6">
      <c r="A2951" s="96">
        <v>2949</v>
      </c>
      <c r="F2951" s="96" t="s">
        <v>274</v>
      </c>
    </row>
    <row r="2952" spans="1:6">
      <c r="A2952" s="96">
        <v>2950</v>
      </c>
      <c r="F2952" s="96" t="s">
        <v>274</v>
      </c>
    </row>
    <row r="2953" spans="1:6">
      <c r="A2953" s="96">
        <v>2951</v>
      </c>
      <c r="F2953" s="96" t="s">
        <v>274</v>
      </c>
    </row>
    <row r="2954" spans="1:6">
      <c r="A2954" s="96">
        <v>2952</v>
      </c>
      <c r="F2954" s="96" t="s">
        <v>274</v>
      </c>
    </row>
    <row r="2955" spans="1:6">
      <c r="A2955" s="96">
        <v>2953</v>
      </c>
      <c r="F2955" s="96" t="s">
        <v>274</v>
      </c>
    </row>
    <row r="2956" spans="1:6">
      <c r="A2956" s="96">
        <v>2954</v>
      </c>
      <c r="F2956" s="96" t="s">
        <v>274</v>
      </c>
    </row>
    <row r="2957" spans="1:6">
      <c r="A2957" s="96">
        <v>2955</v>
      </c>
      <c r="F2957" s="96" t="s">
        <v>274</v>
      </c>
    </row>
    <row r="2958" spans="1:6">
      <c r="A2958" s="96">
        <v>2956</v>
      </c>
      <c r="F2958" s="96" t="s">
        <v>274</v>
      </c>
    </row>
    <row r="2959" spans="1:6">
      <c r="A2959" s="96">
        <v>2957</v>
      </c>
      <c r="F2959" s="96" t="s">
        <v>274</v>
      </c>
    </row>
    <row r="2960" spans="1:6">
      <c r="A2960" s="96">
        <v>2958</v>
      </c>
      <c r="F2960" s="96" t="s">
        <v>274</v>
      </c>
    </row>
    <row r="2961" spans="1:6">
      <c r="A2961" s="96">
        <v>2959</v>
      </c>
      <c r="F2961" s="96" t="s">
        <v>274</v>
      </c>
    </row>
    <row r="2962" spans="1:6">
      <c r="A2962" s="96">
        <v>2960</v>
      </c>
      <c r="F2962" s="96" t="s">
        <v>274</v>
      </c>
    </row>
    <row r="2963" spans="1:6">
      <c r="A2963" s="96">
        <v>2961</v>
      </c>
      <c r="F2963" s="96" t="s">
        <v>274</v>
      </c>
    </row>
    <row r="2964" spans="1:6">
      <c r="A2964" s="96">
        <v>2962</v>
      </c>
      <c r="F2964" s="96" t="s">
        <v>274</v>
      </c>
    </row>
    <row r="2965" spans="1:6">
      <c r="A2965" s="96">
        <v>2963</v>
      </c>
      <c r="F2965" s="96" t="s">
        <v>274</v>
      </c>
    </row>
    <row r="2966" spans="1:6">
      <c r="A2966" s="96">
        <v>2964</v>
      </c>
      <c r="F2966" s="96" t="s">
        <v>274</v>
      </c>
    </row>
    <row r="2967" spans="1:6">
      <c r="A2967" s="96">
        <v>2965</v>
      </c>
      <c r="F2967" s="96" t="s">
        <v>274</v>
      </c>
    </row>
    <row r="2968" spans="1:6">
      <c r="A2968" s="96">
        <v>2966</v>
      </c>
      <c r="F2968" s="96" t="s">
        <v>274</v>
      </c>
    </row>
    <row r="2969" spans="1:6">
      <c r="A2969" s="96">
        <v>2967</v>
      </c>
      <c r="F2969" s="96" t="s">
        <v>274</v>
      </c>
    </row>
    <row r="2970" spans="1:6">
      <c r="A2970" s="96">
        <v>2968</v>
      </c>
      <c r="F2970" s="96" t="s">
        <v>274</v>
      </c>
    </row>
    <row r="2971" spans="1:6">
      <c r="A2971" s="96">
        <v>2969</v>
      </c>
      <c r="F2971" s="96" t="s">
        <v>274</v>
      </c>
    </row>
    <row r="2972" spans="1:6">
      <c r="A2972" s="96">
        <v>2970</v>
      </c>
      <c r="F2972" s="96" t="s">
        <v>274</v>
      </c>
    </row>
    <row r="2973" spans="1:6">
      <c r="A2973" s="96">
        <v>2971</v>
      </c>
      <c r="F2973" s="96" t="s">
        <v>274</v>
      </c>
    </row>
    <row r="2974" spans="1:6">
      <c r="A2974" s="96">
        <v>2972</v>
      </c>
      <c r="F2974" s="96" t="s">
        <v>274</v>
      </c>
    </row>
    <row r="2975" spans="1:6">
      <c r="A2975" s="96">
        <v>2973</v>
      </c>
      <c r="F2975" s="96" t="s">
        <v>274</v>
      </c>
    </row>
    <row r="2976" spans="1:6">
      <c r="A2976" s="96">
        <v>2974</v>
      </c>
      <c r="F2976" s="96" t="s">
        <v>274</v>
      </c>
    </row>
    <row r="2977" spans="1:6">
      <c r="A2977" s="96">
        <v>2975</v>
      </c>
      <c r="F2977" s="96" t="s">
        <v>274</v>
      </c>
    </row>
    <row r="2978" spans="1:6">
      <c r="A2978" s="96">
        <v>2976</v>
      </c>
      <c r="F2978" s="96" t="s">
        <v>274</v>
      </c>
    </row>
    <row r="2979" spans="1:6">
      <c r="A2979" s="96">
        <v>2977</v>
      </c>
      <c r="F2979" s="96" t="s">
        <v>274</v>
      </c>
    </row>
    <row r="2980" spans="1:6">
      <c r="A2980" s="96">
        <v>2978</v>
      </c>
      <c r="F2980" s="96" t="s">
        <v>274</v>
      </c>
    </row>
    <row r="2981" spans="1:6">
      <c r="A2981" s="96">
        <v>2979</v>
      </c>
      <c r="F2981" s="96" t="s">
        <v>274</v>
      </c>
    </row>
    <row r="2982" spans="1:6">
      <c r="A2982" s="96">
        <v>2980</v>
      </c>
      <c r="F2982" s="96" t="s">
        <v>274</v>
      </c>
    </row>
    <row r="2983" spans="1:6">
      <c r="A2983" s="96">
        <v>2981</v>
      </c>
      <c r="F2983" s="96" t="s">
        <v>274</v>
      </c>
    </row>
    <row r="2984" spans="1:6">
      <c r="A2984" s="96">
        <v>2982</v>
      </c>
      <c r="F2984" s="96" t="s">
        <v>274</v>
      </c>
    </row>
    <row r="2985" spans="1:6">
      <c r="A2985" s="96">
        <v>2983</v>
      </c>
      <c r="F2985" s="96" t="s">
        <v>274</v>
      </c>
    </row>
    <row r="2986" spans="1:6">
      <c r="A2986" s="96">
        <v>2984</v>
      </c>
      <c r="F2986" s="96" t="s">
        <v>274</v>
      </c>
    </row>
    <row r="2987" spans="1:6">
      <c r="A2987" s="96">
        <v>2985</v>
      </c>
      <c r="F2987" s="96" t="s">
        <v>274</v>
      </c>
    </row>
    <row r="2988" spans="1:6">
      <c r="A2988" s="96">
        <v>2986</v>
      </c>
      <c r="F2988" s="96" t="s">
        <v>274</v>
      </c>
    </row>
    <row r="2989" spans="1:6">
      <c r="A2989" s="96">
        <v>2987</v>
      </c>
      <c r="F2989" s="96" t="s">
        <v>274</v>
      </c>
    </row>
    <row r="2990" spans="1:6">
      <c r="A2990" s="96">
        <v>2988</v>
      </c>
      <c r="F2990" s="96" t="s">
        <v>274</v>
      </c>
    </row>
    <row r="2991" spans="1:6">
      <c r="A2991" s="96">
        <v>2989</v>
      </c>
      <c r="F2991" s="96" t="s">
        <v>274</v>
      </c>
    </row>
    <row r="2992" spans="1:6">
      <c r="A2992" s="96">
        <v>2990</v>
      </c>
      <c r="F2992" s="96" t="s">
        <v>274</v>
      </c>
    </row>
    <row r="2993" spans="1:6">
      <c r="A2993" s="96">
        <v>2991</v>
      </c>
      <c r="F2993" s="96" t="s">
        <v>274</v>
      </c>
    </row>
    <row r="2994" spans="1:6">
      <c r="A2994" s="96">
        <v>2992</v>
      </c>
      <c r="F2994" s="96" t="s">
        <v>274</v>
      </c>
    </row>
    <row r="2995" spans="1:6">
      <c r="A2995" s="96">
        <v>2993</v>
      </c>
      <c r="F2995" s="96" t="s">
        <v>274</v>
      </c>
    </row>
    <row r="2996" spans="1:6">
      <c r="A2996" s="96">
        <v>2994</v>
      </c>
      <c r="F2996" s="96" t="s">
        <v>274</v>
      </c>
    </row>
    <row r="2997" spans="1:6">
      <c r="A2997" s="96">
        <v>2995</v>
      </c>
      <c r="F2997" s="96" t="s">
        <v>274</v>
      </c>
    </row>
    <row r="2998" spans="1:6">
      <c r="A2998" s="96">
        <v>2996</v>
      </c>
      <c r="F2998" s="96" t="s">
        <v>274</v>
      </c>
    </row>
    <row r="2999" spans="1:6">
      <c r="A2999" s="96">
        <v>2997</v>
      </c>
      <c r="F2999" s="96" t="s">
        <v>274</v>
      </c>
    </row>
    <row r="3000" spans="1:6">
      <c r="A3000" s="96">
        <v>2998</v>
      </c>
      <c r="F3000" s="96" t="s">
        <v>274</v>
      </c>
    </row>
    <row r="3001" spans="1:6">
      <c r="A3001" s="96">
        <v>2999</v>
      </c>
      <c r="F3001" s="96" t="s">
        <v>274</v>
      </c>
    </row>
    <row r="3002" spans="1:6">
      <c r="A3002" s="96">
        <v>3000</v>
      </c>
      <c r="F3002" s="96" t="s">
        <v>274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N14" sqref="N14"/>
    </sheetView>
  </sheetViews>
  <sheetFormatPr defaultColWidth="8.87610619469027" defaultRowHeight="13.5"/>
  <cols>
    <col min="1" max="16384" width="8.87610619469027" style="95"/>
  </cols>
  <sheetData/>
  <pageMargins left="0.75" right="0.75" top="1" bottom="1" header="0.5" footer="0.5"/>
  <headerFooter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1"/>
  <sheetViews>
    <sheetView workbookViewId="0">
      <selection activeCell="E12" sqref="E12"/>
    </sheetView>
  </sheetViews>
  <sheetFormatPr defaultColWidth="8.88495575221239" defaultRowHeight="13.5"/>
  <cols>
    <col min="1" max="2" width="6.33628318584071" customWidth="1"/>
    <col min="4" max="4" width="17" customWidth="1"/>
    <col min="5" max="5" width="14.4424778761062" customWidth="1"/>
    <col min="9" max="14" width="11.5044247787611" customWidth="1"/>
  </cols>
  <sheetData>
    <row r="1" spans="1:14">
      <c r="A1" s="79" t="s">
        <v>17</v>
      </c>
      <c r="B1" s="79" t="s">
        <v>18</v>
      </c>
      <c r="C1" t="s">
        <v>19</v>
      </c>
      <c r="D1" t="s">
        <v>20</v>
      </c>
      <c r="E1" t="s">
        <v>21</v>
      </c>
      <c r="G1" t="s">
        <v>22</v>
      </c>
      <c r="H1" t="s">
        <v>23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24</v>
      </c>
    </row>
    <row r="2" spans="2:15">
      <c r="B2">
        <v>2</v>
      </c>
      <c r="C2">
        <v>3</v>
      </c>
      <c r="D2" t="s">
        <v>25</v>
      </c>
      <c r="I2">
        <v>5</v>
      </c>
      <c r="J2">
        <v>5</v>
      </c>
      <c r="K2">
        <v>5</v>
      </c>
      <c r="L2">
        <v>5</v>
      </c>
      <c r="M2">
        <v>10</v>
      </c>
      <c r="N2">
        <v>10</v>
      </c>
      <c r="O2" t="s">
        <v>2</v>
      </c>
    </row>
    <row r="3" spans="2:15">
      <c r="B3">
        <v>4</v>
      </c>
      <c r="C3">
        <v>4</v>
      </c>
      <c r="D3" t="s">
        <v>26</v>
      </c>
      <c r="I3">
        <v>3</v>
      </c>
      <c r="J3">
        <v>6</v>
      </c>
      <c r="K3">
        <v>6</v>
      </c>
      <c r="L3">
        <v>6</v>
      </c>
      <c r="M3">
        <v>12</v>
      </c>
      <c r="N3">
        <v>12</v>
      </c>
      <c r="O3" t="s">
        <v>27</v>
      </c>
    </row>
    <row r="4" spans="2:14">
      <c r="B4">
        <v>6</v>
      </c>
      <c r="C4">
        <v>5</v>
      </c>
      <c r="D4" t="s">
        <v>26</v>
      </c>
      <c r="E4" t="s">
        <v>28</v>
      </c>
      <c r="G4">
        <v>1</v>
      </c>
      <c r="H4">
        <v>1</v>
      </c>
      <c r="I4" s="2">
        <v>5</v>
      </c>
      <c r="J4" s="2">
        <f t="shared" ref="J4:N4" si="0">I4+1000</f>
        <v>1005</v>
      </c>
      <c r="K4" s="2">
        <f t="shared" si="0"/>
        <v>2005</v>
      </c>
      <c r="L4" s="2">
        <f t="shared" si="0"/>
        <v>3005</v>
      </c>
      <c r="M4" s="2">
        <f t="shared" si="0"/>
        <v>4005</v>
      </c>
      <c r="N4" s="2">
        <f t="shared" si="0"/>
        <v>5005</v>
      </c>
    </row>
    <row r="5" spans="2:14">
      <c r="B5">
        <v>8</v>
      </c>
      <c r="C5">
        <v>6</v>
      </c>
      <c r="D5" t="s">
        <v>26</v>
      </c>
      <c r="E5" t="s">
        <v>29</v>
      </c>
      <c r="G5">
        <v>2</v>
      </c>
      <c r="H5">
        <v>1</v>
      </c>
      <c r="I5" s="2">
        <f t="shared" ref="I5:I23" si="1">I4+5</f>
        <v>10</v>
      </c>
      <c r="J5" s="2">
        <f t="shared" ref="J5:N5" si="2">I5+1000</f>
        <v>1010</v>
      </c>
      <c r="K5" s="2">
        <f t="shared" si="2"/>
        <v>2010</v>
      </c>
      <c r="L5" s="2">
        <f t="shared" si="2"/>
        <v>3010</v>
      </c>
      <c r="M5" s="2">
        <f t="shared" si="2"/>
        <v>4010</v>
      </c>
      <c r="N5" s="2">
        <f t="shared" si="2"/>
        <v>5010</v>
      </c>
    </row>
    <row r="6" spans="1:14">
      <c r="A6" s="91" t="s">
        <v>5</v>
      </c>
      <c r="B6" s="91">
        <v>10</v>
      </c>
      <c r="C6" s="91">
        <v>7</v>
      </c>
      <c r="D6" s="91" t="s">
        <v>30</v>
      </c>
      <c r="E6" s="91" t="s">
        <v>31</v>
      </c>
      <c r="G6">
        <v>3</v>
      </c>
      <c r="H6">
        <f t="shared" ref="H6:H23" si="3">H4+1</f>
        <v>2</v>
      </c>
      <c r="I6" s="2">
        <f t="shared" si="1"/>
        <v>15</v>
      </c>
      <c r="J6" s="2">
        <f t="shared" ref="J6:N6" si="4">I6+1000</f>
        <v>1015</v>
      </c>
      <c r="K6" s="2">
        <f t="shared" si="4"/>
        <v>2015</v>
      </c>
      <c r="L6" s="2">
        <f t="shared" si="4"/>
        <v>3015</v>
      </c>
      <c r="M6" s="2">
        <f t="shared" si="4"/>
        <v>4015</v>
      </c>
      <c r="N6" s="2">
        <f t="shared" si="4"/>
        <v>5015</v>
      </c>
    </row>
    <row r="7" spans="2:14">
      <c r="B7">
        <v>2</v>
      </c>
      <c r="C7">
        <v>4</v>
      </c>
      <c r="D7" t="s">
        <v>25</v>
      </c>
      <c r="E7" t="s">
        <v>28</v>
      </c>
      <c r="G7">
        <v>4</v>
      </c>
      <c r="H7">
        <f t="shared" si="3"/>
        <v>2</v>
      </c>
      <c r="I7" s="2">
        <f t="shared" si="1"/>
        <v>20</v>
      </c>
      <c r="J7" s="2">
        <f t="shared" ref="J7:N7" si="5">I7+1000</f>
        <v>1020</v>
      </c>
      <c r="K7" s="2">
        <f t="shared" si="5"/>
        <v>2020</v>
      </c>
      <c r="L7" s="2">
        <f t="shared" si="5"/>
        <v>3020</v>
      </c>
      <c r="M7" s="2">
        <f t="shared" si="5"/>
        <v>4020</v>
      </c>
      <c r="N7" s="2">
        <f t="shared" si="5"/>
        <v>5020</v>
      </c>
    </row>
    <row r="8" spans="2:14">
      <c r="B8">
        <v>4</v>
      </c>
      <c r="C8">
        <v>5</v>
      </c>
      <c r="D8" t="s">
        <v>33</v>
      </c>
      <c r="E8" t="s">
        <v>29</v>
      </c>
      <c r="G8">
        <v>5</v>
      </c>
      <c r="H8">
        <f t="shared" si="3"/>
        <v>3</v>
      </c>
      <c r="I8" s="2">
        <f t="shared" si="1"/>
        <v>25</v>
      </c>
      <c r="J8" s="2">
        <f t="shared" ref="J8:N8" si="6">I8+1000</f>
        <v>1025</v>
      </c>
      <c r="K8" s="2">
        <f t="shared" si="6"/>
        <v>2025</v>
      </c>
      <c r="L8" s="2">
        <f t="shared" si="6"/>
        <v>3025</v>
      </c>
      <c r="M8" s="2">
        <f t="shared" si="6"/>
        <v>4025</v>
      </c>
      <c r="N8" s="2">
        <f t="shared" si="6"/>
        <v>5025</v>
      </c>
    </row>
    <row r="9" spans="2:14">
      <c r="B9">
        <v>6</v>
      </c>
      <c r="C9">
        <v>6</v>
      </c>
      <c r="D9" t="s">
        <v>34</v>
      </c>
      <c r="E9" t="s">
        <v>28</v>
      </c>
      <c r="G9">
        <v>6</v>
      </c>
      <c r="H9">
        <f t="shared" si="3"/>
        <v>3</v>
      </c>
      <c r="I9" s="2">
        <f t="shared" si="1"/>
        <v>30</v>
      </c>
      <c r="J9" s="2">
        <f t="shared" ref="J9:N9" si="7">I9+1000</f>
        <v>1030</v>
      </c>
      <c r="K9" s="2">
        <f t="shared" si="7"/>
        <v>2030</v>
      </c>
      <c r="L9" s="2">
        <f t="shared" si="7"/>
        <v>3030</v>
      </c>
      <c r="M9" s="2">
        <f t="shared" si="7"/>
        <v>4030</v>
      </c>
      <c r="N9" s="2">
        <f t="shared" si="7"/>
        <v>5030</v>
      </c>
    </row>
    <row r="10" spans="2:14">
      <c r="B10">
        <v>8</v>
      </c>
      <c r="C10">
        <v>7</v>
      </c>
      <c r="D10" t="s">
        <v>34</v>
      </c>
      <c r="E10" t="s">
        <v>29</v>
      </c>
      <c r="G10">
        <v>7</v>
      </c>
      <c r="H10">
        <f t="shared" si="3"/>
        <v>4</v>
      </c>
      <c r="I10" s="2">
        <f t="shared" si="1"/>
        <v>35</v>
      </c>
      <c r="J10" s="2">
        <f t="shared" ref="J10:N10" si="8">I10+1000</f>
        <v>1035</v>
      </c>
      <c r="K10" s="2">
        <f t="shared" si="8"/>
        <v>2035</v>
      </c>
      <c r="L10" s="2">
        <f t="shared" si="8"/>
        <v>3035</v>
      </c>
      <c r="M10" s="2">
        <f t="shared" si="8"/>
        <v>4035</v>
      </c>
      <c r="N10" s="2">
        <f t="shared" si="8"/>
        <v>5035</v>
      </c>
    </row>
    <row r="11" spans="1:14">
      <c r="A11" s="91" t="s">
        <v>6</v>
      </c>
      <c r="B11" s="91">
        <v>10</v>
      </c>
      <c r="C11" s="91">
        <v>8</v>
      </c>
      <c r="D11" s="91" t="s">
        <v>35</v>
      </c>
      <c r="E11" t="s">
        <v>31</v>
      </c>
      <c r="G11">
        <v>8</v>
      </c>
      <c r="H11">
        <f t="shared" si="3"/>
        <v>4</v>
      </c>
      <c r="I11" s="2">
        <f t="shared" si="1"/>
        <v>40</v>
      </c>
      <c r="J11" s="2">
        <f t="shared" ref="J11:N11" si="9">I11+1000</f>
        <v>1040</v>
      </c>
      <c r="K11" s="2">
        <f t="shared" si="9"/>
        <v>2040</v>
      </c>
      <c r="L11" s="2">
        <f t="shared" si="9"/>
        <v>3040</v>
      </c>
      <c r="M11" s="2">
        <f t="shared" si="9"/>
        <v>4040</v>
      </c>
      <c r="N11" s="2">
        <f t="shared" si="9"/>
        <v>5040</v>
      </c>
    </row>
    <row r="12" spans="2:14">
      <c r="B12">
        <v>2</v>
      </c>
      <c r="C12">
        <v>4</v>
      </c>
      <c r="D12" t="s">
        <v>26</v>
      </c>
      <c r="G12">
        <v>9</v>
      </c>
      <c r="H12">
        <f t="shared" si="3"/>
        <v>5</v>
      </c>
      <c r="I12" s="2">
        <f t="shared" si="1"/>
        <v>45</v>
      </c>
      <c r="J12" s="2">
        <f t="shared" ref="J12:N12" si="10">I12+1000</f>
        <v>1045</v>
      </c>
      <c r="K12" s="2">
        <f t="shared" si="10"/>
        <v>2045</v>
      </c>
      <c r="L12" s="2">
        <f t="shared" si="10"/>
        <v>3045</v>
      </c>
      <c r="M12" s="2">
        <f t="shared" si="10"/>
        <v>4045</v>
      </c>
      <c r="N12" s="2">
        <f t="shared" si="10"/>
        <v>5045</v>
      </c>
    </row>
    <row r="13" spans="2:14">
      <c r="B13">
        <v>4</v>
      </c>
      <c r="C13">
        <v>5</v>
      </c>
      <c r="D13" t="s">
        <v>37</v>
      </c>
      <c r="E13" t="s">
        <v>28</v>
      </c>
      <c r="G13">
        <v>10</v>
      </c>
      <c r="H13">
        <f t="shared" si="3"/>
        <v>5</v>
      </c>
      <c r="I13" s="2">
        <f t="shared" si="1"/>
        <v>50</v>
      </c>
      <c r="J13" s="2">
        <f t="shared" ref="J13:N13" si="11">I13+1000</f>
        <v>1050</v>
      </c>
      <c r="K13" s="2">
        <f t="shared" si="11"/>
        <v>2050</v>
      </c>
      <c r="L13" s="2">
        <f t="shared" si="11"/>
        <v>3050</v>
      </c>
      <c r="M13" s="2">
        <f t="shared" si="11"/>
        <v>4050</v>
      </c>
      <c r="N13" s="2">
        <f t="shared" si="11"/>
        <v>5050</v>
      </c>
    </row>
    <row r="14" spans="2:14">
      <c r="B14">
        <v>6</v>
      </c>
      <c r="C14">
        <v>6</v>
      </c>
      <c r="D14" t="s">
        <v>38</v>
      </c>
      <c r="E14" t="s">
        <v>29</v>
      </c>
      <c r="G14">
        <v>11</v>
      </c>
      <c r="H14">
        <f t="shared" si="3"/>
        <v>6</v>
      </c>
      <c r="I14" s="2">
        <f t="shared" si="1"/>
        <v>55</v>
      </c>
      <c r="J14" s="2">
        <f t="shared" ref="J14:N14" si="12">I14+1000</f>
        <v>1055</v>
      </c>
      <c r="K14" s="2">
        <f t="shared" si="12"/>
        <v>2055</v>
      </c>
      <c r="L14" s="2">
        <f t="shared" si="12"/>
        <v>3055</v>
      </c>
      <c r="M14" s="2">
        <f t="shared" si="12"/>
        <v>4055</v>
      </c>
      <c r="N14" s="2">
        <f t="shared" si="12"/>
        <v>5055</v>
      </c>
    </row>
    <row r="15" spans="2:14">
      <c r="B15">
        <v>8</v>
      </c>
      <c r="C15">
        <v>8</v>
      </c>
      <c r="D15" t="s">
        <v>39</v>
      </c>
      <c r="E15" t="s">
        <v>28</v>
      </c>
      <c r="G15">
        <v>12</v>
      </c>
      <c r="H15">
        <f t="shared" si="3"/>
        <v>6</v>
      </c>
      <c r="I15" s="2">
        <f t="shared" si="1"/>
        <v>60</v>
      </c>
      <c r="J15" s="2">
        <f t="shared" ref="J15:N15" si="13">I15+1000</f>
        <v>1060</v>
      </c>
      <c r="K15" s="2">
        <f t="shared" si="13"/>
        <v>2060</v>
      </c>
      <c r="L15" s="2">
        <f t="shared" si="13"/>
        <v>3060</v>
      </c>
      <c r="M15" s="2">
        <f t="shared" si="13"/>
        <v>4060</v>
      </c>
      <c r="N15" s="2">
        <f t="shared" si="13"/>
        <v>5060</v>
      </c>
    </row>
    <row r="16" spans="1:14">
      <c r="A16" s="91" t="s">
        <v>7</v>
      </c>
      <c r="B16" s="91">
        <v>10</v>
      </c>
      <c r="C16" s="91">
        <v>10</v>
      </c>
      <c r="D16" s="92" t="s">
        <v>40</v>
      </c>
      <c r="E16" s="91" t="s">
        <v>31</v>
      </c>
      <c r="G16">
        <v>13</v>
      </c>
      <c r="H16">
        <f t="shared" si="3"/>
        <v>7</v>
      </c>
      <c r="I16" s="2">
        <f t="shared" si="1"/>
        <v>65</v>
      </c>
      <c r="J16" s="2">
        <f t="shared" ref="J16:N16" si="14">I16+1000</f>
        <v>1065</v>
      </c>
      <c r="K16" s="2">
        <f t="shared" si="14"/>
        <v>2065</v>
      </c>
      <c r="L16" s="2">
        <f t="shared" si="14"/>
        <v>3065</v>
      </c>
      <c r="M16" s="2">
        <f t="shared" si="14"/>
        <v>4065</v>
      </c>
      <c r="N16" s="2">
        <f t="shared" si="14"/>
        <v>5065</v>
      </c>
    </row>
    <row r="17" spans="2:14">
      <c r="B17">
        <v>2</v>
      </c>
      <c r="C17">
        <v>4</v>
      </c>
      <c r="D17" s="93" t="s">
        <v>37</v>
      </c>
      <c r="G17">
        <v>14</v>
      </c>
      <c r="H17">
        <f t="shared" si="3"/>
        <v>7</v>
      </c>
      <c r="I17" s="2">
        <f t="shared" si="1"/>
        <v>70</v>
      </c>
      <c r="J17" s="2">
        <f t="shared" ref="J17:N17" si="15">I17+1000</f>
        <v>1070</v>
      </c>
      <c r="K17" s="2">
        <f t="shared" si="15"/>
        <v>2070</v>
      </c>
      <c r="L17" s="2">
        <f t="shared" si="15"/>
        <v>3070</v>
      </c>
      <c r="M17" s="2">
        <f t="shared" si="15"/>
        <v>4070</v>
      </c>
      <c r="N17" s="2">
        <f t="shared" si="15"/>
        <v>5070</v>
      </c>
    </row>
    <row r="18" spans="2:14">
      <c r="B18">
        <v>4</v>
      </c>
      <c r="C18">
        <v>6</v>
      </c>
      <c r="D18" s="93" t="s">
        <v>37</v>
      </c>
      <c r="E18" t="s">
        <v>29</v>
      </c>
      <c r="G18">
        <v>15</v>
      </c>
      <c r="H18">
        <f t="shared" si="3"/>
        <v>8</v>
      </c>
      <c r="I18" s="2">
        <f t="shared" si="1"/>
        <v>75</v>
      </c>
      <c r="J18" s="2">
        <f t="shared" ref="J18:N18" si="16">I18+1000</f>
        <v>1075</v>
      </c>
      <c r="K18" s="2">
        <f t="shared" si="16"/>
        <v>2075</v>
      </c>
      <c r="L18" s="2">
        <f t="shared" si="16"/>
        <v>3075</v>
      </c>
      <c r="M18" s="2">
        <f t="shared" si="16"/>
        <v>4075</v>
      </c>
      <c r="N18" s="2">
        <f t="shared" si="16"/>
        <v>5075</v>
      </c>
    </row>
    <row r="19" spans="2:14">
      <c r="B19">
        <v>6</v>
      </c>
      <c r="C19">
        <v>8</v>
      </c>
      <c r="D19" s="93" t="s">
        <v>40</v>
      </c>
      <c r="E19" t="s">
        <v>28</v>
      </c>
      <c r="G19">
        <v>16</v>
      </c>
      <c r="H19">
        <f t="shared" si="3"/>
        <v>8</v>
      </c>
      <c r="I19" s="2">
        <f t="shared" si="1"/>
        <v>80</v>
      </c>
      <c r="J19" s="2">
        <f t="shared" ref="J19:N19" si="17">I19+1000</f>
        <v>1080</v>
      </c>
      <c r="K19" s="2">
        <f t="shared" si="17"/>
        <v>2080</v>
      </c>
      <c r="L19" s="2">
        <f t="shared" si="17"/>
        <v>3080</v>
      </c>
      <c r="M19" s="2">
        <f t="shared" si="17"/>
        <v>4080</v>
      </c>
      <c r="N19" s="2">
        <f t="shared" si="17"/>
        <v>5080</v>
      </c>
    </row>
    <row r="20" spans="2:14">
      <c r="B20">
        <v>8</v>
      </c>
      <c r="C20">
        <v>10</v>
      </c>
      <c r="D20" s="93" t="s">
        <v>42</v>
      </c>
      <c r="E20" t="s">
        <v>29</v>
      </c>
      <c r="G20">
        <v>17</v>
      </c>
      <c r="H20">
        <f t="shared" si="3"/>
        <v>9</v>
      </c>
      <c r="I20" s="2">
        <f t="shared" si="1"/>
        <v>85</v>
      </c>
      <c r="J20" s="2">
        <f t="shared" ref="J20:N20" si="18">I20+1000</f>
        <v>1085</v>
      </c>
      <c r="K20" s="2">
        <f t="shared" si="18"/>
        <v>2085</v>
      </c>
      <c r="L20" s="2">
        <f t="shared" si="18"/>
        <v>3085</v>
      </c>
      <c r="M20" s="2">
        <f t="shared" si="18"/>
        <v>4085</v>
      </c>
      <c r="N20" s="2">
        <f t="shared" si="18"/>
        <v>5085</v>
      </c>
    </row>
    <row r="21" spans="1:14">
      <c r="A21" s="91" t="s">
        <v>8</v>
      </c>
      <c r="B21" s="91">
        <v>10</v>
      </c>
      <c r="C21" s="91">
        <v>12</v>
      </c>
      <c r="D21" s="91" t="s">
        <v>43</v>
      </c>
      <c r="E21" s="91" t="s">
        <v>31</v>
      </c>
      <c r="G21">
        <v>18</v>
      </c>
      <c r="H21">
        <f t="shared" si="3"/>
        <v>9</v>
      </c>
      <c r="I21" s="2">
        <f t="shared" si="1"/>
        <v>90</v>
      </c>
      <c r="J21" s="2">
        <f t="shared" ref="J21:N21" si="19">I21+1000</f>
        <v>1090</v>
      </c>
      <c r="K21" s="2">
        <f t="shared" si="19"/>
        <v>2090</v>
      </c>
      <c r="L21" s="2">
        <f t="shared" si="19"/>
        <v>3090</v>
      </c>
      <c r="M21" s="2">
        <f t="shared" si="19"/>
        <v>4090</v>
      </c>
      <c r="N21" s="2">
        <f t="shared" si="19"/>
        <v>5090</v>
      </c>
    </row>
    <row r="22" spans="2:14">
      <c r="B22">
        <v>2</v>
      </c>
      <c r="C22">
        <v>5</v>
      </c>
      <c r="D22" s="93" t="s">
        <v>37</v>
      </c>
      <c r="E22" t="s">
        <v>28</v>
      </c>
      <c r="G22">
        <v>19</v>
      </c>
      <c r="H22">
        <f t="shared" si="3"/>
        <v>10</v>
      </c>
      <c r="I22" s="2">
        <f t="shared" si="1"/>
        <v>95</v>
      </c>
      <c r="J22" s="2">
        <f t="shared" ref="J22:N22" si="20">I22+1000</f>
        <v>1095</v>
      </c>
      <c r="K22" s="2">
        <f t="shared" si="20"/>
        <v>2095</v>
      </c>
      <c r="L22" s="2">
        <f t="shared" si="20"/>
        <v>3095</v>
      </c>
      <c r="M22" s="2">
        <f t="shared" si="20"/>
        <v>4095</v>
      </c>
      <c r="N22" s="2">
        <f t="shared" si="20"/>
        <v>5095</v>
      </c>
    </row>
    <row r="23" spans="2:14">
      <c r="B23">
        <v>4</v>
      </c>
      <c r="C23">
        <v>7</v>
      </c>
      <c r="D23" s="93" t="s">
        <v>45</v>
      </c>
      <c r="E23" t="s">
        <v>31</v>
      </c>
      <c r="G23">
        <v>20</v>
      </c>
      <c r="H23">
        <f t="shared" si="3"/>
        <v>10</v>
      </c>
      <c r="I23" s="2">
        <f t="shared" si="1"/>
        <v>100</v>
      </c>
      <c r="J23" s="2">
        <f t="shared" ref="J23:N23" si="21">I23+1000</f>
        <v>1100</v>
      </c>
      <c r="K23" s="2">
        <f t="shared" si="21"/>
        <v>2100</v>
      </c>
      <c r="L23" s="2">
        <f t="shared" si="21"/>
        <v>3100</v>
      </c>
      <c r="M23" s="2">
        <f t="shared" si="21"/>
        <v>4100</v>
      </c>
      <c r="N23" s="2">
        <f t="shared" si="21"/>
        <v>5100</v>
      </c>
    </row>
    <row r="24" spans="2:14">
      <c r="B24">
        <v>6</v>
      </c>
      <c r="C24">
        <v>9</v>
      </c>
      <c r="D24" s="93" t="s">
        <v>46</v>
      </c>
      <c r="E24" t="s">
        <v>31</v>
      </c>
      <c r="I24" t="s">
        <v>47</v>
      </c>
      <c r="J24" t="s">
        <v>48</v>
      </c>
      <c r="K24" t="s">
        <v>49</v>
      </c>
      <c r="L24" t="s">
        <v>50</v>
      </c>
      <c r="M24" t="s">
        <v>51</v>
      </c>
      <c r="N24" t="s">
        <v>52</v>
      </c>
    </row>
    <row r="25" customFormat="1" spans="2:12">
      <c r="B25">
        <v>8</v>
      </c>
      <c r="C25">
        <v>12</v>
      </c>
      <c r="D25" s="93" t="s">
        <v>43</v>
      </c>
      <c r="E25" t="s">
        <v>31</v>
      </c>
      <c r="L25" s="2"/>
    </row>
    <row r="26" spans="1:14">
      <c r="A26" s="91" t="s">
        <v>9</v>
      </c>
      <c r="B26" s="91">
        <v>10</v>
      </c>
      <c r="C26" s="91">
        <v>15</v>
      </c>
      <c r="D26" s="94" t="s">
        <v>53</v>
      </c>
      <c r="E26" s="91" t="s">
        <v>54</v>
      </c>
      <c r="I26" t="s">
        <v>56</v>
      </c>
      <c r="J26" t="s">
        <v>57</v>
      </c>
      <c r="K26" t="s">
        <v>58</v>
      </c>
      <c r="L26" t="s">
        <v>59</v>
      </c>
      <c r="M26" t="s">
        <v>60</v>
      </c>
      <c r="N26" t="s">
        <v>61</v>
      </c>
    </row>
    <row r="27" customFormat="1" spans="2:5">
      <c r="B27">
        <v>2</v>
      </c>
      <c r="C27">
        <v>5</v>
      </c>
      <c r="D27" t="s">
        <v>62</v>
      </c>
      <c r="E27" t="s">
        <v>31</v>
      </c>
    </row>
    <row r="28" customFormat="1" spans="2:5">
      <c r="B28">
        <v>4</v>
      </c>
      <c r="C28">
        <v>8</v>
      </c>
      <c r="D28" t="s">
        <v>62</v>
      </c>
      <c r="E28" t="s">
        <v>31</v>
      </c>
    </row>
    <row r="29" customFormat="1" spans="2:5">
      <c r="B29">
        <v>6</v>
      </c>
      <c r="C29">
        <v>12</v>
      </c>
      <c r="D29" t="s">
        <v>62</v>
      </c>
      <c r="E29" t="s">
        <v>31</v>
      </c>
    </row>
    <row r="30" customFormat="1" spans="2:5">
      <c r="B30">
        <v>8</v>
      </c>
      <c r="C30">
        <v>16</v>
      </c>
      <c r="D30" t="s">
        <v>62</v>
      </c>
      <c r="E30" t="s">
        <v>31</v>
      </c>
    </row>
    <row r="31" customFormat="1" spans="1:5">
      <c r="A31" s="91" t="s">
        <v>24</v>
      </c>
      <c r="B31" s="91">
        <v>10</v>
      </c>
      <c r="C31" s="91">
        <v>19</v>
      </c>
      <c r="D31" s="91" t="s">
        <v>63</v>
      </c>
      <c r="E31" s="91" t="s">
        <v>64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C000"/>
  </sheetPr>
  <dimension ref="A1:N51"/>
  <sheetViews>
    <sheetView topLeftCell="C1" workbookViewId="0">
      <pane ySplit="1" topLeftCell="A2" activePane="bottomLeft" state="frozen"/>
      <selection/>
      <selection pane="bottomLeft" activeCell="J31" sqref="J31"/>
    </sheetView>
  </sheetViews>
  <sheetFormatPr defaultColWidth="9" defaultRowHeight="15"/>
  <cols>
    <col min="1" max="2" width="6" style="85" customWidth="1"/>
    <col min="3" max="4" width="7.66371681415929" style="85" customWidth="1"/>
    <col min="5" max="5" width="11.8849557522124" style="85" customWidth="1"/>
    <col min="6" max="6" width="9" style="85" customWidth="1"/>
    <col min="7" max="7" width="17" style="85" customWidth="1"/>
    <col min="8" max="8" width="7.2212389380531" style="85" customWidth="1"/>
    <col min="9" max="9" width="16.4424778761062" style="85" customWidth="1"/>
    <col min="10" max="10" width="30.3362831858407" style="85" customWidth="1"/>
    <col min="11" max="11" width="19" style="85" customWidth="1"/>
    <col min="12" max="12" width="23.1150442477876" style="85" customWidth="1"/>
    <col min="13" max="13" width="18.3716814159292" style="85" customWidth="1"/>
    <col min="14" max="14" width="19.7522123893805" style="85" customWidth="1"/>
    <col min="15" max="16384" width="9" style="85"/>
  </cols>
  <sheetData>
    <row r="1" spans="1:14">
      <c r="A1" s="85" t="s">
        <v>1575</v>
      </c>
      <c r="B1" s="85" t="s">
        <v>1576</v>
      </c>
      <c r="D1" s="85" t="s">
        <v>1577</v>
      </c>
      <c r="G1" s="86" t="s">
        <v>1578</v>
      </c>
      <c r="H1" s="86" t="s">
        <v>1579</v>
      </c>
      <c r="I1" s="86" t="s">
        <v>1580</v>
      </c>
      <c r="J1" s="86" t="s">
        <v>400</v>
      </c>
      <c r="K1" s="86" t="s">
        <v>1581</v>
      </c>
      <c r="L1" s="86" t="s">
        <v>1582</v>
      </c>
      <c r="M1" s="86" t="s">
        <v>1583</v>
      </c>
      <c r="N1" s="86" t="s">
        <v>66</v>
      </c>
    </row>
    <row r="2" spans="4:14">
      <c r="D2" s="85">
        <v>0</v>
      </c>
      <c r="E2" s="85" t="s">
        <v>1584</v>
      </c>
      <c r="F2" s="87">
        <v>1</v>
      </c>
      <c r="G2" s="88" t="s">
        <v>1585</v>
      </c>
      <c r="H2" s="88">
        <v>11</v>
      </c>
      <c r="I2" s="89" t="s">
        <v>900</v>
      </c>
      <c r="J2" s="90" t="s">
        <v>1586</v>
      </c>
      <c r="K2" s="88" t="s">
        <v>1585</v>
      </c>
      <c r="L2" s="85" t="s">
        <v>1587</v>
      </c>
      <c r="M2" s="85" t="s">
        <v>1588</v>
      </c>
      <c r="N2" s="85" t="s">
        <v>1589</v>
      </c>
    </row>
    <row r="3" spans="4:13">
      <c r="D3" s="85">
        <v>1</v>
      </c>
      <c r="E3" s="85" t="s">
        <v>1590</v>
      </c>
      <c r="F3" s="85">
        <v>2</v>
      </c>
      <c r="G3" s="88" t="s">
        <v>1591</v>
      </c>
      <c r="H3" s="88">
        <v>8</v>
      </c>
      <c r="I3" s="85" t="s">
        <v>182</v>
      </c>
      <c r="J3" s="90" t="s">
        <v>1592</v>
      </c>
      <c r="K3" s="85" t="s">
        <v>1470</v>
      </c>
      <c r="L3" s="85" t="s">
        <v>1593</v>
      </c>
      <c r="M3" s="85" t="s">
        <v>1429</v>
      </c>
    </row>
    <row r="4" spans="4:13">
      <c r="D4" s="85">
        <v>2</v>
      </c>
      <c r="E4" s="85" t="s">
        <v>1594</v>
      </c>
      <c r="F4" s="85">
        <v>3</v>
      </c>
      <c r="G4" s="88" t="s">
        <v>1595</v>
      </c>
      <c r="H4" s="88">
        <v>5</v>
      </c>
      <c r="I4" s="85" t="s">
        <v>195</v>
      </c>
      <c r="J4" s="85" t="s">
        <v>1596</v>
      </c>
      <c r="K4" s="87" t="s">
        <v>1595</v>
      </c>
      <c r="L4" s="87" t="s">
        <v>1597</v>
      </c>
      <c r="M4" s="85" t="s">
        <v>1598</v>
      </c>
    </row>
    <row r="5" spans="4:13">
      <c r="D5" s="85">
        <v>3</v>
      </c>
      <c r="E5" s="85" t="s">
        <v>1599</v>
      </c>
      <c r="F5" s="85">
        <v>4</v>
      </c>
      <c r="G5" s="88" t="s">
        <v>1430</v>
      </c>
      <c r="H5" s="88">
        <v>3</v>
      </c>
      <c r="I5" s="85" t="s">
        <v>213</v>
      </c>
      <c r="K5" s="85" t="s">
        <v>1430</v>
      </c>
      <c r="L5" s="85" t="s">
        <v>1600</v>
      </c>
      <c r="M5" s="85" t="s">
        <v>1601</v>
      </c>
    </row>
    <row r="6" spans="4:13">
      <c r="D6" s="85">
        <v>4</v>
      </c>
      <c r="E6" s="85" t="s">
        <v>1602</v>
      </c>
      <c r="F6" s="87">
        <v>5</v>
      </c>
      <c r="G6" s="88" t="s">
        <v>1490</v>
      </c>
      <c r="H6" s="88">
        <v>1</v>
      </c>
      <c r="I6" s="85" t="s">
        <v>483</v>
      </c>
      <c r="K6" s="85" t="s">
        <v>1603</v>
      </c>
      <c r="L6" s="85" t="s">
        <v>1604</v>
      </c>
      <c r="M6" s="85" t="s">
        <v>1605</v>
      </c>
    </row>
    <row r="7" spans="4:13">
      <c r="D7" s="85">
        <v>5</v>
      </c>
      <c r="E7" s="85" t="s">
        <v>1606</v>
      </c>
      <c r="F7" s="85">
        <v>6</v>
      </c>
      <c r="G7" s="88" t="s">
        <v>1459</v>
      </c>
      <c r="H7" s="88">
        <v>7</v>
      </c>
      <c r="I7" s="85" t="s">
        <v>178</v>
      </c>
      <c r="K7" s="85" t="s">
        <v>1459</v>
      </c>
      <c r="L7" s="85" t="s">
        <v>1607</v>
      </c>
      <c r="M7" s="85" t="s">
        <v>1608</v>
      </c>
    </row>
    <row r="8" spans="4:13">
      <c r="D8" s="85">
        <v>6</v>
      </c>
      <c r="E8" s="85" t="s">
        <v>1609</v>
      </c>
      <c r="F8" s="85">
        <v>7</v>
      </c>
      <c r="G8" s="88" t="s">
        <v>408</v>
      </c>
      <c r="H8" s="88">
        <v>3</v>
      </c>
      <c r="I8" s="85" t="s">
        <v>217</v>
      </c>
      <c r="J8" s="85" t="s">
        <v>1610</v>
      </c>
      <c r="K8" s="87" t="s">
        <v>408</v>
      </c>
      <c r="L8" s="85" t="s">
        <v>1611</v>
      </c>
      <c r="M8" s="85" t="s">
        <v>1612</v>
      </c>
    </row>
    <row r="9" spans="4:13">
      <c r="D9" s="85">
        <v>7</v>
      </c>
      <c r="E9" s="87" t="s">
        <v>1613</v>
      </c>
      <c r="F9" s="85">
        <v>8</v>
      </c>
      <c r="G9" s="88" t="s">
        <v>1614</v>
      </c>
      <c r="H9" s="88">
        <v>12</v>
      </c>
      <c r="I9" s="85" t="s">
        <v>441</v>
      </c>
      <c r="K9" s="85" t="s">
        <v>1615</v>
      </c>
      <c r="L9" s="85" t="s">
        <v>1587</v>
      </c>
      <c r="M9" s="85" t="s">
        <v>1616</v>
      </c>
    </row>
    <row r="10" spans="4:13">
      <c r="D10" s="85">
        <v>8</v>
      </c>
      <c r="E10" s="85" t="s">
        <v>1617</v>
      </c>
      <c r="F10" s="87">
        <v>9</v>
      </c>
      <c r="G10" s="88" t="s">
        <v>1618</v>
      </c>
      <c r="H10" s="88">
        <v>9</v>
      </c>
      <c r="I10" s="85" t="s">
        <v>878</v>
      </c>
      <c r="K10" s="87" t="s">
        <v>1618</v>
      </c>
      <c r="L10" s="87" t="s">
        <v>1619</v>
      </c>
      <c r="M10" s="85" t="s">
        <v>1620</v>
      </c>
    </row>
    <row r="11" spans="4:12">
      <c r="D11" s="85">
        <v>9</v>
      </c>
      <c r="E11" s="85" t="s">
        <v>1621</v>
      </c>
      <c r="F11" s="87">
        <v>10</v>
      </c>
      <c r="G11" s="88" t="s">
        <v>1622</v>
      </c>
      <c r="H11" s="88">
        <v>0</v>
      </c>
      <c r="I11" s="85" t="s">
        <v>163</v>
      </c>
      <c r="J11" s="85" t="s">
        <v>1623</v>
      </c>
      <c r="K11" s="85" t="s">
        <v>1622</v>
      </c>
      <c r="L11" s="85" t="s">
        <v>1624</v>
      </c>
    </row>
    <row r="12" spans="4:12">
      <c r="D12" s="85">
        <v>10</v>
      </c>
      <c r="E12" s="85" t="s">
        <v>1625</v>
      </c>
      <c r="F12" s="87">
        <v>11</v>
      </c>
      <c r="G12" s="88" t="s">
        <v>1626</v>
      </c>
      <c r="H12" s="88">
        <v>2</v>
      </c>
      <c r="I12" s="85" t="s">
        <v>415</v>
      </c>
      <c r="K12" s="85" t="s">
        <v>1626</v>
      </c>
      <c r="L12" s="85" t="s">
        <v>1627</v>
      </c>
    </row>
    <row r="13" spans="4:12">
      <c r="D13" s="85">
        <v>11</v>
      </c>
      <c r="E13" s="85" t="s">
        <v>1628</v>
      </c>
      <c r="F13" s="87">
        <v>12</v>
      </c>
      <c r="G13" s="88" t="s">
        <v>1629</v>
      </c>
      <c r="H13" s="88">
        <v>2</v>
      </c>
      <c r="I13" s="85" t="s">
        <v>419</v>
      </c>
      <c r="J13" s="85" t="s">
        <v>1630</v>
      </c>
      <c r="K13" s="85" t="s">
        <v>1629</v>
      </c>
      <c r="L13" s="85" t="s">
        <v>1631</v>
      </c>
    </row>
    <row r="14" spans="3:12">
      <c r="C14" s="85" t="s">
        <v>1632</v>
      </c>
      <c r="D14" s="85">
        <v>12</v>
      </c>
      <c r="E14" s="85" t="s">
        <v>1632</v>
      </c>
      <c r="F14" s="87">
        <v>13</v>
      </c>
      <c r="G14" s="88" t="s">
        <v>1633</v>
      </c>
      <c r="H14" s="88"/>
      <c r="I14" s="85" t="s">
        <v>478</v>
      </c>
      <c r="K14" s="85" t="s">
        <v>1634</v>
      </c>
      <c r="L14" s="85" t="s">
        <v>1635</v>
      </c>
    </row>
    <row r="15" spans="3:12">
      <c r="C15" s="85" t="s">
        <v>1636</v>
      </c>
      <c r="D15" s="85">
        <v>13</v>
      </c>
      <c r="E15" s="85" t="s">
        <v>1637</v>
      </c>
      <c r="F15" s="87">
        <v>14</v>
      </c>
      <c r="G15" s="88" t="s">
        <v>1638</v>
      </c>
      <c r="H15" s="88"/>
      <c r="I15" s="85" t="s">
        <v>596</v>
      </c>
      <c r="K15" s="85" t="s">
        <v>1639</v>
      </c>
      <c r="L15" s="85" t="s">
        <v>1640</v>
      </c>
    </row>
    <row r="16" spans="3:12">
      <c r="C16" s="85" t="s">
        <v>1641</v>
      </c>
      <c r="D16" s="85">
        <v>14</v>
      </c>
      <c r="E16" s="85" t="s">
        <v>1641</v>
      </c>
      <c r="F16" s="87">
        <v>15</v>
      </c>
      <c r="G16" s="88" t="s">
        <v>1642</v>
      </c>
      <c r="H16" s="88"/>
      <c r="I16" s="85" t="s">
        <v>248</v>
      </c>
      <c r="J16" s="85" t="s">
        <v>1642</v>
      </c>
      <c r="K16" s="85" t="s">
        <v>1508</v>
      </c>
      <c r="L16" s="85" t="s">
        <v>1643</v>
      </c>
    </row>
    <row r="17" spans="3:12">
      <c r="C17" s="85" t="s">
        <v>270</v>
      </c>
      <c r="D17" s="85">
        <v>15</v>
      </c>
      <c r="E17" s="85" t="s">
        <v>1644</v>
      </c>
      <c r="F17" s="87">
        <v>16</v>
      </c>
      <c r="G17" s="88" t="s">
        <v>1645</v>
      </c>
      <c r="H17" s="88"/>
      <c r="I17" s="85" t="s">
        <v>167</v>
      </c>
      <c r="J17" s="85" t="s">
        <v>1645</v>
      </c>
      <c r="K17" s="85" t="s">
        <v>1472</v>
      </c>
      <c r="L17" s="85" t="s">
        <v>1604</v>
      </c>
    </row>
    <row r="18" spans="3:12">
      <c r="C18" s="85" t="s">
        <v>1646</v>
      </c>
      <c r="D18" s="85">
        <v>16</v>
      </c>
      <c r="E18" s="85" t="s">
        <v>1646</v>
      </c>
      <c r="F18" s="87">
        <v>17</v>
      </c>
      <c r="G18" s="88" t="s">
        <v>1647</v>
      </c>
      <c r="H18" s="88"/>
      <c r="I18" s="85" t="s">
        <v>622</v>
      </c>
      <c r="J18" s="85" t="s">
        <v>1648</v>
      </c>
      <c r="K18" s="85" t="s">
        <v>1649</v>
      </c>
      <c r="L18" s="85" t="s">
        <v>1488</v>
      </c>
    </row>
    <row r="19" spans="3:12">
      <c r="C19" s="85" t="s">
        <v>1650</v>
      </c>
      <c r="D19" s="85">
        <v>17</v>
      </c>
      <c r="E19" s="87" t="s">
        <v>1650</v>
      </c>
      <c r="F19" s="87">
        <v>18</v>
      </c>
      <c r="G19" s="85" t="s">
        <v>1651</v>
      </c>
      <c r="I19" s="85" t="s">
        <v>1652</v>
      </c>
      <c r="K19" s="85" t="s">
        <v>1653</v>
      </c>
      <c r="L19" s="85" t="s">
        <v>1535</v>
      </c>
    </row>
    <row r="20" spans="3:12">
      <c r="C20" s="85" t="s">
        <v>1654</v>
      </c>
      <c r="D20" s="85">
        <v>18</v>
      </c>
      <c r="E20" s="85" t="s">
        <v>1654</v>
      </c>
      <c r="F20" s="87">
        <v>19</v>
      </c>
      <c r="G20" s="85" t="s">
        <v>1655</v>
      </c>
      <c r="I20" s="85" t="s">
        <v>165</v>
      </c>
      <c r="K20" s="85" t="s">
        <v>1656</v>
      </c>
      <c r="L20" s="85" t="s">
        <v>1587</v>
      </c>
    </row>
    <row r="21" spans="3:12">
      <c r="C21" s="85" t="s">
        <v>1657</v>
      </c>
      <c r="D21" s="85">
        <v>19</v>
      </c>
      <c r="E21" s="85" t="s">
        <v>1657</v>
      </c>
      <c r="F21" s="85">
        <v>20</v>
      </c>
      <c r="G21" s="88" t="s">
        <v>1658</v>
      </c>
      <c r="H21" s="88"/>
      <c r="I21" s="85" t="s">
        <v>437</v>
      </c>
      <c r="K21" s="85" t="s">
        <v>1659</v>
      </c>
      <c r="L21" s="85" t="s">
        <v>1660</v>
      </c>
    </row>
    <row r="22" spans="4:12">
      <c r="D22" s="85">
        <v>20</v>
      </c>
      <c r="E22" s="85" t="s">
        <v>1661</v>
      </c>
      <c r="F22" s="87">
        <v>21</v>
      </c>
      <c r="G22" s="85" t="s">
        <v>1438</v>
      </c>
      <c r="I22" s="85" t="s">
        <v>863</v>
      </c>
      <c r="J22" s="85" t="s">
        <v>1662</v>
      </c>
      <c r="K22" s="85" t="s">
        <v>1438</v>
      </c>
      <c r="L22" s="85" t="s">
        <v>1663</v>
      </c>
    </row>
    <row r="23" spans="4:12">
      <c r="D23" s="85">
        <v>21</v>
      </c>
      <c r="E23" s="85" t="s">
        <v>1664</v>
      </c>
      <c r="F23" s="85">
        <v>22</v>
      </c>
      <c r="G23" s="85" t="s">
        <v>1665</v>
      </c>
      <c r="I23" s="85" t="s">
        <v>1542</v>
      </c>
      <c r="J23" s="85" t="s">
        <v>1666</v>
      </c>
      <c r="K23" s="85" t="s">
        <v>1448</v>
      </c>
      <c r="L23" s="85" t="s">
        <v>1667</v>
      </c>
    </row>
    <row r="24" spans="4:12">
      <c r="D24" s="85">
        <v>22</v>
      </c>
      <c r="E24" s="85" t="s">
        <v>1668</v>
      </c>
      <c r="F24" s="87">
        <v>23</v>
      </c>
      <c r="G24" s="85" t="s">
        <v>1669</v>
      </c>
      <c r="I24" s="85" t="s">
        <v>497</v>
      </c>
      <c r="J24" s="85" t="s">
        <v>1670</v>
      </c>
      <c r="K24" s="85" t="s">
        <v>1669</v>
      </c>
      <c r="L24" s="85" t="s">
        <v>1587</v>
      </c>
    </row>
    <row r="25" spans="4:12">
      <c r="D25" s="85">
        <v>23</v>
      </c>
      <c r="E25" s="85" t="s">
        <v>1671</v>
      </c>
      <c r="F25" s="85">
        <v>24</v>
      </c>
      <c r="G25" s="85" t="s">
        <v>1672</v>
      </c>
      <c r="I25" s="85" t="s">
        <v>579</v>
      </c>
      <c r="J25" s="85" t="s">
        <v>1673</v>
      </c>
      <c r="K25" s="85" t="s">
        <v>1672</v>
      </c>
      <c r="L25" s="85" t="s">
        <v>1674</v>
      </c>
    </row>
    <row r="26" spans="4:12">
      <c r="D26" s="85">
        <v>24</v>
      </c>
      <c r="E26" s="85" t="s">
        <v>1675</v>
      </c>
      <c r="F26" s="87">
        <v>25</v>
      </c>
      <c r="G26" s="85" t="s">
        <v>1676</v>
      </c>
      <c r="I26" s="85" t="s">
        <v>637</v>
      </c>
      <c r="J26" s="85" t="s">
        <v>1677</v>
      </c>
      <c r="K26" s="85" t="s">
        <v>1676</v>
      </c>
      <c r="L26" s="85" t="s">
        <v>1678</v>
      </c>
    </row>
    <row r="27" spans="4:12">
      <c r="D27" s="85">
        <v>25</v>
      </c>
      <c r="E27" s="85" t="s">
        <v>1679</v>
      </c>
      <c r="F27" s="85">
        <v>26</v>
      </c>
      <c r="G27" s="85" t="s">
        <v>1680</v>
      </c>
      <c r="I27" s="85" t="s">
        <v>227</v>
      </c>
      <c r="J27" s="85" t="s">
        <v>1681</v>
      </c>
      <c r="K27" s="85" t="s">
        <v>1682</v>
      </c>
      <c r="L27" s="85" t="s">
        <v>1587</v>
      </c>
    </row>
    <row r="28" spans="4:12">
      <c r="D28" s="85">
        <v>26</v>
      </c>
      <c r="E28" s="85" t="s">
        <v>1683</v>
      </c>
      <c r="F28" s="87">
        <v>27</v>
      </c>
      <c r="G28" s="85" t="s">
        <v>1684</v>
      </c>
      <c r="I28" s="85" t="s">
        <v>925</v>
      </c>
      <c r="J28" s="85" t="s">
        <v>1685</v>
      </c>
      <c r="K28" s="85" t="s">
        <v>1684</v>
      </c>
      <c r="L28" s="85" t="s">
        <v>1686</v>
      </c>
    </row>
    <row r="29" spans="4:12">
      <c r="D29" s="85">
        <v>27</v>
      </c>
      <c r="E29" s="85" t="s">
        <v>1687</v>
      </c>
      <c r="F29" s="85">
        <v>28</v>
      </c>
      <c r="G29" s="85" t="s">
        <v>1688</v>
      </c>
      <c r="I29" s="85" t="s">
        <v>638</v>
      </c>
      <c r="J29" s="85" t="s">
        <v>1689</v>
      </c>
      <c r="K29" s="85" t="s">
        <v>1690</v>
      </c>
      <c r="L29" s="85" t="s">
        <v>1691</v>
      </c>
    </row>
    <row r="30" spans="4:11">
      <c r="D30" s="85">
        <v>28</v>
      </c>
      <c r="E30" s="85" t="s">
        <v>1692</v>
      </c>
      <c r="F30" s="87">
        <v>29</v>
      </c>
      <c r="G30" s="85" t="s">
        <v>1693</v>
      </c>
      <c r="I30" s="85" t="s">
        <v>433</v>
      </c>
      <c r="J30" s="85" t="s">
        <v>1694</v>
      </c>
      <c r="K30" s="85" t="s">
        <v>1693</v>
      </c>
    </row>
    <row r="31" spans="4:12">
      <c r="D31" s="85">
        <v>29</v>
      </c>
      <c r="E31" s="85" t="s">
        <v>1695</v>
      </c>
      <c r="F31" s="87">
        <v>30</v>
      </c>
      <c r="G31" s="85" t="s">
        <v>1696</v>
      </c>
      <c r="I31" s="85" t="s">
        <v>1697</v>
      </c>
      <c r="J31" s="85" t="s">
        <v>1698</v>
      </c>
      <c r="K31" s="85" t="s">
        <v>1696</v>
      </c>
      <c r="L31" s="85" t="s">
        <v>1699</v>
      </c>
    </row>
    <row r="32" spans="4:12">
      <c r="D32" s="85">
        <v>30</v>
      </c>
      <c r="E32" s="85" t="s">
        <v>1700</v>
      </c>
      <c r="F32" s="87">
        <v>31</v>
      </c>
      <c r="G32" s="85" t="s">
        <v>1701</v>
      </c>
      <c r="I32" s="85" t="s">
        <v>849</v>
      </c>
      <c r="J32" s="85" t="s">
        <v>1702</v>
      </c>
      <c r="K32" s="85" t="s">
        <v>1537</v>
      </c>
      <c r="L32" s="85" t="s">
        <v>1691</v>
      </c>
    </row>
    <row r="33" spans="4:12">
      <c r="D33" s="85">
        <v>31</v>
      </c>
      <c r="E33" s="87" t="s">
        <v>1703</v>
      </c>
      <c r="F33" s="85">
        <v>32</v>
      </c>
      <c r="G33" s="85" t="s">
        <v>1471</v>
      </c>
      <c r="I33" s="85" t="s">
        <v>208</v>
      </c>
      <c r="J33" s="85" t="s">
        <v>1704</v>
      </c>
      <c r="K33" s="85" t="s">
        <v>1471</v>
      </c>
      <c r="L33" s="85" t="s">
        <v>1705</v>
      </c>
    </row>
    <row r="34" spans="4:12">
      <c r="D34" s="85">
        <v>32</v>
      </c>
      <c r="E34" s="85" t="s">
        <v>1706</v>
      </c>
      <c r="F34" s="87">
        <v>33</v>
      </c>
      <c r="G34" s="85" t="s">
        <v>1707</v>
      </c>
      <c r="I34" s="85" t="s">
        <v>510</v>
      </c>
      <c r="J34" s="85" t="s">
        <v>1708</v>
      </c>
      <c r="K34" s="85" t="s">
        <v>1707</v>
      </c>
      <c r="L34" s="85" t="s">
        <v>1667</v>
      </c>
    </row>
    <row r="35" spans="4:12">
      <c r="D35" s="85">
        <v>33</v>
      </c>
      <c r="E35" s="85" t="s">
        <v>1709</v>
      </c>
      <c r="F35" s="85">
        <v>34</v>
      </c>
      <c r="G35" s="85" t="s">
        <v>1710</v>
      </c>
      <c r="I35" s="85" t="s">
        <v>225</v>
      </c>
      <c r="J35" s="85" t="s">
        <v>1711</v>
      </c>
      <c r="K35" s="85" t="s">
        <v>1712</v>
      </c>
      <c r="L35" s="85" t="s">
        <v>1713</v>
      </c>
    </row>
    <row r="36" spans="4:12">
      <c r="D36" s="85">
        <v>34</v>
      </c>
      <c r="E36" s="85" t="s">
        <v>1714</v>
      </c>
      <c r="F36" s="87">
        <v>35</v>
      </c>
      <c r="G36" s="85" t="s">
        <v>1538</v>
      </c>
      <c r="I36" s="85" t="s">
        <v>1293</v>
      </c>
      <c r="J36" s="85" t="s">
        <v>1715</v>
      </c>
      <c r="K36" s="85" t="s">
        <v>1538</v>
      </c>
      <c r="L36" s="85" t="s">
        <v>1691</v>
      </c>
    </row>
    <row r="37" spans="4:12">
      <c r="D37" s="85">
        <v>35</v>
      </c>
      <c r="E37" s="85" t="s">
        <v>1716</v>
      </c>
      <c r="F37" s="85">
        <v>36</v>
      </c>
      <c r="G37" s="85" t="s">
        <v>1717</v>
      </c>
      <c r="I37" s="85" t="s">
        <v>450</v>
      </c>
      <c r="J37" s="85" t="s">
        <v>1718</v>
      </c>
      <c r="K37" s="85" t="s">
        <v>1717</v>
      </c>
      <c r="L37" s="85" t="s">
        <v>1509</v>
      </c>
    </row>
    <row r="38" spans="4:12">
      <c r="D38" s="85">
        <v>36</v>
      </c>
      <c r="E38" s="85" t="s">
        <v>1719</v>
      </c>
      <c r="F38" s="87">
        <v>37</v>
      </c>
      <c r="G38" s="85" t="s">
        <v>1720</v>
      </c>
      <c r="I38" s="85" t="s">
        <v>1259</v>
      </c>
      <c r="J38" s="85" t="s">
        <v>1721</v>
      </c>
      <c r="K38" s="85" t="s">
        <v>1720</v>
      </c>
      <c r="L38" s="85" t="s">
        <v>1722</v>
      </c>
    </row>
    <row r="39" spans="4:12">
      <c r="D39" s="85">
        <v>37</v>
      </c>
      <c r="E39" s="85" t="s">
        <v>1723</v>
      </c>
      <c r="F39" s="85">
        <v>38</v>
      </c>
      <c r="G39" s="85" t="s">
        <v>1524</v>
      </c>
      <c r="I39" s="85" t="s">
        <v>443</v>
      </c>
      <c r="J39" s="85" t="s">
        <v>1724</v>
      </c>
      <c r="K39" s="85" t="s">
        <v>1524</v>
      </c>
      <c r="L39" s="85" t="s">
        <v>1691</v>
      </c>
    </row>
    <row r="40" spans="4:12">
      <c r="D40" s="85">
        <v>38</v>
      </c>
      <c r="E40" s="85" t="s">
        <v>1725</v>
      </c>
      <c r="F40" s="87">
        <v>39</v>
      </c>
      <c r="G40" s="85" t="s">
        <v>1726</v>
      </c>
      <c r="I40" s="85" t="s">
        <v>618</v>
      </c>
      <c r="J40" s="85" t="s">
        <v>1727</v>
      </c>
      <c r="K40" s="85" t="s">
        <v>1726</v>
      </c>
      <c r="L40" s="85" t="s">
        <v>1728</v>
      </c>
    </row>
    <row r="41" spans="4:9">
      <c r="D41" s="85">
        <v>39</v>
      </c>
      <c r="F41" s="87">
        <v>40</v>
      </c>
      <c r="G41" s="85" t="s">
        <v>1729</v>
      </c>
      <c r="I41" s="85" t="s">
        <v>509</v>
      </c>
    </row>
    <row r="42" spans="4:10">
      <c r="D42" s="85">
        <v>40</v>
      </c>
      <c r="F42" s="85">
        <v>41</v>
      </c>
      <c r="G42" s="85" t="s">
        <v>1730</v>
      </c>
      <c r="I42" s="85" t="s">
        <v>1731</v>
      </c>
      <c r="J42" s="85" t="s">
        <v>1731</v>
      </c>
    </row>
    <row r="43" spans="5:10">
      <c r="E43" s="85" t="s">
        <v>229</v>
      </c>
      <c r="F43" s="87">
        <v>42</v>
      </c>
      <c r="G43" s="85" t="s">
        <v>1732</v>
      </c>
      <c r="I43" s="85" t="s">
        <v>192</v>
      </c>
      <c r="J43" s="85" t="s">
        <v>1733</v>
      </c>
    </row>
    <row r="45" spans="6:12">
      <c r="F45" s="87"/>
      <c r="I45" s="85" t="s">
        <v>188</v>
      </c>
      <c r="J45" s="85" t="s">
        <v>1734</v>
      </c>
      <c r="K45" s="85" t="s">
        <v>1508</v>
      </c>
      <c r="L45" s="85" t="s">
        <v>1735</v>
      </c>
    </row>
    <row r="46" spans="6:6">
      <c r="F46" s="87"/>
    </row>
    <row r="47" spans="7:11">
      <c r="G47" s="88" t="s">
        <v>270</v>
      </c>
      <c r="H47" s="88"/>
      <c r="I47" s="85" t="s">
        <v>1736</v>
      </c>
      <c r="K47" s="85" t="s">
        <v>1737</v>
      </c>
    </row>
    <row r="48" spans="7:10">
      <c r="G48" s="88" t="s">
        <v>1738</v>
      </c>
      <c r="H48" s="88"/>
      <c r="J48" s="85" t="s">
        <v>1738</v>
      </c>
    </row>
    <row r="49" spans="11:11">
      <c r="K49" s="85" t="s">
        <v>1469</v>
      </c>
    </row>
    <row r="50" spans="11:11">
      <c r="K50" s="85" t="s">
        <v>1504</v>
      </c>
    </row>
    <row r="51" spans="11:11">
      <c r="K51" s="85" t="s">
        <v>1538</v>
      </c>
    </row>
  </sheetData>
  <conditionalFormatting sqref="J42">
    <cfRule type="duplicateValues" dxfId="0" priority="1"/>
  </conditionalFormatting>
  <conditionalFormatting sqref="E$1:E$1048576">
    <cfRule type="duplicateValues" dxfId="0" priority="3"/>
  </conditionalFormatting>
  <conditionalFormatting sqref="I$1:I$1048576">
    <cfRule type="duplicateValues" dxfId="0" priority="2"/>
  </conditionalFormatting>
  <pageMargins left="0.75" right="0.75" top="1" bottom="1" header="0.5" footer="0.5"/>
  <headerFooter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000"/>
  <sheetViews>
    <sheetView topLeftCell="A140" workbookViewId="0">
      <selection activeCell="B127" sqref="B127:B150"/>
    </sheetView>
  </sheetViews>
  <sheetFormatPr defaultColWidth="8.88495575221239" defaultRowHeight="13.5" outlineLevelCol="2"/>
  <sheetData>
    <row r="1" s="80" customFormat="1" spans="1:3">
      <c r="A1" s="80">
        <v>1</v>
      </c>
      <c r="B1" s="82" t="s">
        <v>1739</v>
      </c>
      <c r="C1" s="80">
        <v>2501</v>
      </c>
    </row>
    <row r="2" spans="1:3">
      <c r="A2">
        <v>2</v>
      </c>
      <c r="B2" s="83" t="s">
        <v>1739</v>
      </c>
      <c r="C2">
        <v>2502</v>
      </c>
    </row>
    <row r="3" spans="1:3">
      <c r="A3">
        <v>3</v>
      </c>
      <c r="B3" s="83" t="s">
        <v>1739</v>
      </c>
      <c r="C3">
        <v>2503</v>
      </c>
    </row>
    <row r="4" spans="1:3">
      <c r="A4">
        <v>4</v>
      </c>
      <c r="B4" s="83" t="s">
        <v>1739</v>
      </c>
      <c r="C4">
        <v>2504</v>
      </c>
    </row>
    <row r="5" spans="1:3">
      <c r="A5">
        <v>5</v>
      </c>
      <c r="B5" s="83" t="s">
        <v>1739</v>
      </c>
      <c r="C5">
        <v>2505</v>
      </c>
    </row>
    <row r="6" spans="1:3">
      <c r="A6">
        <v>6</v>
      </c>
      <c r="B6" s="83" t="s">
        <v>1739</v>
      </c>
      <c r="C6">
        <v>2506</v>
      </c>
    </row>
    <row r="7" spans="1:3">
      <c r="A7">
        <v>7</v>
      </c>
      <c r="B7" s="83" t="s">
        <v>1739</v>
      </c>
      <c r="C7">
        <v>2507</v>
      </c>
    </row>
    <row r="8" spans="1:3">
      <c r="A8">
        <v>8</v>
      </c>
      <c r="B8" s="83" t="s">
        <v>1739</v>
      </c>
      <c r="C8">
        <v>2508</v>
      </c>
    </row>
    <row r="9" spans="1:3">
      <c r="A9">
        <v>9</v>
      </c>
      <c r="B9" s="83" t="s">
        <v>1739</v>
      </c>
      <c r="C9">
        <v>2509</v>
      </c>
    </row>
    <row r="10" spans="1:3">
      <c r="A10">
        <v>10</v>
      </c>
      <c r="B10" s="83" t="s">
        <v>1739</v>
      </c>
      <c r="C10">
        <v>2510</v>
      </c>
    </row>
    <row r="11" spans="1:3">
      <c r="A11">
        <v>11</v>
      </c>
      <c r="B11" s="83" t="s">
        <v>1739</v>
      </c>
      <c r="C11">
        <v>2511</v>
      </c>
    </row>
    <row r="12" spans="1:3">
      <c r="A12">
        <v>12</v>
      </c>
      <c r="B12" s="83" t="s">
        <v>1739</v>
      </c>
      <c r="C12">
        <v>2512</v>
      </c>
    </row>
    <row r="13" spans="1:3">
      <c r="A13">
        <v>13</v>
      </c>
      <c r="B13" s="83" t="s">
        <v>1739</v>
      </c>
      <c r="C13">
        <v>2513</v>
      </c>
    </row>
    <row r="14" spans="1:3">
      <c r="A14">
        <v>14</v>
      </c>
      <c r="B14" s="83" t="s">
        <v>1739</v>
      </c>
      <c r="C14">
        <v>2514</v>
      </c>
    </row>
    <row r="15" spans="1:3">
      <c r="A15">
        <v>15</v>
      </c>
      <c r="B15" s="83" t="s">
        <v>1739</v>
      </c>
      <c r="C15">
        <v>2515</v>
      </c>
    </row>
    <row r="16" spans="1:3">
      <c r="A16">
        <v>16</v>
      </c>
      <c r="B16" s="83" t="s">
        <v>1739</v>
      </c>
      <c r="C16">
        <v>2516</v>
      </c>
    </row>
    <row r="17" spans="1:3">
      <c r="A17">
        <v>17</v>
      </c>
      <c r="B17" s="83" t="s">
        <v>1739</v>
      </c>
      <c r="C17">
        <v>2517</v>
      </c>
    </row>
    <row r="18" spans="1:3">
      <c r="A18">
        <v>18</v>
      </c>
      <c r="B18" s="83" t="s">
        <v>1739</v>
      </c>
      <c r="C18">
        <v>2518</v>
      </c>
    </row>
    <row r="19" spans="1:3">
      <c r="A19">
        <v>19</v>
      </c>
      <c r="B19" s="83" t="s">
        <v>1739</v>
      </c>
      <c r="C19">
        <v>2519</v>
      </c>
    </row>
    <row r="20" spans="1:3">
      <c r="A20">
        <v>20</v>
      </c>
      <c r="B20" s="83" t="s">
        <v>1739</v>
      </c>
      <c r="C20">
        <v>2520</v>
      </c>
    </row>
    <row r="21" spans="1:3">
      <c r="A21">
        <v>21</v>
      </c>
      <c r="B21" s="83" t="s">
        <v>1739</v>
      </c>
      <c r="C21">
        <v>2521</v>
      </c>
    </row>
    <row r="22" spans="1:3">
      <c r="A22">
        <v>22</v>
      </c>
      <c r="B22" s="83" t="s">
        <v>1739</v>
      </c>
      <c r="C22">
        <v>2522</v>
      </c>
    </row>
    <row r="23" spans="1:3">
      <c r="A23">
        <v>23</v>
      </c>
      <c r="B23" s="83" t="s">
        <v>1739</v>
      </c>
      <c r="C23">
        <v>2523</v>
      </c>
    </row>
    <row r="24" spans="1:3">
      <c r="A24">
        <v>24</v>
      </c>
      <c r="B24" s="83" t="s">
        <v>1739</v>
      </c>
      <c r="C24">
        <v>2524</v>
      </c>
    </row>
    <row r="25" s="81" customFormat="1" spans="1:3">
      <c r="A25" s="81">
        <v>25</v>
      </c>
      <c r="B25" s="84" t="s">
        <v>1739</v>
      </c>
      <c r="C25" s="81">
        <v>2525</v>
      </c>
    </row>
    <row r="26" spans="1:3">
      <c r="A26" s="80">
        <v>1</v>
      </c>
      <c r="B26" t="s">
        <v>1740</v>
      </c>
      <c r="C26">
        <v>2526</v>
      </c>
    </row>
    <row r="27" spans="1:3">
      <c r="A27">
        <v>2</v>
      </c>
      <c r="B27" t="s">
        <v>1740</v>
      </c>
      <c r="C27">
        <v>2527</v>
      </c>
    </row>
    <row r="28" spans="1:3">
      <c r="A28">
        <v>3</v>
      </c>
      <c r="B28" t="s">
        <v>1740</v>
      </c>
      <c r="C28">
        <v>2528</v>
      </c>
    </row>
    <row r="29" spans="1:3">
      <c r="A29">
        <v>4</v>
      </c>
      <c r="B29" t="s">
        <v>1740</v>
      </c>
      <c r="C29">
        <v>2529</v>
      </c>
    </row>
    <row r="30" spans="1:3">
      <c r="A30">
        <v>5</v>
      </c>
      <c r="B30" t="s">
        <v>1740</v>
      </c>
      <c r="C30">
        <v>2530</v>
      </c>
    </row>
    <row r="31" spans="1:3">
      <c r="A31">
        <v>6</v>
      </c>
      <c r="B31" t="s">
        <v>1740</v>
      </c>
      <c r="C31">
        <v>2531</v>
      </c>
    </row>
    <row r="32" spans="1:3">
      <c r="A32">
        <v>7</v>
      </c>
      <c r="B32" t="s">
        <v>1740</v>
      </c>
      <c r="C32">
        <v>2532</v>
      </c>
    </row>
    <row r="33" spans="1:3">
      <c r="A33">
        <v>8</v>
      </c>
      <c r="B33" t="s">
        <v>1740</v>
      </c>
      <c r="C33">
        <v>2533</v>
      </c>
    </row>
    <row r="34" spans="1:3">
      <c r="A34">
        <v>9</v>
      </c>
      <c r="B34" t="s">
        <v>1740</v>
      </c>
      <c r="C34">
        <v>2534</v>
      </c>
    </row>
    <row r="35" spans="1:3">
      <c r="A35">
        <v>10</v>
      </c>
      <c r="B35" t="s">
        <v>1740</v>
      </c>
      <c r="C35">
        <v>2535</v>
      </c>
    </row>
    <row r="36" spans="1:3">
      <c r="A36">
        <v>11</v>
      </c>
      <c r="B36" t="s">
        <v>1740</v>
      </c>
      <c r="C36">
        <v>2536</v>
      </c>
    </row>
    <row r="37" spans="1:3">
      <c r="A37">
        <v>12</v>
      </c>
      <c r="B37" t="s">
        <v>1740</v>
      </c>
      <c r="C37">
        <v>2537</v>
      </c>
    </row>
    <row r="38" spans="1:3">
      <c r="A38">
        <v>13</v>
      </c>
      <c r="B38" t="s">
        <v>1740</v>
      </c>
      <c r="C38">
        <v>2538</v>
      </c>
    </row>
    <row r="39" spans="1:3">
      <c r="A39">
        <v>14</v>
      </c>
      <c r="B39" t="s">
        <v>1740</v>
      </c>
      <c r="C39">
        <v>2539</v>
      </c>
    </row>
    <row r="40" spans="1:3">
      <c r="A40">
        <v>15</v>
      </c>
      <c r="B40" t="s">
        <v>1740</v>
      </c>
      <c r="C40">
        <v>2540</v>
      </c>
    </row>
    <row r="41" spans="1:3">
      <c r="A41">
        <v>16</v>
      </c>
      <c r="B41" t="s">
        <v>1740</v>
      </c>
      <c r="C41">
        <v>2541</v>
      </c>
    </row>
    <row r="42" spans="1:3">
      <c r="A42">
        <v>17</v>
      </c>
      <c r="B42" t="s">
        <v>1740</v>
      </c>
      <c r="C42">
        <v>2542</v>
      </c>
    </row>
    <row r="43" spans="1:3">
      <c r="A43">
        <v>18</v>
      </c>
      <c r="B43" t="s">
        <v>1740</v>
      </c>
      <c r="C43">
        <v>2543</v>
      </c>
    </row>
    <row r="44" spans="1:3">
      <c r="A44">
        <v>19</v>
      </c>
      <c r="B44" t="s">
        <v>1740</v>
      </c>
      <c r="C44">
        <v>2544</v>
      </c>
    </row>
    <row r="45" spans="1:3">
      <c r="A45">
        <v>20</v>
      </c>
      <c r="B45" t="s">
        <v>1740</v>
      </c>
      <c r="C45">
        <v>2545</v>
      </c>
    </row>
    <row r="46" spans="1:3">
      <c r="A46">
        <v>21</v>
      </c>
      <c r="B46" t="s">
        <v>1740</v>
      </c>
      <c r="C46">
        <v>2546</v>
      </c>
    </row>
    <row r="47" spans="1:3">
      <c r="A47">
        <v>22</v>
      </c>
      <c r="B47" t="s">
        <v>1740</v>
      </c>
      <c r="C47">
        <v>2547</v>
      </c>
    </row>
    <row r="48" spans="1:3">
      <c r="A48">
        <v>23</v>
      </c>
      <c r="B48" t="s">
        <v>1740</v>
      </c>
      <c r="C48">
        <v>2548</v>
      </c>
    </row>
    <row r="49" spans="1:3">
      <c r="A49">
        <v>24</v>
      </c>
      <c r="B49" t="s">
        <v>1740</v>
      </c>
      <c r="C49">
        <v>2549</v>
      </c>
    </row>
    <row r="50" spans="1:3">
      <c r="A50" s="81">
        <v>25</v>
      </c>
      <c r="B50" t="s">
        <v>1740</v>
      </c>
      <c r="C50">
        <v>2550</v>
      </c>
    </row>
    <row r="51" spans="1:3">
      <c r="A51" s="80">
        <v>1</v>
      </c>
      <c r="B51" t="s">
        <v>1741</v>
      </c>
      <c r="C51">
        <v>2551</v>
      </c>
    </row>
    <row r="52" spans="1:3">
      <c r="A52">
        <v>2</v>
      </c>
      <c r="B52" t="s">
        <v>1741</v>
      </c>
      <c r="C52">
        <v>2552</v>
      </c>
    </row>
    <row r="53" spans="1:3">
      <c r="A53">
        <v>3</v>
      </c>
      <c r="B53" t="s">
        <v>1741</v>
      </c>
      <c r="C53">
        <v>2553</v>
      </c>
    </row>
    <row r="54" spans="1:3">
      <c r="A54">
        <v>4</v>
      </c>
      <c r="B54" t="s">
        <v>1741</v>
      </c>
      <c r="C54">
        <v>2554</v>
      </c>
    </row>
    <row r="55" spans="1:3">
      <c r="A55">
        <v>5</v>
      </c>
      <c r="B55" t="s">
        <v>1741</v>
      </c>
      <c r="C55">
        <v>2555</v>
      </c>
    </row>
    <row r="56" spans="1:3">
      <c r="A56">
        <v>6</v>
      </c>
      <c r="B56" t="s">
        <v>1741</v>
      </c>
      <c r="C56">
        <v>2556</v>
      </c>
    </row>
    <row r="57" spans="1:3">
      <c r="A57">
        <v>7</v>
      </c>
      <c r="B57" t="s">
        <v>1741</v>
      </c>
      <c r="C57">
        <v>2557</v>
      </c>
    </row>
    <row r="58" spans="1:3">
      <c r="A58">
        <v>8</v>
      </c>
      <c r="B58" t="s">
        <v>1741</v>
      </c>
      <c r="C58">
        <v>2558</v>
      </c>
    </row>
    <row r="59" spans="1:3">
      <c r="A59">
        <v>9</v>
      </c>
      <c r="B59" t="s">
        <v>1741</v>
      </c>
      <c r="C59">
        <v>2559</v>
      </c>
    </row>
    <row r="60" spans="1:3">
      <c r="A60">
        <v>10</v>
      </c>
      <c r="B60" t="s">
        <v>1741</v>
      </c>
      <c r="C60">
        <v>2560</v>
      </c>
    </row>
    <row r="61" spans="1:3">
      <c r="A61">
        <v>11</v>
      </c>
      <c r="B61" t="s">
        <v>1741</v>
      </c>
      <c r="C61">
        <v>2561</v>
      </c>
    </row>
    <row r="62" spans="1:3">
      <c r="A62">
        <v>12</v>
      </c>
      <c r="B62" t="s">
        <v>1741</v>
      </c>
      <c r="C62">
        <v>2562</v>
      </c>
    </row>
    <row r="63" spans="1:3">
      <c r="A63">
        <v>13</v>
      </c>
      <c r="B63" t="s">
        <v>1741</v>
      </c>
      <c r="C63">
        <v>2563</v>
      </c>
    </row>
    <row r="64" spans="1:3">
      <c r="A64">
        <v>14</v>
      </c>
      <c r="B64" t="s">
        <v>1741</v>
      </c>
      <c r="C64">
        <v>2564</v>
      </c>
    </row>
    <row r="65" spans="1:3">
      <c r="A65">
        <v>15</v>
      </c>
      <c r="B65" t="s">
        <v>1741</v>
      </c>
      <c r="C65">
        <v>2565</v>
      </c>
    </row>
    <row r="66" spans="1:3">
      <c r="A66">
        <v>16</v>
      </c>
      <c r="B66" t="s">
        <v>1741</v>
      </c>
      <c r="C66">
        <v>2566</v>
      </c>
    </row>
    <row r="67" spans="1:3">
      <c r="A67">
        <v>17</v>
      </c>
      <c r="B67" t="s">
        <v>1741</v>
      </c>
      <c r="C67">
        <v>2567</v>
      </c>
    </row>
    <row r="68" spans="1:3">
      <c r="A68">
        <v>18</v>
      </c>
      <c r="B68" t="s">
        <v>1741</v>
      </c>
      <c r="C68">
        <v>2568</v>
      </c>
    </row>
    <row r="69" spans="1:3">
      <c r="A69">
        <v>19</v>
      </c>
      <c r="B69" t="s">
        <v>1741</v>
      </c>
      <c r="C69">
        <v>2569</v>
      </c>
    </row>
    <row r="70" spans="1:3">
      <c r="A70">
        <v>20</v>
      </c>
      <c r="B70" t="s">
        <v>1741</v>
      </c>
      <c r="C70">
        <v>2570</v>
      </c>
    </row>
    <row r="71" spans="1:3">
      <c r="A71">
        <v>21</v>
      </c>
      <c r="B71" t="s">
        <v>1741</v>
      </c>
      <c r="C71">
        <v>2571</v>
      </c>
    </row>
    <row r="72" spans="1:3">
      <c r="A72">
        <v>22</v>
      </c>
      <c r="B72" t="s">
        <v>1741</v>
      </c>
      <c r="C72">
        <v>2572</v>
      </c>
    </row>
    <row r="73" spans="1:3">
      <c r="A73">
        <v>23</v>
      </c>
      <c r="B73" t="s">
        <v>1741</v>
      </c>
      <c r="C73">
        <v>2573</v>
      </c>
    </row>
    <row r="74" spans="1:3">
      <c r="A74">
        <v>24</v>
      </c>
      <c r="B74" t="s">
        <v>1741</v>
      </c>
      <c r="C74">
        <v>2574</v>
      </c>
    </row>
    <row r="75" spans="1:3">
      <c r="A75" s="81">
        <v>25</v>
      </c>
      <c r="B75" t="s">
        <v>1741</v>
      </c>
      <c r="C75">
        <v>2575</v>
      </c>
    </row>
    <row r="76" spans="1:3">
      <c r="A76" s="80">
        <v>1</v>
      </c>
      <c r="B76" t="s">
        <v>1742</v>
      </c>
      <c r="C76">
        <v>2576</v>
      </c>
    </row>
    <row r="77" spans="1:3">
      <c r="A77">
        <v>2</v>
      </c>
      <c r="B77" t="s">
        <v>1742</v>
      </c>
      <c r="C77">
        <v>2577</v>
      </c>
    </row>
    <row r="78" spans="1:3">
      <c r="A78">
        <v>3</v>
      </c>
      <c r="B78" t="s">
        <v>1742</v>
      </c>
      <c r="C78">
        <v>2578</v>
      </c>
    </row>
    <row r="79" spans="1:3">
      <c r="A79">
        <v>4</v>
      </c>
      <c r="B79" t="s">
        <v>1742</v>
      </c>
      <c r="C79">
        <v>2579</v>
      </c>
    </row>
    <row r="80" spans="1:3">
      <c r="A80">
        <v>5</v>
      </c>
      <c r="B80" t="s">
        <v>1742</v>
      </c>
      <c r="C80">
        <v>2580</v>
      </c>
    </row>
    <row r="81" spans="1:3">
      <c r="A81">
        <v>6</v>
      </c>
      <c r="B81" t="s">
        <v>1742</v>
      </c>
      <c r="C81">
        <v>2581</v>
      </c>
    </row>
    <row r="82" spans="1:3">
      <c r="A82">
        <v>7</v>
      </c>
      <c r="B82" t="s">
        <v>1742</v>
      </c>
      <c r="C82">
        <v>2582</v>
      </c>
    </row>
    <row r="83" spans="1:3">
      <c r="A83">
        <v>8</v>
      </c>
      <c r="B83" t="s">
        <v>1742</v>
      </c>
      <c r="C83">
        <v>2583</v>
      </c>
    </row>
    <row r="84" spans="1:3">
      <c r="A84">
        <v>9</v>
      </c>
      <c r="B84" t="s">
        <v>1742</v>
      </c>
      <c r="C84">
        <v>2584</v>
      </c>
    </row>
    <row r="85" spans="1:3">
      <c r="A85">
        <v>10</v>
      </c>
      <c r="B85" t="s">
        <v>1742</v>
      </c>
      <c r="C85">
        <v>2585</v>
      </c>
    </row>
    <row r="86" spans="1:3">
      <c r="A86">
        <v>11</v>
      </c>
      <c r="B86" t="s">
        <v>1742</v>
      </c>
      <c r="C86">
        <v>2586</v>
      </c>
    </row>
    <row r="87" spans="1:3">
      <c r="A87">
        <v>12</v>
      </c>
      <c r="B87" t="s">
        <v>1742</v>
      </c>
      <c r="C87">
        <v>2587</v>
      </c>
    </row>
    <row r="88" spans="1:3">
      <c r="A88">
        <v>13</v>
      </c>
      <c r="B88" t="s">
        <v>1742</v>
      </c>
      <c r="C88">
        <v>2588</v>
      </c>
    </row>
    <row r="89" spans="1:3">
      <c r="A89">
        <v>14</v>
      </c>
      <c r="B89" t="s">
        <v>1742</v>
      </c>
      <c r="C89">
        <v>2589</v>
      </c>
    </row>
    <row r="90" spans="1:3">
      <c r="A90">
        <v>15</v>
      </c>
      <c r="B90" t="s">
        <v>1742</v>
      </c>
      <c r="C90">
        <v>2590</v>
      </c>
    </row>
    <row r="91" spans="1:3">
      <c r="A91">
        <v>16</v>
      </c>
      <c r="B91" t="s">
        <v>1742</v>
      </c>
      <c r="C91">
        <v>2591</v>
      </c>
    </row>
    <row r="92" spans="1:3">
      <c r="A92">
        <v>17</v>
      </c>
      <c r="B92" t="s">
        <v>1742</v>
      </c>
      <c r="C92">
        <v>2592</v>
      </c>
    </row>
    <row r="93" spans="1:3">
      <c r="A93">
        <v>18</v>
      </c>
      <c r="B93" t="s">
        <v>1742</v>
      </c>
      <c r="C93">
        <v>2593</v>
      </c>
    </row>
    <row r="94" spans="1:3">
      <c r="A94">
        <v>19</v>
      </c>
      <c r="B94" t="s">
        <v>1742</v>
      </c>
      <c r="C94">
        <v>2594</v>
      </c>
    </row>
    <row r="95" spans="1:3">
      <c r="A95">
        <v>20</v>
      </c>
      <c r="B95" t="s">
        <v>1742</v>
      </c>
      <c r="C95">
        <v>2595</v>
      </c>
    </row>
    <row r="96" spans="1:3">
      <c r="A96">
        <v>21</v>
      </c>
      <c r="B96" t="s">
        <v>1742</v>
      </c>
      <c r="C96">
        <v>2596</v>
      </c>
    </row>
    <row r="97" spans="1:3">
      <c r="A97">
        <v>22</v>
      </c>
      <c r="B97" t="s">
        <v>1742</v>
      </c>
      <c r="C97">
        <v>2597</v>
      </c>
    </row>
    <row r="98" spans="1:3">
      <c r="A98">
        <v>23</v>
      </c>
      <c r="B98" t="s">
        <v>1742</v>
      </c>
      <c r="C98">
        <v>2598</v>
      </c>
    </row>
    <row r="99" spans="1:3">
      <c r="A99">
        <v>24</v>
      </c>
      <c r="B99" t="s">
        <v>1742</v>
      </c>
      <c r="C99">
        <v>2599</v>
      </c>
    </row>
    <row r="100" spans="1:3">
      <c r="A100" s="81">
        <v>25</v>
      </c>
      <c r="B100" t="s">
        <v>1742</v>
      </c>
      <c r="C100">
        <v>2600</v>
      </c>
    </row>
    <row r="101" spans="1:3">
      <c r="A101" s="80">
        <v>1</v>
      </c>
      <c r="B101" t="s">
        <v>1743</v>
      </c>
      <c r="C101">
        <v>2601</v>
      </c>
    </row>
    <row r="102" spans="1:3">
      <c r="A102">
        <v>2</v>
      </c>
      <c r="B102" t="s">
        <v>1743</v>
      </c>
      <c r="C102">
        <v>2602</v>
      </c>
    </row>
    <row r="103" spans="1:3">
      <c r="A103">
        <v>3</v>
      </c>
      <c r="B103" t="s">
        <v>1743</v>
      </c>
      <c r="C103">
        <v>2603</v>
      </c>
    </row>
    <row r="104" spans="1:3">
      <c r="A104">
        <v>4</v>
      </c>
      <c r="B104" t="s">
        <v>1743</v>
      </c>
      <c r="C104">
        <v>2604</v>
      </c>
    </row>
    <row r="105" spans="1:3">
      <c r="A105">
        <v>5</v>
      </c>
      <c r="B105" t="s">
        <v>1743</v>
      </c>
      <c r="C105">
        <v>2605</v>
      </c>
    </row>
    <row r="106" spans="1:3">
      <c r="A106">
        <v>6</v>
      </c>
      <c r="B106" t="s">
        <v>1743</v>
      </c>
      <c r="C106">
        <v>2606</v>
      </c>
    </row>
    <row r="107" spans="1:3">
      <c r="A107">
        <v>7</v>
      </c>
      <c r="B107" t="s">
        <v>1743</v>
      </c>
      <c r="C107">
        <v>2607</v>
      </c>
    </row>
    <row r="108" spans="1:3">
      <c r="A108">
        <v>8</v>
      </c>
      <c r="B108" t="s">
        <v>1743</v>
      </c>
      <c r="C108">
        <v>2608</v>
      </c>
    </row>
    <row r="109" spans="1:3">
      <c r="A109">
        <v>9</v>
      </c>
      <c r="B109" t="s">
        <v>1743</v>
      </c>
      <c r="C109">
        <v>2609</v>
      </c>
    </row>
    <row r="110" spans="1:3">
      <c r="A110">
        <v>10</v>
      </c>
      <c r="B110" t="s">
        <v>1743</v>
      </c>
      <c r="C110">
        <v>2610</v>
      </c>
    </row>
    <row r="111" spans="1:3">
      <c r="A111">
        <v>11</v>
      </c>
      <c r="B111" t="s">
        <v>1743</v>
      </c>
      <c r="C111">
        <v>2611</v>
      </c>
    </row>
    <row r="112" spans="1:3">
      <c r="A112">
        <v>12</v>
      </c>
      <c r="B112" t="s">
        <v>1743</v>
      </c>
      <c r="C112">
        <v>2612</v>
      </c>
    </row>
    <row r="113" spans="1:3">
      <c r="A113">
        <v>13</v>
      </c>
      <c r="B113" t="s">
        <v>1743</v>
      </c>
      <c r="C113">
        <v>2613</v>
      </c>
    </row>
    <row r="114" spans="1:3">
      <c r="A114">
        <v>14</v>
      </c>
      <c r="B114" t="s">
        <v>1743</v>
      </c>
      <c r="C114">
        <v>2614</v>
      </c>
    </row>
    <row r="115" spans="1:3">
      <c r="A115">
        <v>15</v>
      </c>
      <c r="B115" t="s">
        <v>1743</v>
      </c>
      <c r="C115">
        <v>2615</v>
      </c>
    </row>
    <row r="116" spans="1:3">
      <c r="A116">
        <v>16</v>
      </c>
      <c r="B116" t="s">
        <v>1743</v>
      </c>
      <c r="C116">
        <v>2616</v>
      </c>
    </row>
    <row r="117" spans="1:3">
      <c r="A117">
        <v>17</v>
      </c>
      <c r="B117" t="s">
        <v>1743</v>
      </c>
      <c r="C117">
        <v>2617</v>
      </c>
    </row>
    <row r="118" spans="1:3">
      <c r="A118">
        <v>18</v>
      </c>
      <c r="B118" t="s">
        <v>1743</v>
      </c>
      <c r="C118">
        <v>2618</v>
      </c>
    </row>
    <row r="119" spans="1:3">
      <c r="A119">
        <v>19</v>
      </c>
      <c r="B119" t="s">
        <v>1743</v>
      </c>
      <c r="C119">
        <v>2619</v>
      </c>
    </row>
    <row r="120" spans="1:3">
      <c r="A120">
        <v>20</v>
      </c>
      <c r="B120" t="s">
        <v>1743</v>
      </c>
      <c r="C120">
        <v>2620</v>
      </c>
    </row>
    <row r="121" spans="1:3">
      <c r="A121">
        <v>21</v>
      </c>
      <c r="B121" t="s">
        <v>1743</v>
      </c>
      <c r="C121">
        <v>2621</v>
      </c>
    </row>
    <row r="122" spans="1:3">
      <c r="A122">
        <v>22</v>
      </c>
      <c r="B122" t="s">
        <v>1743</v>
      </c>
      <c r="C122">
        <v>2622</v>
      </c>
    </row>
    <row r="123" spans="1:3">
      <c r="A123">
        <v>23</v>
      </c>
      <c r="B123" t="s">
        <v>1743</v>
      </c>
      <c r="C123">
        <v>2623</v>
      </c>
    </row>
    <row r="124" spans="1:3">
      <c r="A124">
        <v>24</v>
      </c>
      <c r="B124" t="s">
        <v>1743</v>
      </c>
      <c r="C124">
        <v>2624</v>
      </c>
    </row>
    <row r="125" spans="1:3">
      <c r="A125" s="81">
        <v>25</v>
      </c>
      <c r="B125" t="s">
        <v>1743</v>
      </c>
      <c r="C125">
        <v>2625</v>
      </c>
    </row>
    <row r="126" spans="1:3">
      <c r="A126" s="80">
        <v>1</v>
      </c>
      <c r="B126" t="s">
        <v>1744</v>
      </c>
      <c r="C126">
        <v>2626</v>
      </c>
    </row>
    <row r="127" spans="1:3">
      <c r="A127">
        <v>2</v>
      </c>
      <c r="B127" t="s">
        <v>1744</v>
      </c>
      <c r="C127">
        <v>2627</v>
      </c>
    </row>
    <row r="128" spans="1:3">
      <c r="A128">
        <v>3</v>
      </c>
      <c r="B128" t="s">
        <v>1744</v>
      </c>
      <c r="C128">
        <v>2628</v>
      </c>
    </row>
    <row r="129" spans="1:3">
      <c r="A129">
        <v>4</v>
      </c>
      <c r="B129" t="s">
        <v>1744</v>
      </c>
      <c r="C129">
        <v>2629</v>
      </c>
    </row>
    <row r="130" spans="1:3">
      <c r="A130">
        <v>5</v>
      </c>
      <c r="B130" t="s">
        <v>1744</v>
      </c>
      <c r="C130">
        <v>2630</v>
      </c>
    </row>
    <row r="131" spans="1:3">
      <c r="A131">
        <v>6</v>
      </c>
      <c r="B131" t="s">
        <v>1744</v>
      </c>
      <c r="C131">
        <v>2631</v>
      </c>
    </row>
    <row r="132" spans="1:3">
      <c r="A132">
        <v>7</v>
      </c>
      <c r="B132" t="s">
        <v>1744</v>
      </c>
      <c r="C132">
        <v>2632</v>
      </c>
    </row>
    <row r="133" spans="1:3">
      <c r="A133">
        <v>8</v>
      </c>
      <c r="B133" t="s">
        <v>1744</v>
      </c>
      <c r="C133">
        <v>2633</v>
      </c>
    </row>
    <row r="134" spans="1:3">
      <c r="A134">
        <v>9</v>
      </c>
      <c r="B134" t="s">
        <v>1744</v>
      </c>
      <c r="C134">
        <v>2634</v>
      </c>
    </row>
    <row r="135" spans="1:3">
      <c r="A135">
        <v>10</v>
      </c>
      <c r="B135" t="s">
        <v>1744</v>
      </c>
      <c r="C135">
        <v>2635</v>
      </c>
    </row>
    <row r="136" spans="1:3">
      <c r="A136">
        <v>11</v>
      </c>
      <c r="B136" t="s">
        <v>1744</v>
      </c>
      <c r="C136">
        <v>2636</v>
      </c>
    </row>
    <row r="137" spans="1:3">
      <c r="A137">
        <v>12</v>
      </c>
      <c r="B137" t="s">
        <v>1744</v>
      </c>
      <c r="C137">
        <v>2637</v>
      </c>
    </row>
    <row r="138" spans="1:3">
      <c r="A138">
        <v>13</v>
      </c>
      <c r="B138" t="s">
        <v>1744</v>
      </c>
      <c r="C138">
        <v>2638</v>
      </c>
    </row>
    <row r="139" spans="1:3">
      <c r="A139">
        <v>14</v>
      </c>
      <c r="B139" t="s">
        <v>1744</v>
      </c>
      <c r="C139">
        <v>2639</v>
      </c>
    </row>
    <row r="140" spans="1:3">
      <c r="A140">
        <v>15</v>
      </c>
      <c r="B140" t="s">
        <v>1744</v>
      </c>
      <c r="C140">
        <v>2640</v>
      </c>
    </row>
    <row r="141" spans="1:3">
      <c r="A141">
        <v>16</v>
      </c>
      <c r="B141" t="s">
        <v>1744</v>
      </c>
      <c r="C141">
        <v>2641</v>
      </c>
    </row>
    <row r="142" spans="1:3">
      <c r="A142">
        <v>17</v>
      </c>
      <c r="B142" t="s">
        <v>1744</v>
      </c>
      <c r="C142">
        <v>2642</v>
      </c>
    </row>
    <row r="143" spans="1:3">
      <c r="A143">
        <v>18</v>
      </c>
      <c r="B143" t="s">
        <v>1744</v>
      </c>
      <c r="C143">
        <v>2643</v>
      </c>
    </row>
    <row r="144" spans="1:3">
      <c r="A144">
        <v>19</v>
      </c>
      <c r="B144" t="s">
        <v>1744</v>
      </c>
      <c r="C144">
        <v>2644</v>
      </c>
    </row>
    <row r="145" spans="1:3">
      <c r="A145">
        <v>20</v>
      </c>
      <c r="B145" t="s">
        <v>1744</v>
      </c>
      <c r="C145">
        <v>2645</v>
      </c>
    </row>
    <row r="146" spans="1:3">
      <c r="A146">
        <v>21</v>
      </c>
      <c r="B146" t="s">
        <v>1744</v>
      </c>
      <c r="C146">
        <v>2646</v>
      </c>
    </row>
    <row r="147" spans="1:3">
      <c r="A147">
        <v>22</v>
      </c>
      <c r="B147" t="s">
        <v>1744</v>
      </c>
      <c r="C147">
        <v>2647</v>
      </c>
    </row>
    <row r="148" spans="1:3">
      <c r="A148">
        <v>23</v>
      </c>
      <c r="B148" t="s">
        <v>1744</v>
      </c>
      <c r="C148">
        <v>2648</v>
      </c>
    </row>
    <row r="149" spans="1:3">
      <c r="A149">
        <v>24</v>
      </c>
      <c r="B149" t="s">
        <v>1744</v>
      </c>
      <c r="C149">
        <v>2649</v>
      </c>
    </row>
    <row r="150" spans="1:3">
      <c r="A150" s="81">
        <v>25</v>
      </c>
      <c r="B150" t="s">
        <v>1744</v>
      </c>
      <c r="C150">
        <v>2650</v>
      </c>
    </row>
    <row r="151" spans="1:3">
      <c r="A151" s="80">
        <v>1</v>
      </c>
      <c r="C151">
        <v>2651</v>
      </c>
    </row>
    <row r="152" spans="1:3">
      <c r="A152">
        <v>2</v>
      </c>
      <c r="C152">
        <v>2652</v>
      </c>
    </row>
    <row r="153" spans="1:3">
      <c r="A153">
        <v>3</v>
      </c>
      <c r="C153">
        <v>2653</v>
      </c>
    </row>
    <row r="154" spans="1:3">
      <c r="A154">
        <v>4</v>
      </c>
      <c r="C154">
        <v>2654</v>
      </c>
    </row>
    <row r="155" spans="1:3">
      <c r="A155">
        <v>5</v>
      </c>
      <c r="C155">
        <v>2655</v>
      </c>
    </row>
    <row r="156" spans="1:3">
      <c r="A156">
        <v>6</v>
      </c>
      <c r="C156">
        <v>2656</v>
      </c>
    </row>
    <row r="157" spans="1:3">
      <c r="A157">
        <v>7</v>
      </c>
      <c r="C157">
        <v>2657</v>
      </c>
    </row>
    <row r="158" spans="1:3">
      <c r="A158">
        <v>8</v>
      </c>
      <c r="C158">
        <v>2658</v>
      </c>
    </row>
    <row r="159" spans="1:3">
      <c r="A159">
        <v>9</v>
      </c>
      <c r="C159">
        <v>2659</v>
      </c>
    </row>
    <row r="160" spans="1:3">
      <c r="A160">
        <v>10</v>
      </c>
      <c r="C160">
        <v>2660</v>
      </c>
    </row>
    <row r="161" spans="1:3">
      <c r="A161">
        <v>11</v>
      </c>
      <c r="C161">
        <v>2661</v>
      </c>
    </row>
    <row r="162" spans="1:3">
      <c r="A162">
        <v>12</v>
      </c>
      <c r="C162">
        <v>2662</v>
      </c>
    </row>
    <row r="163" spans="1:3">
      <c r="A163">
        <v>13</v>
      </c>
      <c r="C163">
        <v>2663</v>
      </c>
    </row>
    <row r="164" spans="1:3">
      <c r="A164">
        <v>14</v>
      </c>
      <c r="C164">
        <v>2664</v>
      </c>
    </row>
    <row r="165" spans="1:3">
      <c r="A165">
        <v>15</v>
      </c>
      <c r="C165">
        <v>2665</v>
      </c>
    </row>
    <row r="166" spans="1:3">
      <c r="A166">
        <v>16</v>
      </c>
      <c r="C166">
        <v>2666</v>
      </c>
    </row>
    <row r="167" spans="1:3">
      <c r="A167">
        <v>17</v>
      </c>
      <c r="C167">
        <v>2667</v>
      </c>
    </row>
    <row r="168" spans="1:3">
      <c r="A168">
        <v>18</v>
      </c>
      <c r="C168">
        <v>2668</v>
      </c>
    </row>
    <row r="169" spans="1:3">
      <c r="A169">
        <v>19</v>
      </c>
      <c r="C169">
        <v>2669</v>
      </c>
    </row>
    <row r="170" spans="1:3">
      <c r="A170">
        <v>20</v>
      </c>
      <c r="C170">
        <v>2670</v>
      </c>
    </row>
    <row r="171" spans="1:3">
      <c r="A171">
        <v>21</v>
      </c>
      <c r="C171">
        <v>2671</v>
      </c>
    </row>
    <row r="172" spans="1:3">
      <c r="A172">
        <v>22</v>
      </c>
      <c r="C172">
        <v>2672</v>
      </c>
    </row>
    <row r="173" spans="1:3">
      <c r="A173">
        <v>23</v>
      </c>
      <c r="C173">
        <v>2673</v>
      </c>
    </row>
    <row r="174" spans="1:3">
      <c r="A174">
        <v>24</v>
      </c>
      <c r="C174">
        <v>2674</v>
      </c>
    </row>
    <row r="175" spans="1:3">
      <c r="A175" s="81">
        <v>25</v>
      </c>
      <c r="C175">
        <v>2675</v>
      </c>
    </row>
    <row r="176" spans="1:3">
      <c r="A176" s="80">
        <v>1</v>
      </c>
      <c r="C176">
        <v>2676</v>
      </c>
    </row>
    <row r="177" spans="1:3">
      <c r="A177">
        <v>2</v>
      </c>
      <c r="C177">
        <v>2677</v>
      </c>
    </row>
    <row r="178" spans="1:3">
      <c r="A178">
        <v>3</v>
      </c>
      <c r="C178">
        <v>2678</v>
      </c>
    </row>
    <row r="179" spans="1:3">
      <c r="A179">
        <v>4</v>
      </c>
      <c r="C179">
        <v>2679</v>
      </c>
    </row>
    <row r="180" spans="1:3">
      <c r="A180">
        <v>5</v>
      </c>
      <c r="C180">
        <v>2680</v>
      </c>
    </row>
    <row r="181" spans="1:3">
      <c r="A181">
        <v>6</v>
      </c>
      <c r="C181">
        <v>2681</v>
      </c>
    </row>
    <row r="182" spans="1:3">
      <c r="A182">
        <v>7</v>
      </c>
      <c r="C182">
        <v>2682</v>
      </c>
    </row>
    <row r="183" spans="1:3">
      <c r="A183">
        <v>8</v>
      </c>
      <c r="C183">
        <v>2683</v>
      </c>
    </row>
    <row r="184" spans="1:3">
      <c r="A184">
        <v>9</v>
      </c>
      <c r="C184">
        <v>2684</v>
      </c>
    </row>
    <row r="185" spans="1:3">
      <c r="A185">
        <v>10</v>
      </c>
      <c r="C185">
        <v>2685</v>
      </c>
    </row>
    <row r="186" spans="1:3">
      <c r="A186">
        <v>11</v>
      </c>
      <c r="C186">
        <v>2686</v>
      </c>
    </row>
    <row r="187" spans="1:3">
      <c r="A187">
        <v>12</v>
      </c>
      <c r="C187">
        <v>2687</v>
      </c>
    </row>
    <row r="188" spans="1:3">
      <c r="A188">
        <v>13</v>
      </c>
      <c r="C188">
        <v>2688</v>
      </c>
    </row>
    <row r="189" spans="1:3">
      <c r="A189">
        <v>14</v>
      </c>
      <c r="C189">
        <v>2689</v>
      </c>
    </row>
    <row r="190" spans="1:3">
      <c r="A190">
        <v>15</v>
      </c>
      <c r="C190">
        <v>2690</v>
      </c>
    </row>
    <row r="191" spans="1:3">
      <c r="A191">
        <v>16</v>
      </c>
      <c r="C191">
        <v>2691</v>
      </c>
    </row>
    <row r="192" spans="1:3">
      <c r="A192">
        <v>17</v>
      </c>
      <c r="C192">
        <v>2692</v>
      </c>
    </row>
    <row r="193" spans="1:3">
      <c r="A193">
        <v>18</v>
      </c>
      <c r="C193">
        <v>2693</v>
      </c>
    </row>
    <row r="194" spans="1:3">
      <c r="A194">
        <v>19</v>
      </c>
      <c r="C194">
        <v>2694</v>
      </c>
    </row>
    <row r="195" spans="1:3">
      <c r="A195">
        <v>20</v>
      </c>
      <c r="C195">
        <v>2695</v>
      </c>
    </row>
    <row r="196" spans="1:3">
      <c r="A196">
        <v>21</v>
      </c>
      <c r="C196">
        <v>2696</v>
      </c>
    </row>
    <row r="197" spans="1:3">
      <c r="A197">
        <v>22</v>
      </c>
      <c r="C197">
        <v>2697</v>
      </c>
    </row>
    <row r="198" spans="1:3">
      <c r="A198">
        <v>23</v>
      </c>
      <c r="C198">
        <v>2698</v>
      </c>
    </row>
    <row r="199" spans="1:3">
      <c r="A199">
        <v>24</v>
      </c>
      <c r="C199">
        <v>2699</v>
      </c>
    </row>
    <row r="200" spans="1:3">
      <c r="A200" s="81">
        <v>25</v>
      </c>
      <c r="C200">
        <v>2700</v>
      </c>
    </row>
    <row r="201" spans="1:3">
      <c r="A201" s="80">
        <v>1</v>
      </c>
      <c r="C201">
        <v>2701</v>
      </c>
    </row>
    <row r="202" spans="1:3">
      <c r="A202">
        <v>2</v>
      </c>
      <c r="C202">
        <v>2702</v>
      </c>
    </row>
    <row r="203" spans="1:3">
      <c r="A203">
        <v>3</v>
      </c>
      <c r="C203">
        <v>2703</v>
      </c>
    </row>
    <row r="204" spans="1:3">
      <c r="A204">
        <v>4</v>
      </c>
      <c r="C204">
        <v>2704</v>
      </c>
    </row>
    <row r="205" spans="1:3">
      <c r="A205">
        <v>5</v>
      </c>
      <c r="C205">
        <v>2705</v>
      </c>
    </row>
    <row r="206" spans="1:3">
      <c r="A206">
        <v>6</v>
      </c>
      <c r="C206">
        <v>2706</v>
      </c>
    </row>
    <row r="207" spans="1:3">
      <c r="A207">
        <v>7</v>
      </c>
      <c r="C207">
        <v>2707</v>
      </c>
    </row>
    <row r="208" spans="1:3">
      <c r="A208">
        <v>8</v>
      </c>
      <c r="C208">
        <v>2708</v>
      </c>
    </row>
    <row r="209" spans="1:3">
      <c r="A209">
        <v>9</v>
      </c>
      <c r="C209">
        <v>2709</v>
      </c>
    </row>
    <row r="210" spans="1:3">
      <c r="A210">
        <v>10</v>
      </c>
      <c r="C210">
        <v>2710</v>
      </c>
    </row>
    <row r="211" spans="1:3">
      <c r="A211">
        <v>11</v>
      </c>
      <c r="C211">
        <v>2711</v>
      </c>
    </row>
    <row r="212" spans="1:3">
      <c r="A212">
        <v>12</v>
      </c>
      <c r="C212">
        <v>2712</v>
      </c>
    </row>
    <row r="213" spans="1:3">
      <c r="A213">
        <v>13</v>
      </c>
      <c r="C213">
        <v>2713</v>
      </c>
    </row>
    <row r="214" spans="1:3">
      <c r="A214">
        <v>14</v>
      </c>
      <c r="C214">
        <v>2714</v>
      </c>
    </row>
    <row r="215" spans="1:3">
      <c r="A215">
        <v>15</v>
      </c>
      <c r="C215">
        <v>2715</v>
      </c>
    </row>
    <row r="216" spans="1:3">
      <c r="A216">
        <v>16</v>
      </c>
      <c r="C216">
        <v>2716</v>
      </c>
    </row>
    <row r="217" spans="1:3">
      <c r="A217">
        <v>17</v>
      </c>
      <c r="C217">
        <v>2717</v>
      </c>
    </row>
    <row r="218" spans="1:3">
      <c r="A218">
        <v>18</v>
      </c>
      <c r="C218">
        <v>2718</v>
      </c>
    </row>
    <row r="219" spans="1:3">
      <c r="A219">
        <v>19</v>
      </c>
      <c r="C219">
        <v>2719</v>
      </c>
    </row>
    <row r="220" spans="1:3">
      <c r="A220">
        <v>20</v>
      </c>
      <c r="C220">
        <v>2720</v>
      </c>
    </row>
    <row r="221" spans="1:3">
      <c r="A221">
        <v>21</v>
      </c>
      <c r="C221">
        <v>2721</v>
      </c>
    </row>
    <row r="222" spans="1:3">
      <c r="A222">
        <v>22</v>
      </c>
      <c r="C222">
        <v>2722</v>
      </c>
    </row>
    <row r="223" spans="1:3">
      <c r="A223">
        <v>23</v>
      </c>
      <c r="C223">
        <v>2723</v>
      </c>
    </row>
    <row r="224" spans="1:3">
      <c r="A224">
        <v>24</v>
      </c>
      <c r="C224">
        <v>2724</v>
      </c>
    </row>
    <row r="225" spans="1:3">
      <c r="A225" s="81">
        <v>25</v>
      </c>
      <c r="C225">
        <v>2725</v>
      </c>
    </row>
    <row r="226" spans="1:3">
      <c r="A226" s="80">
        <v>1</v>
      </c>
      <c r="C226">
        <v>2726</v>
      </c>
    </row>
    <row r="227" spans="1:3">
      <c r="A227">
        <v>2</v>
      </c>
      <c r="C227">
        <v>2727</v>
      </c>
    </row>
    <row r="228" spans="1:3">
      <c r="A228">
        <v>3</v>
      </c>
      <c r="C228">
        <v>2728</v>
      </c>
    </row>
    <row r="229" spans="1:3">
      <c r="A229">
        <v>4</v>
      </c>
      <c r="C229">
        <v>2729</v>
      </c>
    </row>
    <row r="230" spans="1:3">
      <c r="A230">
        <v>5</v>
      </c>
      <c r="C230">
        <v>2730</v>
      </c>
    </row>
    <row r="231" spans="1:3">
      <c r="A231">
        <v>6</v>
      </c>
      <c r="C231">
        <v>2731</v>
      </c>
    </row>
    <row r="232" spans="1:3">
      <c r="A232">
        <v>7</v>
      </c>
      <c r="C232">
        <v>2732</v>
      </c>
    </row>
    <row r="233" spans="1:3">
      <c r="A233">
        <v>8</v>
      </c>
      <c r="C233">
        <v>2733</v>
      </c>
    </row>
    <row r="234" spans="1:3">
      <c r="A234">
        <v>9</v>
      </c>
      <c r="C234">
        <v>2734</v>
      </c>
    </row>
    <row r="235" spans="1:3">
      <c r="A235">
        <v>10</v>
      </c>
      <c r="C235">
        <v>2735</v>
      </c>
    </row>
    <row r="236" spans="1:3">
      <c r="A236">
        <v>11</v>
      </c>
      <c r="C236">
        <v>2736</v>
      </c>
    </row>
    <row r="237" spans="1:3">
      <c r="A237">
        <v>12</v>
      </c>
      <c r="C237">
        <v>2737</v>
      </c>
    </row>
    <row r="238" spans="1:3">
      <c r="A238">
        <v>13</v>
      </c>
      <c r="C238">
        <v>2738</v>
      </c>
    </row>
    <row r="239" spans="1:3">
      <c r="A239">
        <v>14</v>
      </c>
      <c r="C239">
        <v>2739</v>
      </c>
    </row>
    <row r="240" spans="1:3">
      <c r="A240">
        <v>15</v>
      </c>
      <c r="C240">
        <v>2740</v>
      </c>
    </row>
    <row r="241" spans="1:3">
      <c r="A241">
        <v>16</v>
      </c>
      <c r="C241">
        <v>2741</v>
      </c>
    </row>
    <row r="242" spans="1:3">
      <c r="A242">
        <v>17</v>
      </c>
      <c r="C242">
        <v>2742</v>
      </c>
    </row>
    <row r="243" spans="1:3">
      <c r="A243">
        <v>18</v>
      </c>
      <c r="C243">
        <v>2743</v>
      </c>
    </row>
    <row r="244" spans="1:3">
      <c r="A244">
        <v>19</v>
      </c>
      <c r="C244">
        <v>2744</v>
      </c>
    </row>
    <row r="245" spans="1:3">
      <c r="A245">
        <v>20</v>
      </c>
      <c r="C245">
        <v>2745</v>
      </c>
    </row>
    <row r="246" spans="1:3">
      <c r="A246">
        <v>21</v>
      </c>
      <c r="C246">
        <v>2746</v>
      </c>
    </row>
    <row r="247" spans="1:3">
      <c r="A247">
        <v>22</v>
      </c>
      <c r="C247">
        <v>2747</v>
      </c>
    </row>
    <row r="248" spans="1:3">
      <c r="A248">
        <v>23</v>
      </c>
      <c r="C248">
        <v>2748</v>
      </c>
    </row>
    <row r="249" spans="1:3">
      <c r="A249">
        <v>24</v>
      </c>
      <c r="C249">
        <v>2749</v>
      </c>
    </row>
    <row r="250" spans="1:3">
      <c r="A250" s="81">
        <v>25</v>
      </c>
      <c r="C250">
        <v>2750</v>
      </c>
    </row>
    <row r="251" spans="1:3">
      <c r="A251" s="80">
        <v>1</v>
      </c>
      <c r="C251">
        <v>2751</v>
      </c>
    </row>
    <row r="252" spans="1:3">
      <c r="A252">
        <v>2</v>
      </c>
      <c r="C252">
        <v>2752</v>
      </c>
    </row>
    <row r="253" spans="1:3">
      <c r="A253">
        <v>3</v>
      </c>
      <c r="C253">
        <v>2753</v>
      </c>
    </row>
    <row r="254" spans="1:3">
      <c r="A254">
        <v>4</v>
      </c>
      <c r="C254">
        <v>2754</v>
      </c>
    </row>
    <row r="255" spans="1:3">
      <c r="A255">
        <v>5</v>
      </c>
      <c r="C255">
        <v>2755</v>
      </c>
    </row>
    <row r="256" spans="1:3">
      <c r="A256">
        <v>6</v>
      </c>
      <c r="C256">
        <v>2756</v>
      </c>
    </row>
    <row r="257" spans="1:3">
      <c r="A257">
        <v>7</v>
      </c>
      <c r="C257">
        <v>2757</v>
      </c>
    </row>
    <row r="258" spans="1:3">
      <c r="A258">
        <v>8</v>
      </c>
      <c r="C258">
        <v>2758</v>
      </c>
    </row>
    <row r="259" spans="1:3">
      <c r="A259">
        <v>9</v>
      </c>
      <c r="C259">
        <v>2759</v>
      </c>
    </row>
    <row r="260" spans="1:3">
      <c r="A260">
        <v>10</v>
      </c>
      <c r="C260">
        <v>2760</v>
      </c>
    </row>
    <row r="261" spans="1:3">
      <c r="A261">
        <v>11</v>
      </c>
      <c r="C261">
        <v>2761</v>
      </c>
    </row>
    <row r="262" spans="1:3">
      <c r="A262">
        <v>12</v>
      </c>
      <c r="C262">
        <v>2762</v>
      </c>
    </row>
    <row r="263" spans="1:3">
      <c r="A263">
        <v>13</v>
      </c>
      <c r="C263">
        <v>2763</v>
      </c>
    </row>
    <row r="264" spans="1:3">
      <c r="A264">
        <v>14</v>
      </c>
      <c r="C264">
        <v>2764</v>
      </c>
    </row>
    <row r="265" spans="1:3">
      <c r="A265">
        <v>15</v>
      </c>
      <c r="C265">
        <v>2765</v>
      </c>
    </row>
    <row r="266" spans="1:3">
      <c r="A266">
        <v>16</v>
      </c>
      <c r="C266">
        <v>2766</v>
      </c>
    </row>
    <row r="267" spans="1:3">
      <c r="A267">
        <v>17</v>
      </c>
      <c r="C267">
        <v>2767</v>
      </c>
    </row>
    <row r="268" spans="1:3">
      <c r="A268">
        <v>18</v>
      </c>
      <c r="C268">
        <v>2768</v>
      </c>
    </row>
    <row r="269" spans="1:3">
      <c r="A269">
        <v>19</v>
      </c>
      <c r="C269">
        <v>2769</v>
      </c>
    </row>
    <row r="270" spans="1:3">
      <c r="A270">
        <v>20</v>
      </c>
      <c r="C270">
        <v>2770</v>
      </c>
    </row>
    <row r="271" spans="1:3">
      <c r="A271">
        <v>21</v>
      </c>
      <c r="C271">
        <v>2771</v>
      </c>
    </row>
    <row r="272" spans="1:3">
      <c r="A272">
        <v>22</v>
      </c>
      <c r="C272">
        <v>2772</v>
      </c>
    </row>
    <row r="273" spans="1:3">
      <c r="A273">
        <v>23</v>
      </c>
      <c r="C273">
        <v>2773</v>
      </c>
    </row>
    <row r="274" spans="1:3">
      <c r="A274">
        <v>24</v>
      </c>
      <c r="C274">
        <v>2774</v>
      </c>
    </row>
    <row r="275" spans="1:3">
      <c r="A275" s="81">
        <v>25</v>
      </c>
      <c r="C275">
        <v>2775</v>
      </c>
    </row>
    <row r="276" spans="1:3">
      <c r="A276" s="80">
        <v>1</v>
      </c>
      <c r="C276">
        <v>2776</v>
      </c>
    </row>
    <row r="277" spans="1:3">
      <c r="A277">
        <v>2</v>
      </c>
      <c r="C277">
        <v>2777</v>
      </c>
    </row>
    <row r="278" spans="1:3">
      <c r="A278">
        <v>3</v>
      </c>
      <c r="C278">
        <v>2778</v>
      </c>
    </row>
    <row r="279" spans="1:3">
      <c r="A279">
        <v>4</v>
      </c>
      <c r="C279">
        <v>2779</v>
      </c>
    </row>
    <row r="280" spans="1:3">
      <c r="A280">
        <v>5</v>
      </c>
      <c r="C280">
        <v>2780</v>
      </c>
    </row>
    <row r="281" spans="1:3">
      <c r="A281">
        <v>6</v>
      </c>
      <c r="C281">
        <v>2781</v>
      </c>
    </row>
    <row r="282" spans="1:3">
      <c r="A282">
        <v>7</v>
      </c>
      <c r="C282">
        <v>2782</v>
      </c>
    </row>
    <row r="283" spans="1:3">
      <c r="A283">
        <v>8</v>
      </c>
      <c r="C283">
        <v>2783</v>
      </c>
    </row>
    <row r="284" spans="1:3">
      <c r="A284">
        <v>9</v>
      </c>
      <c r="C284">
        <v>2784</v>
      </c>
    </row>
    <row r="285" spans="1:3">
      <c r="A285">
        <v>10</v>
      </c>
      <c r="C285">
        <v>2785</v>
      </c>
    </row>
    <row r="286" spans="1:3">
      <c r="A286">
        <v>11</v>
      </c>
      <c r="C286">
        <v>2786</v>
      </c>
    </row>
    <row r="287" spans="1:3">
      <c r="A287">
        <v>12</v>
      </c>
      <c r="C287">
        <v>2787</v>
      </c>
    </row>
    <row r="288" spans="1:3">
      <c r="A288">
        <v>13</v>
      </c>
      <c r="C288">
        <v>2788</v>
      </c>
    </row>
    <row r="289" spans="1:3">
      <c r="A289">
        <v>14</v>
      </c>
      <c r="C289">
        <v>2789</v>
      </c>
    </row>
    <row r="290" spans="1:3">
      <c r="A290">
        <v>15</v>
      </c>
      <c r="C290">
        <v>2790</v>
      </c>
    </row>
    <row r="291" spans="1:3">
      <c r="A291">
        <v>16</v>
      </c>
      <c r="C291">
        <v>2791</v>
      </c>
    </row>
    <row r="292" spans="1:3">
      <c r="A292">
        <v>17</v>
      </c>
      <c r="C292">
        <v>2792</v>
      </c>
    </row>
    <row r="293" spans="1:3">
      <c r="A293">
        <v>18</v>
      </c>
      <c r="C293">
        <v>2793</v>
      </c>
    </row>
    <row r="294" spans="1:3">
      <c r="A294">
        <v>19</v>
      </c>
      <c r="C294">
        <v>2794</v>
      </c>
    </row>
    <row r="295" spans="1:3">
      <c r="A295">
        <v>20</v>
      </c>
      <c r="C295">
        <v>2795</v>
      </c>
    </row>
    <row r="296" spans="1:3">
      <c r="A296">
        <v>21</v>
      </c>
      <c r="C296">
        <v>2796</v>
      </c>
    </row>
    <row r="297" spans="1:3">
      <c r="A297">
        <v>22</v>
      </c>
      <c r="C297">
        <v>2797</v>
      </c>
    </row>
    <row r="298" spans="1:3">
      <c r="A298">
        <v>23</v>
      </c>
      <c r="C298">
        <v>2798</v>
      </c>
    </row>
    <row r="299" spans="1:3">
      <c r="A299">
        <v>24</v>
      </c>
      <c r="C299">
        <v>2799</v>
      </c>
    </row>
    <row r="300" spans="1:3">
      <c r="A300" s="81">
        <v>25</v>
      </c>
      <c r="C300">
        <v>2800</v>
      </c>
    </row>
    <row r="301" spans="1:3">
      <c r="A301" s="80">
        <v>1</v>
      </c>
      <c r="C301">
        <v>2801</v>
      </c>
    </row>
    <row r="302" spans="1:3">
      <c r="A302">
        <v>2</v>
      </c>
      <c r="C302">
        <v>2802</v>
      </c>
    </row>
    <row r="303" spans="1:3">
      <c r="A303">
        <v>3</v>
      </c>
      <c r="C303">
        <v>2803</v>
      </c>
    </row>
    <row r="304" spans="1:3">
      <c r="A304">
        <v>4</v>
      </c>
      <c r="C304">
        <v>2804</v>
      </c>
    </row>
    <row r="305" spans="1:3">
      <c r="A305">
        <v>5</v>
      </c>
      <c r="C305">
        <v>2805</v>
      </c>
    </row>
    <row r="306" spans="1:3">
      <c r="A306">
        <v>6</v>
      </c>
      <c r="C306">
        <v>2806</v>
      </c>
    </row>
    <row r="307" spans="1:3">
      <c r="A307">
        <v>7</v>
      </c>
      <c r="C307">
        <v>2807</v>
      </c>
    </row>
    <row r="308" spans="1:3">
      <c r="A308">
        <v>8</v>
      </c>
      <c r="C308">
        <v>2808</v>
      </c>
    </row>
    <row r="309" spans="1:3">
      <c r="A309">
        <v>9</v>
      </c>
      <c r="C309">
        <v>2809</v>
      </c>
    </row>
    <row r="310" spans="1:3">
      <c r="A310">
        <v>10</v>
      </c>
      <c r="C310">
        <v>2810</v>
      </c>
    </row>
    <row r="311" spans="1:3">
      <c r="A311">
        <v>11</v>
      </c>
      <c r="C311">
        <v>2811</v>
      </c>
    </row>
    <row r="312" spans="1:3">
      <c r="A312">
        <v>12</v>
      </c>
      <c r="C312">
        <v>2812</v>
      </c>
    </row>
    <row r="313" spans="1:3">
      <c r="A313">
        <v>13</v>
      </c>
      <c r="C313">
        <v>2813</v>
      </c>
    </row>
    <row r="314" spans="1:3">
      <c r="A314">
        <v>14</v>
      </c>
      <c r="C314">
        <v>2814</v>
      </c>
    </row>
    <row r="315" spans="1:3">
      <c r="A315">
        <v>15</v>
      </c>
      <c r="C315">
        <v>2815</v>
      </c>
    </row>
    <row r="316" spans="1:3">
      <c r="A316">
        <v>16</v>
      </c>
      <c r="C316">
        <v>2816</v>
      </c>
    </row>
    <row r="317" spans="1:3">
      <c r="A317">
        <v>17</v>
      </c>
      <c r="C317">
        <v>2817</v>
      </c>
    </row>
    <row r="318" spans="1:3">
      <c r="A318">
        <v>18</v>
      </c>
      <c r="C318">
        <v>2818</v>
      </c>
    </row>
    <row r="319" spans="1:3">
      <c r="A319">
        <v>19</v>
      </c>
      <c r="C319">
        <v>2819</v>
      </c>
    </row>
    <row r="320" spans="1:3">
      <c r="A320">
        <v>20</v>
      </c>
      <c r="C320">
        <v>2820</v>
      </c>
    </row>
    <row r="321" spans="1:3">
      <c r="A321">
        <v>21</v>
      </c>
      <c r="C321">
        <v>2821</v>
      </c>
    </row>
    <row r="322" spans="1:3">
      <c r="A322">
        <v>22</v>
      </c>
      <c r="C322">
        <v>2822</v>
      </c>
    </row>
    <row r="323" spans="1:3">
      <c r="A323">
        <v>23</v>
      </c>
      <c r="C323">
        <v>2823</v>
      </c>
    </row>
    <row r="324" spans="1:3">
      <c r="A324">
        <v>24</v>
      </c>
      <c r="C324">
        <v>2824</v>
      </c>
    </row>
    <row r="325" spans="1:3">
      <c r="A325" s="81">
        <v>25</v>
      </c>
      <c r="C325">
        <v>2825</v>
      </c>
    </row>
    <row r="326" spans="1:3">
      <c r="A326" s="80">
        <v>1</v>
      </c>
      <c r="C326">
        <v>2826</v>
      </c>
    </row>
    <row r="327" spans="1:3">
      <c r="A327">
        <v>2</v>
      </c>
      <c r="C327">
        <v>2827</v>
      </c>
    </row>
    <row r="328" spans="1:3">
      <c r="A328">
        <v>3</v>
      </c>
      <c r="C328">
        <v>2828</v>
      </c>
    </row>
    <row r="329" spans="1:3">
      <c r="A329">
        <v>4</v>
      </c>
      <c r="C329">
        <v>2829</v>
      </c>
    </row>
    <row r="330" spans="1:3">
      <c r="A330">
        <v>5</v>
      </c>
      <c r="C330">
        <v>2830</v>
      </c>
    </row>
    <row r="331" spans="1:3">
      <c r="A331">
        <v>6</v>
      </c>
      <c r="C331">
        <v>2831</v>
      </c>
    </row>
    <row r="332" spans="1:3">
      <c r="A332">
        <v>7</v>
      </c>
      <c r="C332">
        <v>2832</v>
      </c>
    </row>
    <row r="333" spans="1:3">
      <c r="A333">
        <v>8</v>
      </c>
      <c r="C333">
        <v>2833</v>
      </c>
    </row>
    <row r="334" spans="1:3">
      <c r="A334">
        <v>9</v>
      </c>
      <c r="C334">
        <v>2834</v>
      </c>
    </row>
    <row r="335" spans="1:3">
      <c r="A335">
        <v>10</v>
      </c>
      <c r="C335">
        <v>2835</v>
      </c>
    </row>
    <row r="336" spans="1:3">
      <c r="A336">
        <v>11</v>
      </c>
      <c r="C336">
        <v>2836</v>
      </c>
    </row>
    <row r="337" spans="1:3">
      <c r="A337">
        <v>12</v>
      </c>
      <c r="C337">
        <v>2837</v>
      </c>
    </row>
    <row r="338" spans="1:3">
      <c r="A338">
        <v>13</v>
      </c>
      <c r="C338">
        <v>2838</v>
      </c>
    </row>
    <row r="339" spans="1:3">
      <c r="A339">
        <v>14</v>
      </c>
      <c r="C339">
        <v>2839</v>
      </c>
    </row>
    <row r="340" spans="1:3">
      <c r="A340">
        <v>15</v>
      </c>
      <c r="C340">
        <v>2840</v>
      </c>
    </row>
    <row r="341" spans="1:3">
      <c r="A341">
        <v>16</v>
      </c>
      <c r="C341">
        <v>2841</v>
      </c>
    </row>
    <row r="342" spans="1:3">
      <c r="A342">
        <v>17</v>
      </c>
      <c r="C342">
        <v>2842</v>
      </c>
    </row>
    <row r="343" spans="1:3">
      <c r="A343">
        <v>18</v>
      </c>
      <c r="C343">
        <v>2843</v>
      </c>
    </row>
    <row r="344" spans="1:3">
      <c r="A344">
        <v>19</v>
      </c>
      <c r="C344">
        <v>2844</v>
      </c>
    </row>
    <row r="345" spans="1:3">
      <c r="A345">
        <v>20</v>
      </c>
      <c r="C345">
        <v>2845</v>
      </c>
    </row>
    <row r="346" spans="1:3">
      <c r="A346">
        <v>21</v>
      </c>
      <c r="C346">
        <v>2846</v>
      </c>
    </row>
    <row r="347" spans="1:3">
      <c r="A347">
        <v>22</v>
      </c>
      <c r="C347">
        <v>2847</v>
      </c>
    </row>
    <row r="348" spans="1:3">
      <c r="A348">
        <v>23</v>
      </c>
      <c r="C348">
        <v>2848</v>
      </c>
    </row>
    <row r="349" spans="1:3">
      <c r="A349">
        <v>24</v>
      </c>
      <c r="C349">
        <v>2849</v>
      </c>
    </row>
    <row r="350" spans="1:3">
      <c r="A350" s="81">
        <v>25</v>
      </c>
      <c r="C350">
        <v>2850</v>
      </c>
    </row>
    <row r="351" spans="3:3">
      <c r="C351">
        <v>2851</v>
      </c>
    </row>
    <row r="352" spans="3:3">
      <c r="C352">
        <v>2852</v>
      </c>
    </row>
    <row r="353" spans="3:3">
      <c r="C353">
        <v>2853</v>
      </c>
    </row>
    <row r="354" spans="3:3">
      <c r="C354">
        <v>2854</v>
      </c>
    </row>
    <row r="355" spans="3:3">
      <c r="C355">
        <v>2855</v>
      </c>
    </row>
    <row r="356" spans="3:3">
      <c r="C356">
        <v>2856</v>
      </c>
    </row>
    <row r="357" spans="3:3">
      <c r="C357">
        <v>2857</v>
      </c>
    </row>
    <row r="358" spans="3:3">
      <c r="C358">
        <v>2858</v>
      </c>
    </row>
    <row r="359" spans="3:3">
      <c r="C359">
        <v>2859</v>
      </c>
    </row>
    <row r="360" spans="3:3">
      <c r="C360">
        <v>2860</v>
      </c>
    </row>
    <row r="361" spans="3:3">
      <c r="C361">
        <v>2861</v>
      </c>
    </row>
    <row r="362" spans="3:3">
      <c r="C362">
        <v>2862</v>
      </c>
    </row>
    <row r="363" spans="3:3">
      <c r="C363">
        <v>2863</v>
      </c>
    </row>
    <row r="364" spans="3:3">
      <c r="C364">
        <v>2864</v>
      </c>
    </row>
    <row r="365" spans="3:3">
      <c r="C365">
        <v>2865</v>
      </c>
    </row>
    <row r="366" spans="3:3">
      <c r="C366">
        <v>2866</v>
      </c>
    </row>
    <row r="367" spans="3:3">
      <c r="C367">
        <v>2867</v>
      </c>
    </row>
    <row r="368" spans="3:3">
      <c r="C368">
        <v>2868</v>
      </c>
    </row>
    <row r="369" spans="3:3">
      <c r="C369">
        <v>2869</v>
      </c>
    </row>
    <row r="370" spans="3:3">
      <c r="C370">
        <v>2870</v>
      </c>
    </row>
    <row r="371" spans="3:3">
      <c r="C371">
        <v>2871</v>
      </c>
    </row>
    <row r="372" spans="3:3">
      <c r="C372">
        <v>2872</v>
      </c>
    </row>
    <row r="373" spans="3:3">
      <c r="C373">
        <v>2873</v>
      </c>
    </row>
    <row r="374" spans="3:3">
      <c r="C374">
        <v>2874</v>
      </c>
    </row>
    <row r="375" spans="3:3">
      <c r="C375">
        <v>2875</v>
      </c>
    </row>
    <row r="376" spans="3:3">
      <c r="C376">
        <v>2876</v>
      </c>
    </row>
    <row r="377" spans="3:3">
      <c r="C377">
        <v>2877</v>
      </c>
    </row>
    <row r="378" spans="3:3">
      <c r="C378">
        <v>2878</v>
      </c>
    </row>
    <row r="379" spans="3:3">
      <c r="C379">
        <v>2879</v>
      </c>
    </row>
    <row r="380" spans="3:3">
      <c r="C380">
        <v>2880</v>
      </c>
    </row>
    <row r="381" spans="3:3">
      <c r="C381">
        <v>2881</v>
      </c>
    </row>
    <row r="382" spans="3:3">
      <c r="C382">
        <v>2882</v>
      </c>
    </row>
    <row r="383" spans="3:3">
      <c r="C383">
        <v>2883</v>
      </c>
    </row>
    <row r="384" spans="3:3">
      <c r="C384">
        <v>2884</v>
      </c>
    </row>
    <row r="385" spans="3:3">
      <c r="C385">
        <v>2885</v>
      </c>
    </row>
    <row r="386" spans="3:3">
      <c r="C386">
        <v>2886</v>
      </c>
    </row>
    <row r="387" spans="3:3">
      <c r="C387">
        <v>2887</v>
      </c>
    </row>
    <row r="388" spans="3:3">
      <c r="C388">
        <v>2888</v>
      </c>
    </row>
    <row r="389" spans="3:3">
      <c r="C389">
        <v>2889</v>
      </c>
    </row>
    <row r="390" spans="3:3">
      <c r="C390">
        <v>2890</v>
      </c>
    </row>
    <row r="391" spans="3:3">
      <c r="C391">
        <v>2891</v>
      </c>
    </row>
    <row r="392" spans="3:3">
      <c r="C392">
        <v>2892</v>
      </c>
    </row>
    <row r="393" spans="3:3">
      <c r="C393">
        <v>2893</v>
      </c>
    </row>
    <row r="394" spans="3:3">
      <c r="C394">
        <v>2894</v>
      </c>
    </row>
    <row r="395" spans="3:3">
      <c r="C395">
        <v>2895</v>
      </c>
    </row>
    <row r="396" spans="3:3">
      <c r="C396">
        <v>2896</v>
      </c>
    </row>
    <row r="397" spans="3:3">
      <c r="C397">
        <v>2897</v>
      </c>
    </row>
    <row r="398" spans="3:3">
      <c r="C398">
        <v>2898</v>
      </c>
    </row>
    <row r="399" spans="3:3">
      <c r="C399">
        <v>2899</v>
      </c>
    </row>
    <row r="400" spans="3:3">
      <c r="C400">
        <v>2900</v>
      </c>
    </row>
    <row r="401" spans="3:3">
      <c r="C401">
        <v>2901</v>
      </c>
    </row>
    <row r="402" spans="3:3">
      <c r="C402">
        <v>2902</v>
      </c>
    </row>
    <row r="403" spans="3:3">
      <c r="C403">
        <v>2903</v>
      </c>
    </row>
    <row r="404" spans="3:3">
      <c r="C404">
        <v>2904</v>
      </c>
    </row>
    <row r="405" spans="3:3">
      <c r="C405">
        <v>2905</v>
      </c>
    </row>
    <row r="406" spans="3:3">
      <c r="C406">
        <v>2906</v>
      </c>
    </row>
    <row r="407" spans="3:3">
      <c r="C407">
        <v>2907</v>
      </c>
    </row>
    <row r="408" spans="3:3">
      <c r="C408">
        <v>2908</v>
      </c>
    </row>
    <row r="409" spans="3:3">
      <c r="C409">
        <v>2909</v>
      </c>
    </row>
    <row r="410" spans="3:3">
      <c r="C410">
        <v>2910</v>
      </c>
    </row>
    <row r="411" spans="3:3">
      <c r="C411">
        <v>2911</v>
      </c>
    </row>
    <row r="412" spans="3:3">
      <c r="C412">
        <v>2912</v>
      </c>
    </row>
    <row r="413" spans="3:3">
      <c r="C413">
        <v>2913</v>
      </c>
    </row>
    <row r="414" spans="3:3">
      <c r="C414">
        <v>2914</v>
      </c>
    </row>
    <row r="415" spans="3:3">
      <c r="C415">
        <v>2915</v>
      </c>
    </row>
    <row r="416" spans="3:3">
      <c r="C416">
        <v>2916</v>
      </c>
    </row>
    <row r="417" spans="3:3">
      <c r="C417">
        <v>2917</v>
      </c>
    </row>
    <row r="418" spans="3:3">
      <c r="C418">
        <v>2918</v>
      </c>
    </row>
    <row r="419" spans="3:3">
      <c r="C419">
        <v>2919</v>
      </c>
    </row>
    <row r="420" spans="3:3">
      <c r="C420">
        <v>2920</v>
      </c>
    </row>
    <row r="421" spans="3:3">
      <c r="C421">
        <v>2921</v>
      </c>
    </row>
    <row r="422" spans="3:3">
      <c r="C422">
        <v>2922</v>
      </c>
    </row>
    <row r="423" spans="3:3">
      <c r="C423">
        <v>2923</v>
      </c>
    </row>
    <row r="424" spans="3:3">
      <c r="C424">
        <v>2924</v>
      </c>
    </row>
    <row r="425" spans="3:3">
      <c r="C425">
        <v>2925</v>
      </c>
    </row>
    <row r="426" spans="3:3">
      <c r="C426">
        <v>2926</v>
      </c>
    </row>
    <row r="427" spans="3:3">
      <c r="C427">
        <v>2927</v>
      </c>
    </row>
    <row r="428" spans="3:3">
      <c r="C428">
        <v>2928</v>
      </c>
    </row>
    <row r="429" spans="3:3">
      <c r="C429">
        <v>2929</v>
      </c>
    </row>
    <row r="430" spans="3:3">
      <c r="C430">
        <v>2930</v>
      </c>
    </row>
    <row r="431" spans="3:3">
      <c r="C431">
        <v>2931</v>
      </c>
    </row>
    <row r="432" spans="3:3">
      <c r="C432">
        <v>2932</v>
      </c>
    </row>
    <row r="433" spans="3:3">
      <c r="C433">
        <v>2933</v>
      </c>
    </row>
    <row r="434" spans="3:3">
      <c r="C434">
        <v>2934</v>
      </c>
    </row>
    <row r="435" spans="3:3">
      <c r="C435">
        <v>2935</v>
      </c>
    </row>
    <row r="436" spans="3:3">
      <c r="C436">
        <v>2936</v>
      </c>
    </row>
    <row r="437" spans="3:3">
      <c r="C437">
        <v>2937</v>
      </c>
    </row>
    <row r="438" spans="3:3">
      <c r="C438">
        <v>2938</v>
      </c>
    </row>
    <row r="439" spans="3:3">
      <c r="C439">
        <v>2939</v>
      </c>
    </row>
    <row r="440" spans="3:3">
      <c r="C440">
        <v>2940</v>
      </c>
    </row>
    <row r="441" spans="3:3">
      <c r="C441">
        <v>2941</v>
      </c>
    </row>
    <row r="442" spans="3:3">
      <c r="C442">
        <v>2942</v>
      </c>
    </row>
    <row r="443" spans="3:3">
      <c r="C443">
        <v>2943</v>
      </c>
    </row>
    <row r="444" spans="3:3">
      <c r="C444">
        <v>2944</v>
      </c>
    </row>
    <row r="445" spans="3:3">
      <c r="C445">
        <v>2945</v>
      </c>
    </row>
    <row r="446" spans="3:3">
      <c r="C446">
        <v>2946</v>
      </c>
    </row>
    <row r="447" spans="3:3">
      <c r="C447">
        <v>2947</v>
      </c>
    </row>
    <row r="448" spans="3:3">
      <c r="C448">
        <v>2948</v>
      </c>
    </row>
    <row r="449" spans="3:3">
      <c r="C449">
        <v>2949</v>
      </c>
    </row>
    <row r="450" spans="3:3">
      <c r="C450">
        <v>2950</v>
      </c>
    </row>
    <row r="451" spans="3:3">
      <c r="C451">
        <v>2951</v>
      </c>
    </row>
    <row r="452" spans="3:3">
      <c r="C452">
        <v>2952</v>
      </c>
    </row>
    <row r="453" spans="3:3">
      <c r="C453">
        <v>2953</v>
      </c>
    </row>
    <row r="454" spans="3:3">
      <c r="C454">
        <v>2954</v>
      </c>
    </row>
    <row r="455" spans="3:3">
      <c r="C455">
        <v>2955</v>
      </c>
    </row>
    <row r="456" spans="3:3">
      <c r="C456">
        <v>2956</v>
      </c>
    </row>
    <row r="457" spans="3:3">
      <c r="C457">
        <v>2957</v>
      </c>
    </row>
    <row r="458" spans="3:3">
      <c r="C458">
        <v>2958</v>
      </c>
    </row>
    <row r="459" spans="3:3">
      <c r="C459">
        <v>2959</v>
      </c>
    </row>
    <row r="460" spans="3:3">
      <c r="C460">
        <v>2960</v>
      </c>
    </row>
    <row r="461" spans="3:3">
      <c r="C461">
        <v>2961</v>
      </c>
    </row>
    <row r="462" spans="3:3">
      <c r="C462">
        <v>2962</v>
      </c>
    </row>
    <row r="463" spans="3:3">
      <c r="C463">
        <v>2963</v>
      </c>
    </row>
    <row r="464" spans="3:3">
      <c r="C464">
        <v>2964</v>
      </c>
    </row>
    <row r="465" spans="3:3">
      <c r="C465">
        <v>2965</v>
      </c>
    </row>
    <row r="466" spans="3:3">
      <c r="C466">
        <v>2966</v>
      </c>
    </row>
    <row r="467" spans="3:3">
      <c r="C467">
        <v>2967</v>
      </c>
    </row>
    <row r="468" spans="3:3">
      <c r="C468">
        <v>2968</v>
      </c>
    </row>
    <row r="469" spans="3:3">
      <c r="C469">
        <v>2969</v>
      </c>
    </row>
    <row r="470" spans="3:3">
      <c r="C470">
        <v>2970</v>
      </c>
    </row>
    <row r="471" spans="3:3">
      <c r="C471">
        <v>2971</v>
      </c>
    </row>
    <row r="472" spans="3:3">
      <c r="C472">
        <v>2972</v>
      </c>
    </row>
    <row r="473" spans="3:3">
      <c r="C473">
        <v>2973</v>
      </c>
    </row>
    <row r="474" spans="3:3">
      <c r="C474">
        <v>2974</v>
      </c>
    </row>
    <row r="475" spans="3:3">
      <c r="C475">
        <v>2975</v>
      </c>
    </row>
    <row r="476" spans="3:3">
      <c r="C476">
        <v>2976</v>
      </c>
    </row>
    <row r="477" spans="3:3">
      <c r="C477">
        <v>2977</v>
      </c>
    </row>
    <row r="478" spans="3:3">
      <c r="C478">
        <v>2978</v>
      </c>
    </row>
    <row r="479" spans="3:3">
      <c r="C479">
        <v>2979</v>
      </c>
    </row>
    <row r="480" spans="3:3">
      <c r="C480">
        <v>2980</v>
      </c>
    </row>
    <row r="481" spans="3:3">
      <c r="C481">
        <v>2981</v>
      </c>
    </row>
    <row r="482" spans="3:3">
      <c r="C482">
        <v>2982</v>
      </c>
    </row>
    <row r="483" spans="3:3">
      <c r="C483">
        <v>2983</v>
      </c>
    </row>
    <row r="484" spans="3:3">
      <c r="C484">
        <v>2984</v>
      </c>
    </row>
    <row r="485" spans="3:3">
      <c r="C485">
        <v>2985</v>
      </c>
    </row>
    <row r="486" spans="3:3">
      <c r="C486">
        <v>2986</v>
      </c>
    </row>
    <row r="487" spans="3:3">
      <c r="C487">
        <v>2987</v>
      </c>
    </row>
    <row r="488" spans="3:3">
      <c r="C488">
        <v>2988</v>
      </c>
    </row>
    <row r="489" spans="3:3">
      <c r="C489">
        <v>2989</v>
      </c>
    </row>
    <row r="490" spans="3:3">
      <c r="C490">
        <v>2990</v>
      </c>
    </row>
    <row r="491" spans="3:3">
      <c r="C491">
        <v>2991</v>
      </c>
    </row>
    <row r="492" spans="3:3">
      <c r="C492">
        <v>2992</v>
      </c>
    </row>
    <row r="493" spans="3:3">
      <c r="C493">
        <v>2993</v>
      </c>
    </row>
    <row r="494" spans="3:3">
      <c r="C494">
        <v>2994</v>
      </c>
    </row>
    <row r="495" spans="3:3">
      <c r="C495">
        <v>2995</v>
      </c>
    </row>
    <row r="496" spans="3:3">
      <c r="C496">
        <v>2996</v>
      </c>
    </row>
    <row r="497" spans="3:3">
      <c r="C497">
        <v>2997</v>
      </c>
    </row>
    <row r="498" spans="3:3">
      <c r="C498">
        <v>2998</v>
      </c>
    </row>
    <row r="499" spans="3:3">
      <c r="C499">
        <v>2999</v>
      </c>
    </row>
    <row r="500" spans="3:3">
      <c r="C500">
        <v>3000</v>
      </c>
    </row>
    <row r="501" spans="3:3">
      <c r="C501">
        <v>3001</v>
      </c>
    </row>
    <row r="502" spans="3:3">
      <c r="C502">
        <v>3002</v>
      </c>
    </row>
    <row r="503" spans="3:3">
      <c r="C503">
        <v>3003</v>
      </c>
    </row>
    <row r="504" spans="3:3">
      <c r="C504">
        <v>3004</v>
      </c>
    </row>
    <row r="505" spans="3:3">
      <c r="C505">
        <v>3005</v>
      </c>
    </row>
    <row r="506" spans="3:3">
      <c r="C506">
        <v>3006</v>
      </c>
    </row>
    <row r="507" spans="3:3">
      <c r="C507">
        <v>3007</v>
      </c>
    </row>
    <row r="508" spans="3:3">
      <c r="C508">
        <v>3008</v>
      </c>
    </row>
    <row r="509" spans="3:3">
      <c r="C509">
        <v>3009</v>
      </c>
    </row>
    <row r="510" spans="3:3">
      <c r="C510">
        <v>3010</v>
      </c>
    </row>
    <row r="511" spans="3:3">
      <c r="C511">
        <v>3011</v>
      </c>
    </row>
    <row r="512" spans="3:3">
      <c r="C512">
        <v>3012</v>
      </c>
    </row>
    <row r="513" spans="3:3">
      <c r="C513">
        <v>3013</v>
      </c>
    </row>
    <row r="514" spans="3:3">
      <c r="C514">
        <v>3014</v>
      </c>
    </row>
    <row r="515" spans="3:3">
      <c r="C515">
        <v>3015</v>
      </c>
    </row>
    <row r="516" spans="3:3">
      <c r="C516">
        <v>3016</v>
      </c>
    </row>
    <row r="517" spans="3:3">
      <c r="C517">
        <v>3017</v>
      </c>
    </row>
    <row r="518" spans="3:3">
      <c r="C518">
        <v>3018</v>
      </c>
    </row>
    <row r="519" spans="3:3">
      <c r="C519">
        <v>3019</v>
      </c>
    </row>
    <row r="520" spans="3:3">
      <c r="C520">
        <v>3020</v>
      </c>
    </row>
    <row r="521" spans="3:3">
      <c r="C521">
        <v>3021</v>
      </c>
    </row>
    <row r="522" spans="3:3">
      <c r="C522">
        <v>3022</v>
      </c>
    </row>
    <row r="523" spans="3:3">
      <c r="C523">
        <v>3023</v>
      </c>
    </row>
    <row r="524" spans="3:3">
      <c r="C524">
        <v>3024</v>
      </c>
    </row>
    <row r="525" spans="3:3">
      <c r="C525">
        <v>3025</v>
      </c>
    </row>
    <row r="526" spans="3:3">
      <c r="C526">
        <v>3026</v>
      </c>
    </row>
    <row r="527" spans="3:3">
      <c r="C527">
        <v>3027</v>
      </c>
    </row>
    <row r="528" spans="3:3">
      <c r="C528">
        <v>3028</v>
      </c>
    </row>
    <row r="529" spans="3:3">
      <c r="C529">
        <v>3029</v>
      </c>
    </row>
    <row r="530" spans="3:3">
      <c r="C530">
        <v>3030</v>
      </c>
    </row>
    <row r="531" spans="3:3">
      <c r="C531">
        <v>3031</v>
      </c>
    </row>
    <row r="532" spans="3:3">
      <c r="C532">
        <v>3032</v>
      </c>
    </row>
    <row r="533" spans="3:3">
      <c r="C533">
        <v>3033</v>
      </c>
    </row>
    <row r="534" spans="3:3">
      <c r="C534">
        <v>3034</v>
      </c>
    </row>
    <row r="535" spans="3:3">
      <c r="C535">
        <v>3035</v>
      </c>
    </row>
    <row r="536" spans="3:3">
      <c r="C536">
        <v>3036</v>
      </c>
    </row>
    <row r="537" spans="3:3">
      <c r="C537">
        <v>3037</v>
      </c>
    </row>
    <row r="538" spans="3:3">
      <c r="C538">
        <v>3038</v>
      </c>
    </row>
    <row r="539" spans="3:3">
      <c r="C539">
        <v>3039</v>
      </c>
    </row>
    <row r="540" spans="3:3">
      <c r="C540">
        <v>3040</v>
      </c>
    </row>
    <row r="541" spans="3:3">
      <c r="C541">
        <v>3041</v>
      </c>
    </row>
    <row r="542" spans="3:3">
      <c r="C542">
        <v>3042</v>
      </c>
    </row>
    <row r="543" spans="3:3">
      <c r="C543">
        <v>3043</v>
      </c>
    </row>
    <row r="544" spans="3:3">
      <c r="C544">
        <v>3044</v>
      </c>
    </row>
    <row r="545" spans="3:3">
      <c r="C545">
        <v>3045</v>
      </c>
    </row>
    <row r="546" spans="3:3">
      <c r="C546">
        <v>3046</v>
      </c>
    </row>
    <row r="547" spans="3:3">
      <c r="C547">
        <v>3047</v>
      </c>
    </row>
    <row r="548" spans="3:3">
      <c r="C548">
        <v>3048</v>
      </c>
    </row>
    <row r="549" spans="3:3">
      <c r="C549">
        <v>3049</v>
      </c>
    </row>
    <row r="550" spans="3:3">
      <c r="C550">
        <v>3050</v>
      </c>
    </row>
    <row r="551" spans="3:3">
      <c r="C551">
        <v>3051</v>
      </c>
    </row>
    <row r="552" spans="3:3">
      <c r="C552">
        <v>3052</v>
      </c>
    </row>
    <row r="553" spans="3:3">
      <c r="C553">
        <v>3053</v>
      </c>
    </row>
    <row r="554" spans="3:3">
      <c r="C554">
        <v>3054</v>
      </c>
    </row>
    <row r="555" spans="3:3">
      <c r="C555">
        <v>3055</v>
      </c>
    </row>
    <row r="556" spans="3:3">
      <c r="C556">
        <v>3056</v>
      </c>
    </row>
    <row r="557" spans="3:3">
      <c r="C557">
        <v>3057</v>
      </c>
    </row>
    <row r="558" spans="3:3">
      <c r="C558">
        <v>3058</v>
      </c>
    </row>
    <row r="559" spans="3:3">
      <c r="C559">
        <v>3059</v>
      </c>
    </row>
    <row r="560" spans="3:3">
      <c r="C560">
        <v>3060</v>
      </c>
    </row>
    <row r="561" spans="3:3">
      <c r="C561">
        <v>3061</v>
      </c>
    </row>
    <row r="562" spans="3:3">
      <c r="C562">
        <v>3062</v>
      </c>
    </row>
    <row r="563" spans="3:3">
      <c r="C563">
        <v>3063</v>
      </c>
    </row>
    <row r="564" spans="3:3">
      <c r="C564">
        <v>3064</v>
      </c>
    </row>
    <row r="565" spans="3:3">
      <c r="C565">
        <v>3065</v>
      </c>
    </row>
    <row r="566" spans="3:3">
      <c r="C566">
        <v>3066</v>
      </c>
    </row>
    <row r="567" spans="3:3">
      <c r="C567">
        <v>3067</v>
      </c>
    </row>
    <row r="568" spans="3:3">
      <c r="C568">
        <v>3068</v>
      </c>
    </row>
    <row r="569" spans="3:3">
      <c r="C569">
        <v>3069</v>
      </c>
    </row>
    <row r="570" spans="3:3">
      <c r="C570">
        <v>3070</v>
      </c>
    </row>
    <row r="571" spans="3:3">
      <c r="C571">
        <v>3071</v>
      </c>
    </row>
    <row r="572" spans="3:3">
      <c r="C572">
        <v>3072</v>
      </c>
    </row>
    <row r="573" spans="3:3">
      <c r="C573">
        <v>3073</v>
      </c>
    </row>
    <row r="574" spans="3:3">
      <c r="C574">
        <v>3074</v>
      </c>
    </row>
    <row r="575" spans="3:3">
      <c r="C575">
        <v>3075</v>
      </c>
    </row>
    <row r="576" spans="3:3">
      <c r="C576">
        <v>3076</v>
      </c>
    </row>
    <row r="577" spans="3:3">
      <c r="C577">
        <v>3077</v>
      </c>
    </row>
    <row r="578" spans="3:3">
      <c r="C578">
        <v>3078</v>
      </c>
    </row>
    <row r="579" spans="3:3">
      <c r="C579">
        <v>3079</v>
      </c>
    </row>
    <row r="580" spans="3:3">
      <c r="C580">
        <v>3080</v>
      </c>
    </row>
    <row r="581" spans="3:3">
      <c r="C581">
        <v>3081</v>
      </c>
    </row>
    <row r="582" spans="3:3">
      <c r="C582">
        <v>3082</v>
      </c>
    </row>
    <row r="583" spans="3:3">
      <c r="C583">
        <v>3083</v>
      </c>
    </row>
    <row r="584" spans="3:3">
      <c r="C584">
        <v>3084</v>
      </c>
    </row>
    <row r="585" spans="3:3">
      <c r="C585">
        <v>3085</v>
      </c>
    </row>
    <row r="586" spans="3:3">
      <c r="C586">
        <v>3086</v>
      </c>
    </row>
    <row r="587" spans="3:3">
      <c r="C587">
        <v>3087</v>
      </c>
    </row>
    <row r="588" spans="3:3">
      <c r="C588">
        <v>3088</v>
      </c>
    </row>
    <row r="589" spans="3:3">
      <c r="C589">
        <v>3089</v>
      </c>
    </row>
    <row r="590" spans="3:3">
      <c r="C590">
        <v>3090</v>
      </c>
    </row>
    <row r="591" spans="3:3">
      <c r="C591">
        <v>3091</v>
      </c>
    </row>
    <row r="592" spans="3:3">
      <c r="C592">
        <v>3092</v>
      </c>
    </row>
    <row r="593" spans="3:3">
      <c r="C593">
        <v>3093</v>
      </c>
    </row>
    <row r="594" spans="3:3">
      <c r="C594">
        <v>3094</v>
      </c>
    </row>
    <row r="595" spans="3:3">
      <c r="C595">
        <v>3095</v>
      </c>
    </row>
    <row r="596" spans="3:3">
      <c r="C596">
        <v>3096</v>
      </c>
    </row>
    <row r="597" spans="3:3">
      <c r="C597">
        <v>3097</v>
      </c>
    </row>
    <row r="598" spans="3:3">
      <c r="C598">
        <v>3098</v>
      </c>
    </row>
    <row r="599" spans="3:3">
      <c r="C599">
        <v>3099</v>
      </c>
    </row>
    <row r="600" spans="3:3">
      <c r="C600">
        <v>3100</v>
      </c>
    </row>
    <row r="601" spans="3:3">
      <c r="C601">
        <v>3101</v>
      </c>
    </row>
    <row r="602" spans="3:3">
      <c r="C602">
        <v>3102</v>
      </c>
    </row>
    <row r="603" spans="3:3">
      <c r="C603">
        <v>3103</v>
      </c>
    </row>
    <row r="604" spans="3:3">
      <c r="C604">
        <v>3104</v>
      </c>
    </row>
    <row r="605" spans="3:3">
      <c r="C605">
        <v>3105</v>
      </c>
    </row>
    <row r="606" spans="3:3">
      <c r="C606">
        <v>3106</v>
      </c>
    </row>
    <row r="607" spans="3:3">
      <c r="C607">
        <v>3107</v>
      </c>
    </row>
    <row r="608" spans="3:3">
      <c r="C608">
        <v>3108</v>
      </c>
    </row>
    <row r="609" spans="3:3">
      <c r="C609">
        <v>3109</v>
      </c>
    </row>
    <row r="610" spans="3:3">
      <c r="C610">
        <v>3110</v>
      </c>
    </row>
    <row r="611" spans="3:3">
      <c r="C611">
        <v>3111</v>
      </c>
    </row>
    <row r="612" spans="3:3">
      <c r="C612">
        <v>3112</v>
      </c>
    </row>
    <row r="613" spans="3:3">
      <c r="C613">
        <v>3113</v>
      </c>
    </row>
    <row r="614" spans="3:3">
      <c r="C614">
        <v>3114</v>
      </c>
    </row>
    <row r="615" spans="3:3">
      <c r="C615">
        <v>3115</v>
      </c>
    </row>
    <row r="616" spans="3:3">
      <c r="C616">
        <v>3116</v>
      </c>
    </row>
    <row r="617" spans="3:3">
      <c r="C617">
        <v>3117</v>
      </c>
    </row>
    <row r="618" spans="3:3">
      <c r="C618">
        <v>3118</v>
      </c>
    </row>
    <row r="619" spans="3:3">
      <c r="C619">
        <v>3119</v>
      </c>
    </row>
    <row r="620" spans="3:3">
      <c r="C620">
        <v>3120</v>
      </c>
    </row>
    <row r="621" spans="3:3">
      <c r="C621">
        <v>3121</v>
      </c>
    </row>
    <row r="622" spans="3:3">
      <c r="C622">
        <v>3122</v>
      </c>
    </row>
    <row r="623" spans="3:3">
      <c r="C623">
        <v>3123</v>
      </c>
    </row>
    <row r="624" spans="3:3">
      <c r="C624">
        <v>3124</v>
      </c>
    </row>
    <row r="625" spans="3:3">
      <c r="C625">
        <v>3125</v>
      </c>
    </row>
    <row r="626" spans="3:3">
      <c r="C626">
        <v>3126</v>
      </c>
    </row>
    <row r="627" spans="3:3">
      <c r="C627">
        <v>3127</v>
      </c>
    </row>
    <row r="628" spans="3:3">
      <c r="C628">
        <v>3128</v>
      </c>
    </row>
    <row r="629" spans="3:3">
      <c r="C629">
        <v>3129</v>
      </c>
    </row>
    <row r="630" spans="3:3">
      <c r="C630">
        <v>3130</v>
      </c>
    </row>
    <row r="631" spans="3:3">
      <c r="C631">
        <v>3131</v>
      </c>
    </row>
    <row r="632" spans="3:3">
      <c r="C632">
        <v>3132</v>
      </c>
    </row>
    <row r="633" spans="3:3">
      <c r="C633">
        <v>3133</v>
      </c>
    </row>
    <row r="634" spans="3:3">
      <c r="C634">
        <v>3134</v>
      </c>
    </row>
    <row r="635" spans="3:3">
      <c r="C635">
        <v>3135</v>
      </c>
    </row>
    <row r="636" spans="3:3">
      <c r="C636">
        <v>3136</v>
      </c>
    </row>
    <row r="637" spans="3:3">
      <c r="C637">
        <v>3137</v>
      </c>
    </row>
    <row r="638" spans="3:3">
      <c r="C638">
        <v>3138</v>
      </c>
    </row>
    <row r="639" spans="3:3">
      <c r="C639">
        <v>3139</v>
      </c>
    </row>
    <row r="640" spans="3:3">
      <c r="C640">
        <v>3140</v>
      </c>
    </row>
    <row r="641" spans="3:3">
      <c r="C641">
        <v>3141</v>
      </c>
    </row>
    <row r="642" spans="3:3">
      <c r="C642">
        <v>3142</v>
      </c>
    </row>
    <row r="643" spans="3:3">
      <c r="C643">
        <v>3143</v>
      </c>
    </row>
    <row r="644" spans="3:3">
      <c r="C644">
        <v>3144</v>
      </c>
    </row>
    <row r="645" spans="3:3">
      <c r="C645">
        <v>3145</v>
      </c>
    </row>
    <row r="646" spans="3:3">
      <c r="C646">
        <v>3146</v>
      </c>
    </row>
    <row r="647" spans="3:3">
      <c r="C647">
        <v>3147</v>
      </c>
    </row>
    <row r="648" spans="3:3">
      <c r="C648">
        <v>3148</v>
      </c>
    </row>
    <row r="649" spans="3:3">
      <c r="C649">
        <v>3149</v>
      </c>
    </row>
    <row r="650" spans="3:3">
      <c r="C650">
        <v>3150</v>
      </c>
    </row>
    <row r="651" spans="3:3">
      <c r="C651">
        <v>3151</v>
      </c>
    </row>
    <row r="652" spans="3:3">
      <c r="C652">
        <v>3152</v>
      </c>
    </row>
    <row r="653" spans="3:3">
      <c r="C653">
        <v>3153</v>
      </c>
    </row>
    <row r="654" spans="3:3">
      <c r="C654">
        <v>3154</v>
      </c>
    </row>
    <row r="655" spans="3:3">
      <c r="C655">
        <v>3155</v>
      </c>
    </row>
    <row r="656" spans="3:3">
      <c r="C656">
        <v>3156</v>
      </c>
    </row>
    <row r="657" spans="3:3">
      <c r="C657">
        <v>3157</v>
      </c>
    </row>
    <row r="658" spans="3:3">
      <c r="C658">
        <v>3158</v>
      </c>
    </row>
    <row r="659" spans="3:3">
      <c r="C659">
        <v>3159</v>
      </c>
    </row>
    <row r="660" spans="3:3">
      <c r="C660">
        <v>3160</v>
      </c>
    </row>
    <row r="661" spans="3:3">
      <c r="C661">
        <v>3161</v>
      </c>
    </row>
    <row r="662" spans="3:3">
      <c r="C662">
        <v>3162</v>
      </c>
    </row>
    <row r="663" spans="3:3">
      <c r="C663">
        <v>3163</v>
      </c>
    </row>
    <row r="664" spans="3:3">
      <c r="C664">
        <v>3164</v>
      </c>
    </row>
    <row r="665" spans="3:3">
      <c r="C665">
        <v>3165</v>
      </c>
    </row>
    <row r="666" spans="3:3">
      <c r="C666">
        <v>3166</v>
      </c>
    </row>
    <row r="667" spans="3:3">
      <c r="C667">
        <v>3167</v>
      </c>
    </row>
    <row r="668" spans="3:3">
      <c r="C668">
        <v>3168</v>
      </c>
    </row>
    <row r="669" spans="3:3">
      <c r="C669">
        <v>3169</v>
      </c>
    </row>
    <row r="670" spans="3:3">
      <c r="C670">
        <v>3170</v>
      </c>
    </row>
    <row r="671" spans="3:3">
      <c r="C671">
        <v>3171</v>
      </c>
    </row>
    <row r="672" spans="3:3">
      <c r="C672">
        <v>3172</v>
      </c>
    </row>
    <row r="673" spans="3:3">
      <c r="C673">
        <v>3173</v>
      </c>
    </row>
    <row r="674" spans="3:3">
      <c r="C674">
        <v>3174</v>
      </c>
    </row>
    <row r="675" spans="3:3">
      <c r="C675">
        <v>3175</v>
      </c>
    </row>
    <row r="676" spans="3:3">
      <c r="C676">
        <v>3176</v>
      </c>
    </row>
    <row r="677" spans="3:3">
      <c r="C677">
        <v>3177</v>
      </c>
    </row>
    <row r="678" spans="3:3">
      <c r="C678">
        <v>3178</v>
      </c>
    </row>
    <row r="679" spans="3:3">
      <c r="C679">
        <v>3179</v>
      </c>
    </row>
    <row r="680" spans="3:3">
      <c r="C680">
        <v>3180</v>
      </c>
    </row>
    <row r="681" spans="3:3">
      <c r="C681">
        <v>3181</v>
      </c>
    </row>
    <row r="682" spans="3:3">
      <c r="C682">
        <v>3182</v>
      </c>
    </row>
    <row r="683" spans="3:3">
      <c r="C683">
        <v>3183</v>
      </c>
    </row>
    <row r="684" spans="3:3">
      <c r="C684">
        <v>3184</v>
      </c>
    </row>
    <row r="685" spans="3:3">
      <c r="C685">
        <v>3185</v>
      </c>
    </row>
    <row r="686" spans="3:3">
      <c r="C686">
        <v>3186</v>
      </c>
    </row>
    <row r="687" spans="3:3">
      <c r="C687">
        <v>3187</v>
      </c>
    </row>
    <row r="688" spans="3:3">
      <c r="C688">
        <v>3188</v>
      </c>
    </row>
    <row r="689" spans="3:3">
      <c r="C689">
        <v>3189</v>
      </c>
    </row>
    <row r="690" spans="3:3">
      <c r="C690">
        <v>3190</v>
      </c>
    </row>
    <row r="691" spans="3:3">
      <c r="C691">
        <v>3191</v>
      </c>
    </row>
    <row r="692" spans="3:3">
      <c r="C692">
        <v>3192</v>
      </c>
    </row>
    <row r="693" spans="3:3">
      <c r="C693">
        <v>3193</v>
      </c>
    </row>
    <row r="694" spans="3:3">
      <c r="C694">
        <v>3194</v>
      </c>
    </row>
    <row r="695" spans="3:3">
      <c r="C695">
        <v>3195</v>
      </c>
    </row>
    <row r="696" spans="3:3">
      <c r="C696">
        <v>3196</v>
      </c>
    </row>
    <row r="697" spans="3:3">
      <c r="C697">
        <v>3197</v>
      </c>
    </row>
    <row r="698" spans="3:3">
      <c r="C698">
        <v>3198</v>
      </c>
    </row>
    <row r="699" spans="3:3">
      <c r="C699">
        <v>3199</v>
      </c>
    </row>
    <row r="700" spans="3:3">
      <c r="C700">
        <v>3200</v>
      </c>
    </row>
    <row r="701" spans="3:3">
      <c r="C701">
        <v>3201</v>
      </c>
    </row>
    <row r="702" spans="3:3">
      <c r="C702">
        <v>3202</v>
      </c>
    </row>
    <row r="703" spans="3:3">
      <c r="C703">
        <v>3203</v>
      </c>
    </row>
    <row r="704" spans="3:3">
      <c r="C704">
        <v>3204</v>
      </c>
    </row>
    <row r="705" spans="3:3">
      <c r="C705">
        <v>3205</v>
      </c>
    </row>
    <row r="706" spans="3:3">
      <c r="C706">
        <v>3206</v>
      </c>
    </row>
    <row r="707" spans="3:3">
      <c r="C707">
        <v>3207</v>
      </c>
    </row>
    <row r="708" spans="3:3">
      <c r="C708">
        <v>3208</v>
      </c>
    </row>
    <row r="709" spans="3:3">
      <c r="C709">
        <v>3209</v>
      </c>
    </row>
    <row r="710" spans="3:3">
      <c r="C710">
        <v>3210</v>
      </c>
    </row>
    <row r="711" spans="3:3">
      <c r="C711">
        <v>3211</v>
      </c>
    </row>
    <row r="712" spans="3:3">
      <c r="C712">
        <v>3212</v>
      </c>
    </row>
    <row r="713" spans="3:3">
      <c r="C713">
        <v>3213</v>
      </c>
    </row>
    <row r="714" spans="3:3">
      <c r="C714">
        <v>3214</v>
      </c>
    </row>
    <row r="715" spans="3:3">
      <c r="C715">
        <v>3215</v>
      </c>
    </row>
    <row r="716" spans="3:3">
      <c r="C716">
        <v>3216</v>
      </c>
    </row>
    <row r="717" spans="3:3">
      <c r="C717">
        <v>3217</v>
      </c>
    </row>
    <row r="718" spans="3:3">
      <c r="C718">
        <v>3218</v>
      </c>
    </row>
    <row r="719" spans="3:3">
      <c r="C719">
        <v>3219</v>
      </c>
    </row>
    <row r="720" spans="3:3">
      <c r="C720">
        <v>3220</v>
      </c>
    </row>
    <row r="721" spans="3:3">
      <c r="C721">
        <v>3221</v>
      </c>
    </row>
    <row r="722" spans="3:3">
      <c r="C722">
        <v>3222</v>
      </c>
    </row>
    <row r="723" spans="3:3">
      <c r="C723">
        <v>3223</v>
      </c>
    </row>
    <row r="724" spans="3:3">
      <c r="C724">
        <v>3224</v>
      </c>
    </row>
    <row r="725" spans="3:3">
      <c r="C725">
        <v>3225</v>
      </c>
    </row>
    <row r="726" spans="3:3">
      <c r="C726">
        <v>3226</v>
      </c>
    </row>
    <row r="727" spans="3:3">
      <c r="C727">
        <v>3227</v>
      </c>
    </row>
    <row r="728" spans="3:3">
      <c r="C728">
        <v>3228</v>
      </c>
    </row>
    <row r="729" spans="3:3">
      <c r="C729">
        <v>3229</v>
      </c>
    </row>
    <row r="730" spans="3:3">
      <c r="C730">
        <v>3230</v>
      </c>
    </row>
    <row r="731" spans="3:3">
      <c r="C731">
        <v>3231</v>
      </c>
    </row>
    <row r="732" spans="3:3">
      <c r="C732">
        <v>3232</v>
      </c>
    </row>
    <row r="733" spans="3:3">
      <c r="C733">
        <v>3233</v>
      </c>
    </row>
    <row r="734" spans="3:3">
      <c r="C734">
        <v>3234</v>
      </c>
    </row>
    <row r="735" spans="3:3">
      <c r="C735">
        <v>3235</v>
      </c>
    </row>
    <row r="736" spans="3:3">
      <c r="C736">
        <v>3236</v>
      </c>
    </row>
    <row r="737" spans="3:3">
      <c r="C737">
        <v>3237</v>
      </c>
    </row>
    <row r="738" spans="3:3">
      <c r="C738">
        <v>3238</v>
      </c>
    </row>
    <row r="739" spans="3:3">
      <c r="C739">
        <v>3239</v>
      </c>
    </row>
    <row r="740" spans="3:3">
      <c r="C740">
        <v>3240</v>
      </c>
    </row>
    <row r="741" spans="3:3">
      <c r="C741">
        <v>3241</v>
      </c>
    </row>
    <row r="742" spans="3:3">
      <c r="C742">
        <v>3242</v>
      </c>
    </row>
    <row r="743" spans="3:3">
      <c r="C743">
        <v>3243</v>
      </c>
    </row>
    <row r="744" spans="3:3">
      <c r="C744">
        <v>3244</v>
      </c>
    </row>
    <row r="745" spans="3:3">
      <c r="C745">
        <v>3245</v>
      </c>
    </row>
    <row r="746" spans="3:3">
      <c r="C746">
        <v>3246</v>
      </c>
    </row>
    <row r="747" spans="3:3">
      <c r="C747">
        <v>3247</v>
      </c>
    </row>
    <row r="748" spans="3:3">
      <c r="C748">
        <v>3248</v>
      </c>
    </row>
    <row r="749" spans="3:3">
      <c r="C749">
        <v>3249</v>
      </c>
    </row>
    <row r="750" spans="3:3">
      <c r="C750">
        <v>3250</v>
      </c>
    </row>
    <row r="751" spans="3:3">
      <c r="C751">
        <v>3251</v>
      </c>
    </row>
    <row r="752" spans="3:3">
      <c r="C752">
        <v>3252</v>
      </c>
    </row>
    <row r="753" spans="3:3">
      <c r="C753">
        <v>3253</v>
      </c>
    </row>
    <row r="754" spans="3:3">
      <c r="C754">
        <v>3254</v>
      </c>
    </row>
    <row r="755" spans="3:3">
      <c r="C755">
        <v>3255</v>
      </c>
    </row>
    <row r="756" spans="3:3">
      <c r="C756">
        <v>3256</v>
      </c>
    </row>
    <row r="757" spans="3:3">
      <c r="C757">
        <v>3257</v>
      </c>
    </row>
    <row r="758" spans="3:3">
      <c r="C758">
        <v>3258</v>
      </c>
    </row>
    <row r="759" spans="3:3">
      <c r="C759">
        <v>3259</v>
      </c>
    </row>
    <row r="760" spans="3:3">
      <c r="C760">
        <v>3260</v>
      </c>
    </row>
    <row r="761" spans="3:3">
      <c r="C761">
        <v>3261</v>
      </c>
    </row>
    <row r="762" spans="3:3">
      <c r="C762">
        <v>3262</v>
      </c>
    </row>
    <row r="763" spans="3:3">
      <c r="C763">
        <v>3263</v>
      </c>
    </row>
    <row r="764" spans="3:3">
      <c r="C764">
        <v>3264</v>
      </c>
    </row>
    <row r="765" spans="3:3">
      <c r="C765">
        <v>3265</v>
      </c>
    </row>
    <row r="766" spans="3:3">
      <c r="C766">
        <v>3266</v>
      </c>
    </row>
    <row r="767" spans="3:3">
      <c r="C767">
        <v>3267</v>
      </c>
    </row>
    <row r="768" spans="3:3">
      <c r="C768">
        <v>3268</v>
      </c>
    </row>
    <row r="769" spans="3:3">
      <c r="C769">
        <v>3269</v>
      </c>
    </row>
    <row r="770" spans="3:3">
      <c r="C770">
        <v>3270</v>
      </c>
    </row>
    <row r="771" spans="3:3">
      <c r="C771">
        <v>3271</v>
      </c>
    </row>
    <row r="772" spans="3:3">
      <c r="C772">
        <v>3272</v>
      </c>
    </row>
    <row r="773" spans="3:3">
      <c r="C773">
        <v>3273</v>
      </c>
    </row>
    <row r="774" spans="3:3">
      <c r="C774">
        <v>3274</v>
      </c>
    </row>
    <row r="775" spans="3:3">
      <c r="C775">
        <v>3275</v>
      </c>
    </row>
    <row r="776" spans="3:3">
      <c r="C776">
        <v>3276</v>
      </c>
    </row>
    <row r="777" spans="3:3">
      <c r="C777">
        <v>3277</v>
      </c>
    </row>
    <row r="778" spans="3:3">
      <c r="C778">
        <v>3278</v>
      </c>
    </row>
    <row r="779" spans="3:3">
      <c r="C779">
        <v>3279</v>
      </c>
    </row>
    <row r="780" spans="3:3">
      <c r="C780">
        <v>3280</v>
      </c>
    </row>
    <row r="781" spans="3:3">
      <c r="C781">
        <v>3281</v>
      </c>
    </row>
    <row r="782" spans="3:3">
      <c r="C782">
        <v>3282</v>
      </c>
    </row>
    <row r="783" spans="3:3">
      <c r="C783">
        <v>3283</v>
      </c>
    </row>
    <row r="784" spans="3:3">
      <c r="C784">
        <v>3284</v>
      </c>
    </row>
    <row r="785" spans="3:3">
      <c r="C785">
        <v>3285</v>
      </c>
    </row>
    <row r="786" spans="3:3">
      <c r="C786">
        <v>3286</v>
      </c>
    </row>
    <row r="787" spans="3:3">
      <c r="C787">
        <v>3287</v>
      </c>
    </row>
    <row r="788" spans="3:3">
      <c r="C788">
        <v>3288</v>
      </c>
    </row>
    <row r="789" spans="3:3">
      <c r="C789">
        <v>3289</v>
      </c>
    </row>
    <row r="790" spans="3:3">
      <c r="C790">
        <v>3290</v>
      </c>
    </row>
    <row r="791" spans="3:3">
      <c r="C791">
        <v>3291</v>
      </c>
    </row>
    <row r="792" spans="3:3">
      <c r="C792">
        <v>3292</v>
      </c>
    </row>
    <row r="793" spans="3:3">
      <c r="C793">
        <v>3293</v>
      </c>
    </row>
    <row r="794" spans="3:3">
      <c r="C794">
        <v>3294</v>
      </c>
    </row>
    <row r="795" spans="3:3">
      <c r="C795">
        <v>3295</v>
      </c>
    </row>
    <row r="796" spans="3:3">
      <c r="C796">
        <v>3296</v>
      </c>
    </row>
    <row r="797" spans="3:3">
      <c r="C797">
        <v>3297</v>
      </c>
    </row>
    <row r="798" spans="3:3">
      <c r="C798">
        <v>3298</v>
      </c>
    </row>
    <row r="799" spans="3:3">
      <c r="C799">
        <v>3299</v>
      </c>
    </row>
    <row r="800" spans="3:3">
      <c r="C800">
        <v>3300</v>
      </c>
    </row>
    <row r="801" spans="3:3">
      <c r="C801">
        <v>3301</v>
      </c>
    </row>
    <row r="802" spans="3:3">
      <c r="C802">
        <v>3302</v>
      </c>
    </row>
    <row r="803" spans="3:3">
      <c r="C803">
        <v>3303</v>
      </c>
    </row>
    <row r="804" spans="3:3">
      <c r="C804">
        <v>3304</v>
      </c>
    </row>
    <row r="805" spans="3:3">
      <c r="C805">
        <v>3305</v>
      </c>
    </row>
    <row r="806" spans="3:3">
      <c r="C806">
        <v>3306</v>
      </c>
    </row>
    <row r="807" spans="3:3">
      <c r="C807">
        <v>3307</v>
      </c>
    </row>
    <row r="808" spans="3:3">
      <c r="C808">
        <v>3308</v>
      </c>
    </row>
    <row r="809" spans="3:3">
      <c r="C809">
        <v>3309</v>
      </c>
    </row>
    <row r="810" spans="3:3">
      <c r="C810">
        <v>3310</v>
      </c>
    </row>
    <row r="811" spans="3:3">
      <c r="C811">
        <v>3311</v>
      </c>
    </row>
    <row r="812" spans="3:3">
      <c r="C812">
        <v>3312</v>
      </c>
    </row>
    <row r="813" spans="3:3">
      <c r="C813">
        <v>3313</v>
      </c>
    </row>
    <row r="814" spans="3:3">
      <c r="C814">
        <v>3314</v>
      </c>
    </row>
    <row r="815" spans="3:3">
      <c r="C815">
        <v>3315</v>
      </c>
    </row>
    <row r="816" spans="3:3">
      <c r="C816">
        <v>3316</v>
      </c>
    </row>
    <row r="817" spans="3:3">
      <c r="C817">
        <v>3317</v>
      </c>
    </row>
    <row r="818" spans="3:3">
      <c r="C818">
        <v>3318</v>
      </c>
    </row>
    <row r="819" spans="3:3">
      <c r="C819">
        <v>3319</v>
      </c>
    </row>
    <row r="820" spans="3:3">
      <c r="C820">
        <v>3320</v>
      </c>
    </row>
    <row r="821" spans="3:3">
      <c r="C821">
        <v>3321</v>
      </c>
    </row>
    <row r="822" spans="3:3">
      <c r="C822">
        <v>3322</v>
      </c>
    </row>
    <row r="823" spans="3:3">
      <c r="C823">
        <v>3323</v>
      </c>
    </row>
    <row r="824" spans="3:3">
      <c r="C824">
        <v>3324</v>
      </c>
    </row>
    <row r="825" spans="3:3">
      <c r="C825">
        <v>3325</v>
      </c>
    </row>
    <row r="826" spans="3:3">
      <c r="C826">
        <v>3326</v>
      </c>
    </row>
    <row r="827" spans="3:3">
      <c r="C827">
        <v>3327</v>
      </c>
    </row>
    <row r="828" spans="3:3">
      <c r="C828">
        <v>3328</v>
      </c>
    </row>
    <row r="829" spans="3:3">
      <c r="C829">
        <v>3329</v>
      </c>
    </row>
    <row r="830" spans="3:3">
      <c r="C830">
        <v>3330</v>
      </c>
    </row>
    <row r="831" spans="3:3">
      <c r="C831">
        <v>3331</v>
      </c>
    </row>
    <row r="832" spans="3:3">
      <c r="C832">
        <v>3332</v>
      </c>
    </row>
    <row r="833" spans="3:3">
      <c r="C833">
        <v>3333</v>
      </c>
    </row>
    <row r="834" spans="3:3">
      <c r="C834">
        <v>3334</v>
      </c>
    </row>
    <row r="835" spans="3:3">
      <c r="C835">
        <v>3335</v>
      </c>
    </row>
    <row r="836" spans="3:3">
      <c r="C836">
        <v>3336</v>
      </c>
    </row>
    <row r="837" spans="3:3">
      <c r="C837">
        <v>3337</v>
      </c>
    </row>
    <row r="838" spans="3:3">
      <c r="C838">
        <v>3338</v>
      </c>
    </row>
    <row r="839" spans="3:3">
      <c r="C839">
        <v>3339</v>
      </c>
    </row>
    <row r="840" spans="3:3">
      <c r="C840">
        <v>3340</v>
      </c>
    </row>
    <row r="841" spans="3:3">
      <c r="C841">
        <v>3341</v>
      </c>
    </row>
    <row r="842" spans="3:3">
      <c r="C842">
        <v>3342</v>
      </c>
    </row>
    <row r="843" spans="3:3">
      <c r="C843">
        <v>3343</v>
      </c>
    </row>
    <row r="844" spans="3:3">
      <c r="C844">
        <v>3344</v>
      </c>
    </row>
    <row r="845" spans="3:3">
      <c r="C845">
        <v>3345</v>
      </c>
    </row>
    <row r="846" spans="3:3">
      <c r="C846">
        <v>3346</v>
      </c>
    </row>
    <row r="847" spans="3:3">
      <c r="C847">
        <v>3347</v>
      </c>
    </row>
    <row r="848" spans="3:3">
      <c r="C848">
        <v>3348</v>
      </c>
    </row>
    <row r="849" spans="3:3">
      <c r="C849">
        <v>3349</v>
      </c>
    </row>
    <row r="850" spans="3:3">
      <c r="C850">
        <v>3350</v>
      </c>
    </row>
    <row r="851" spans="3:3">
      <c r="C851">
        <v>3351</v>
      </c>
    </row>
    <row r="852" spans="3:3">
      <c r="C852">
        <v>3352</v>
      </c>
    </row>
    <row r="853" spans="3:3">
      <c r="C853">
        <v>3353</v>
      </c>
    </row>
    <row r="854" spans="3:3">
      <c r="C854">
        <v>3354</v>
      </c>
    </row>
    <row r="855" spans="3:3">
      <c r="C855">
        <v>3355</v>
      </c>
    </row>
    <row r="856" spans="3:3">
      <c r="C856">
        <v>3356</v>
      </c>
    </row>
    <row r="857" spans="3:3">
      <c r="C857">
        <v>3357</v>
      </c>
    </row>
    <row r="858" spans="3:3">
      <c r="C858">
        <v>3358</v>
      </c>
    </row>
    <row r="859" spans="3:3">
      <c r="C859">
        <v>3359</v>
      </c>
    </row>
    <row r="860" spans="3:3">
      <c r="C860">
        <v>3360</v>
      </c>
    </row>
    <row r="861" spans="3:3">
      <c r="C861">
        <v>3361</v>
      </c>
    </row>
    <row r="862" spans="3:3">
      <c r="C862">
        <v>3362</v>
      </c>
    </row>
    <row r="863" spans="3:3">
      <c r="C863">
        <v>3363</v>
      </c>
    </row>
    <row r="864" spans="3:3">
      <c r="C864">
        <v>3364</v>
      </c>
    </row>
    <row r="865" spans="3:3">
      <c r="C865">
        <v>3365</v>
      </c>
    </row>
    <row r="866" spans="3:3">
      <c r="C866">
        <v>3366</v>
      </c>
    </row>
    <row r="867" spans="3:3">
      <c r="C867">
        <v>3367</v>
      </c>
    </row>
    <row r="868" spans="3:3">
      <c r="C868">
        <v>3368</v>
      </c>
    </row>
    <row r="869" spans="3:3">
      <c r="C869">
        <v>3369</v>
      </c>
    </row>
    <row r="870" spans="3:3">
      <c r="C870">
        <v>3370</v>
      </c>
    </row>
    <row r="871" spans="3:3">
      <c r="C871">
        <v>3371</v>
      </c>
    </row>
    <row r="872" spans="3:3">
      <c r="C872">
        <v>3372</v>
      </c>
    </row>
    <row r="873" spans="3:3">
      <c r="C873">
        <v>3373</v>
      </c>
    </row>
    <row r="874" spans="3:3">
      <c r="C874">
        <v>3374</v>
      </c>
    </row>
    <row r="875" spans="3:3">
      <c r="C875">
        <v>3375</v>
      </c>
    </row>
    <row r="876" spans="3:3">
      <c r="C876">
        <v>3376</v>
      </c>
    </row>
    <row r="877" spans="3:3">
      <c r="C877">
        <v>3377</v>
      </c>
    </row>
    <row r="878" spans="3:3">
      <c r="C878">
        <v>3378</v>
      </c>
    </row>
    <row r="879" spans="3:3">
      <c r="C879">
        <v>3379</v>
      </c>
    </row>
    <row r="880" spans="3:3">
      <c r="C880">
        <v>3380</v>
      </c>
    </row>
    <row r="881" spans="3:3">
      <c r="C881">
        <v>3381</v>
      </c>
    </row>
    <row r="882" spans="3:3">
      <c r="C882">
        <v>3382</v>
      </c>
    </row>
    <row r="883" spans="3:3">
      <c r="C883">
        <v>3383</v>
      </c>
    </row>
    <row r="884" spans="3:3">
      <c r="C884">
        <v>3384</v>
      </c>
    </row>
    <row r="885" spans="3:3">
      <c r="C885">
        <v>3385</v>
      </c>
    </row>
    <row r="886" spans="3:3">
      <c r="C886">
        <v>3386</v>
      </c>
    </row>
    <row r="887" spans="3:3">
      <c r="C887">
        <v>3387</v>
      </c>
    </row>
    <row r="888" spans="3:3">
      <c r="C888">
        <v>3388</v>
      </c>
    </row>
    <row r="889" spans="3:3">
      <c r="C889">
        <v>3389</v>
      </c>
    </row>
    <row r="890" spans="3:3">
      <c r="C890">
        <v>3390</v>
      </c>
    </row>
    <row r="891" spans="3:3">
      <c r="C891">
        <v>3391</v>
      </c>
    </row>
    <row r="892" spans="3:3">
      <c r="C892">
        <v>3392</v>
      </c>
    </row>
    <row r="893" spans="3:3">
      <c r="C893">
        <v>3393</v>
      </c>
    </row>
    <row r="894" spans="3:3">
      <c r="C894">
        <v>3394</v>
      </c>
    </row>
    <row r="895" spans="3:3">
      <c r="C895">
        <v>3395</v>
      </c>
    </row>
    <row r="896" spans="3:3">
      <c r="C896">
        <v>3396</v>
      </c>
    </row>
    <row r="897" spans="3:3">
      <c r="C897">
        <v>3397</v>
      </c>
    </row>
    <row r="898" spans="3:3">
      <c r="C898">
        <v>3398</v>
      </c>
    </row>
    <row r="899" spans="3:3">
      <c r="C899">
        <v>3399</v>
      </c>
    </row>
    <row r="900" spans="3:3">
      <c r="C900">
        <v>3400</v>
      </c>
    </row>
    <row r="901" spans="3:3">
      <c r="C901">
        <v>3401</v>
      </c>
    </row>
    <row r="902" spans="3:3">
      <c r="C902">
        <v>3402</v>
      </c>
    </row>
    <row r="903" spans="3:3">
      <c r="C903">
        <v>3403</v>
      </c>
    </row>
    <row r="904" spans="3:3">
      <c r="C904">
        <v>3404</v>
      </c>
    </row>
    <row r="905" spans="3:3">
      <c r="C905">
        <v>3405</v>
      </c>
    </row>
    <row r="906" spans="3:3">
      <c r="C906">
        <v>3406</v>
      </c>
    </row>
    <row r="907" spans="3:3">
      <c r="C907">
        <v>3407</v>
      </c>
    </row>
    <row r="908" spans="3:3">
      <c r="C908">
        <v>3408</v>
      </c>
    </row>
    <row r="909" spans="3:3">
      <c r="C909">
        <v>3409</v>
      </c>
    </row>
    <row r="910" spans="3:3">
      <c r="C910">
        <v>3410</v>
      </c>
    </row>
    <row r="911" spans="3:3">
      <c r="C911">
        <v>3411</v>
      </c>
    </row>
    <row r="912" spans="3:3">
      <c r="C912">
        <v>3412</v>
      </c>
    </row>
    <row r="913" spans="3:3">
      <c r="C913">
        <v>3413</v>
      </c>
    </row>
    <row r="914" spans="3:3">
      <c r="C914">
        <v>3414</v>
      </c>
    </row>
    <row r="915" spans="3:3">
      <c r="C915">
        <v>3415</v>
      </c>
    </row>
    <row r="916" spans="3:3">
      <c r="C916">
        <v>3416</v>
      </c>
    </row>
    <row r="917" spans="3:3">
      <c r="C917">
        <v>3417</v>
      </c>
    </row>
    <row r="918" spans="3:3">
      <c r="C918">
        <v>3418</v>
      </c>
    </row>
    <row r="919" spans="3:3">
      <c r="C919">
        <v>3419</v>
      </c>
    </row>
    <row r="920" spans="3:3">
      <c r="C920">
        <v>3420</v>
      </c>
    </row>
    <row r="921" spans="3:3">
      <c r="C921">
        <v>3421</v>
      </c>
    </row>
    <row r="922" spans="3:3">
      <c r="C922">
        <v>3422</v>
      </c>
    </row>
    <row r="923" spans="3:3">
      <c r="C923">
        <v>3423</v>
      </c>
    </row>
    <row r="924" spans="3:3">
      <c r="C924">
        <v>3424</v>
      </c>
    </row>
    <row r="925" spans="3:3">
      <c r="C925">
        <v>3425</v>
      </c>
    </row>
    <row r="926" spans="3:3">
      <c r="C926">
        <v>3426</v>
      </c>
    </row>
    <row r="927" spans="3:3">
      <c r="C927">
        <v>3427</v>
      </c>
    </row>
    <row r="928" spans="3:3">
      <c r="C928">
        <v>3428</v>
      </c>
    </row>
    <row r="929" spans="3:3">
      <c r="C929">
        <v>3429</v>
      </c>
    </row>
    <row r="930" spans="3:3">
      <c r="C930">
        <v>3430</v>
      </c>
    </row>
    <row r="931" spans="3:3">
      <c r="C931">
        <v>3431</v>
      </c>
    </row>
    <row r="932" spans="3:3">
      <c r="C932">
        <v>3432</v>
      </c>
    </row>
    <row r="933" spans="3:3">
      <c r="C933">
        <v>3433</v>
      </c>
    </row>
    <row r="934" spans="3:3">
      <c r="C934">
        <v>3434</v>
      </c>
    </row>
    <row r="935" spans="3:3">
      <c r="C935">
        <v>3435</v>
      </c>
    </row>
    <row r="936" spans="3:3">
      <c r="C936">
        <v>3436</v>
      </c>
    </row>
    <row r="937" spans="3:3">
      <c r="C937">
        <v>3437</v>
      </c>
    </row>
    <row r="938" spans="3:3">
      <c r="C938">
        <v>3438</v>
      </c>
    </row>
    <row r="939" spans="3:3">
      <c r="C939">
        <v>3439</v>
      </c>
    </row>
    <row r="940" spans="3:3">
      <c r="C940">
        <v>3440</v>
      </c>
    </row>
    <row r="941" spans="3:3">
      <c r="C941">
        <v>3441</v>
      </c>
    </row>
    <row r="942" spans="3:3">
      <c r="C942">
        <v>3442</v>
      </c>
    </row>
    <row r="943" spans="3:3">
      <c r="C943">
        <v>3443</v>
      </c>
    </row>
    <row r="944" spans="3:3">
      <c r="C944">
        <v>3444</v>
      </c>
    </row>
    <row r="945" spans="3:3">
      <c r="C945">
        <v>3445</v>
      </c>
    </row>
    <row r="946" spans="3:3">
      <c r="C946">
        <v>3446</v>
      </c>
    </row>
    <row r="947" spans="3:3">
      <c r="C947">
        <v>3447</v>
      </c>
    </row>
    <row r="948" spans="3:3">
      <c r="C948">
        <v>3448</v>
      </c>
    </row>
    <row r="949" spans="3:3">
      <c r="C949">
        <v>3449</v>
      </c>
    </row>
    <row r="950" spans="3:3">
      <c r="C950">
        <v>3450</v>
      </c>
    </row>
    <row r="951" spans="3:3">
      <c r="C951">
        <v>3451</v>
      </c>
    </row>
    <row r="952" spans="3:3">
      <c r="C952">
        <v>3452</v>
      </c>
    </row>
    <row r="953" spans="3:3">
      <c r="C953">
        <v>3453</v>
      </c>
    </row>
    <row r="954" spans="3:3">
      <c r="C954">
        <v>3454</v>
      </c>
    </row>
    <row r="955" spans="3:3">
      <c r="C955">
        <v>3455</v>
      </c>
    </row>
    <row r="956" spans="3:3">
      <c r="C956">
        <v>3456</v>
      </c>
    </row>
    <row r="957" spans="3:3">
      <c r="C957">
        <v>3457</v>
      </c>
    </row>
    <row r="958" spans="3:3">
      <c r="C958">
        <v>3458</v>
      </c>
    </row>
    <row r="959" spans="3:3">
      <c r="C959">
        <v>3459</v>
      </c>
    </row>
    <row r="960" spans="3:3">
      <c r="C960">
        <v>3460</v>
      </c>
    </row>
    <row r="961" spans="3:3">
      <c r="C961">
        <v>3461</v>
      </c>
    </row>
    <row r="962" spans="3:3">
      <c r="C962">
        <v>3462</v>
      </c>
    </row>
    <row r="963" spans="3:3">
      <c r="C963">
        <v>3463</v>
      </c>
    </row>
    <row r="964" spans="3:3">
      <c r="C964">
        <v>3464</v>
      </c>
    </row>
    <row r="965" spans="3:3">
      <c r="C965">
        <v>3465</v>
      </c>
    </row>
    <row r="966" spans="3:3">
      <c r="C966">
        <v>3466</v>
      </c>
    </row>
    <row r="967" spans="3:3">
      <c r="C967">
        <v>3467</v>
      </c>
    </row>
    <row r="968" spans="3:3">
      <c r="C968">
        <v>3468</v>
      </c>
    </row>
    <row r="969" spans="3:3">
      <c r="C969">
        <v>3469</v>
      </c>
    </row>
    <row r="970" spans="3:3">
      <c r="C970">
        <v>3470</v>
      </c>
    </row>
    <row r="971" spans="3:3">
      <c r="C971">
        <v>3471</v>
      </c>
    </row>
    <row r="972" spans="3:3">
      <c r="C972">
        <v>3472</v>
      </c>
    </row>
    <row r="973" spans="3:3">
      <c r="C973">
        <v>3473</v>
      </c>
    </row>
    <row r="974" spans="3:3">
      <c r="C974">
        <v>3474</v>
      </c>
    </row>
    <row r="975" spans="3:3">
      <c r="C975">
        <v>3475</v>
      </c>
    </row>
    <row r="976" spans="3:3">
      <c r="C976">
        <v>3476</v>
      </c>
    </row>
    <row r="977" spans="3:3">
      <c r="C977">
        <v>3477</v>
      </c>
    </row>
    <row r="978" spans="3:3">
      <c r="C978">
        <v>3478</v>
      </c>
    </row>
    <row r="979" spans="3:3">
      <c r="C979">
        <v>3479</v>
      </c>
    </row>
    <row r="980" spans="3:3">
      <c r="C980">
        <v>3480</v>
      </c>
    </row>
    <row r="981" spans="3:3">
      <c r="C981">
        <v>3481</v>
      </c>
    </row>
    <row r="982" spans="3:3">
      <c r="C982">
        <v>3482</v>
      </c>
    </row>
    <row r="983" spans="3:3">
      <c r="C983">
        <v>3483</v>
      </c>
    </row>
    <row r="984" spans="3:3">
      <c r="C984">
        <v>3484</v>
      </c>
    </row>
    <row r="985" spans="3:3">
      <c r="C985">
        <v>3485</v>
      </c>
    </row>
    <row r="986" spans="3:3">
      <c r="C986">
        <v>3486</v>
      </c>
    </row>
    <row r="987" spans="3:3">
      <c r="C987">
        <v>3487</v>
      </c>
    </row>
    <row r="988" spans="3:3">
      <c r="C988">
        <v>3488</v>
      </c>
    </row>
    <row r="989" spans="3:3">
      <c r="C989">
        <v>3489</v>
      </c>
    </row>
    <row r="990" spans="3:3">
      <c r="C990">
        <v>3490</v>
      </c>
    </row>
    <row r="991" spans="3:3">
      <c r="C991">
        <v>3491</v>
      </c>
    </row>
    <row r="992" spans="3:3">
      <c r="C992">
        <v>3492</v>
      </c>
    </row>
    <row r="993" spans="3:3">
      <c r="C993">
        <v>3493</v>
      </c>
    </row>
    <row r="994" spans="3:3">
      <c r="C994">
        <v>3494</v>
      </c>
    </row>
    <row r="995" spans="3:3">
      <c r="C995">
        <v>3495</v>
      </c>
    </row>
    <row r="996" spans="3:3">
      <c r="C996">
        <v>3496</v>
      </c>
    </row>
    <row r="997" spans="3:3">
      <c r="C997">
        <v>3497</v>
      </c>
    </row>
    <row r="998" spans="3:3">
      <c r="C998">
        <v>3498</v>
      </c>
    </row>
    <row r="999" spans="3:3">
      <c r="C999">
        <v>3499</v>
      </c>
    </row>
    <row r="1000" spans="3:3">
      <c r="C1000">
        <v>3500</v>
      </c>
    </row>
  </sheetData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B40"/>
  <sheetViews>
    <sheetView workbookViewId="0">
      <selection activeCell="A1" sqref="A1:J40"/>
    </sheetView>
  </sheetViews>
  <sheetFormatPr defaultColWidth="8.88495575221239" defaultRowHeight="13.5"/>
  <cols>
    <col min="1" max="10" width="8.88495575221239" style="79"/>
    <col min="12" max="12" width="2.66371681415929" customWidth="1"/>
    <col min="14" max="14" width="2.66371681415929" customWidth="1"/>
    <col min="16" max="16" width="2.66371681415929" customWidth="1"/>
    <col min="18" max="18" width="2.66371681415929" customWidth="1"/>
    <col min="20" max="20" width="2.66371681415929" customWidth="1"/>
    <col min="22" max="22" width="2.66371681415929" customWidth="1"/>
    <col min="24" max="24" width="2.66371681415929" customWidth="1"/>
    <col min="26" max="26" width="2.66371681415929" customWidth="1"/>
    <col min="28" max="28" width="2.66371681415929" customWidth="1"/>
    <col min="30" max="30" width="2.66371681415929" customWidth="1"/>
    <col min="32" max="32" width="2.66371681415929" customWidth="1"/>
    <col min="34" max="34" width="2.66371681415929" customWidth="1"/>
    <col min="36" max="36" width="2.66371681415929" customWidth="1"/>
    <col min="38" max="38" width="2.66371681415929" customWidth="1"/>
    <col min="40" max="40" width="2.66371681415929" customWidth="1"/>
    <col min="42" max="42" width="2.66371681415929" customWidth="1"/>
    <col min="44" max="44" width="2.66371681415929" customWidth="1"/>
    <col min="46" max="46" width="2.66371681415929" customWidth="1"/>
    <col min="48" max="48" width="2.66371681415929" customWidth="1"/>
    <col min="50" max="50" width="2.66371681415929" customWidth="1"/>
    <col min="52" max="52" width="2.66371681415929" customWidth="1"/>
    <col min="54" max="54" width="2.66371681415929" customWidth="1"/>
    <col min="56" max="56" width="2.66371681415929" customWidth="1"/>
    <col min="58" max="58" width="2.66371681415929" customWidth="1"/>
    <col min="60" max="60" width="2.66371681415929" customWidth="1"/>
    <col min="62" max="62" width="2.66371681415929" customWidth="1"/>
    <col min="64" max="64" width="2.66371681415929" customWidth="1"/>
    <col min="66" max="66" width="2.66371681415929" customWidth="1"/>
    <col min="68" max="68" width="2.66371681415929" customWidth="1"/>
    <col min="70" max="70" width="2.66371681415929" customWidth="1"/>
    <col min="72" max="72" width="2.66371681415929" customWidth="1"/>
    <col min="74" max="74" width="2.66371681415929" customWidth="1"/>
    <col min="76" max="76" width="2.66371681415929" customWidth="1"/>
    <col min="78" max="78" width="2.66371681415929" customWidth="1"/>
    <col min="80" max="80" width="2.66371681415929" customWidth="1"/>
    <col min="82" max="82" width="2.66371681415929" customWidth="1"/>
    <col min="84" max="84" width="2.66371681415929" customWidth="1"/>
    <col min="86" max="86" width="2.66371681415929" customWidth="1"/>
    <col min="88" max="88" width="2.66371681415929" customWidth="1"/>
    <col min="90" max="90" width="2.66371681415929" customWidth="1"/>
    <col min="92" max="92" width="2.66371681415929" customWidth="1"/>
    <col min="94" max="94" width="2.66371681415929" customWidth="1"/>
    <col min="96" max="96" width="2.66371681415929" customWidth="1"/>
    <col min="98" max="98" width="2.66371681415929" customWidth="1"/>
    <col min="100" max="100" width="2.66371681415929" customWidth="1"/>
    <col min="102" max="102" width="2.66371681415929" customWidth="1"/>
    <col min="104" max="104" width="2.66371681415929" customWidth="1"/>
    <col min="106" max="106" width="2.66371681415929" customWidth="1"/>
    <col min="108" max="108" width="2.66371681415929" customWidth="1"/>
    <col min="110" max="110" width="2.66371681415929" customWidth="1"/>
    <col min="112" max="112" width="2.66371681415929" customWidth="1"/>
    <col min="114" max="114" width="2.66371681415929" customWidth="1"/>
    <col min="116" max="116" width="2.66371681415929" customWidth="1"/>
    <col min="118" max="118" width="2.66371681415929" customWidth="1"/>
    <col min="120" max="120" width="2.66371681415929" customWidth="1"/>
    <col min="122" max="122" width="2.66371681415929" customWidth="1"/>
    <col min="124" max="124" width="2.66371681415929" customWidth="1"/>
    <col min="126" max="126" width="2.66371681415929" customWidth="1"/>
    <col min="128" max="128" width="2.66371681415929" customWidth="1"/>
    <col min="130" max="130" width="2.66371681415929" customWidth="1"/>
    <col min="132" max="132" width="2.66371681415929" customWidth="1"/>
    <col min="134" max="134" width="2.66371681415929" customWidth="1"/>
    <col min="136" max="136" width="2.66371681415929" customWidth="1"/>
    <col min="138" max="138" width="2.66371681415929" customWidth="1"/>
    <col min="140" max="140" width="2.66371681415929" customWidth="1"/>
    <col min="142" max="142" width="2.66371681415929" customWidth="1"/>
    <col min="144" max="144" width="2.66371681415929" customWidth="1"/>
    <col min="146" max="146" width="2.66371681415929" customWidth="1"/>
    <col min="148" max="148" width="2.66371681415929" customWidth="1"/>
    <col min="150" max="150" width="2.66371681415929" customWidth="1"/>
    <col min="152" max="152" width="2.66371681415929" customWidth="1"/>
    <col min="154" max="154" width="2.66371681415929" customWidth="1"/>
    <col min="156" max="156" width="2.66371681415929" customWidth="1"/>
    <col min="158" max="158" width="2.66371681415929" customWidth="1"/>
    <col min="160" max="160" width="2.66371681415929" customWidth="1"/>
    <col min="162" max="162" width="2.66371681415929" customWidth="1"/>
    <col min="164" max="164" width="2.66371681415929" customWidth="1"/>
    <col min="166" max="166" width="2.66371681415929" customWidth="1"/>
    <col min="168" max="168" width="2.66371681415929" customWidth="1"/>
    <col min="170" max="170" width="2.66371681415929" customWidth="1"/>
    <col min="172" max="172" width="2.66371681415929" customWidth="1"/>
    <col min="174" max="174" width="2.66371681415929" customWidth="1"/>
    <col min="176" max="176" width="2.66371681415929" customWidth="1"/>
    <col min="178" max="178" width="2.66371681415929" customWidth="1"/>
    <col min="180" max="180" width="2.66371681415929" customWidth="1"/>
    <col min="182" max="182" width="2.66371681415929" customWidth="1"/>
    <col min="184" max="184" width="2.66371681415929" customWidth="1"/>
    <col min="186" max="186" width="2.66371681415929" customWidth="1"/>
    <col min="188" max="188" width="2.66371681415929" customWidth="1"/>
    <col min="190" max="190" width="2.66371681415929" customWidth="1"/>
    <col min="192" max="192" width="2.66371681415929" customWidth="1"/>
    <col min="194" max="194" width="2.66371681415929" customWidth="1"/>
    <col min="196" max="196" width="2.66371681415929" customWidth="1"/>
    <col min="198" max="198" width="2.66371681415929" customWidth="1"/>
    <col min="200" max="200" width="2.66371681415929" customWidth="1"/>
    <col min="202" max="202" width="2.66371681415929" customWidth="1"/>
    <col min="204" max="204" width="2.66371681415929" customWidth="1"/>
    <col min="206" max="206" width="2.66371681415929" customWidth="1"/>
    <col min="208" max="208" width="2.66371681415929" customWidth="1"/>
    <col min="210" max="210" width="2.66371681415929" customWidth="1"/>
  </cols>
  <sheetData>
    <row r="1" spans="1:210">
      <c r="A1" s="79" t="str">
        <f>CONCATENATE(K1,L1,M1,N1,O1,P1,Q1,R1,S1,T1,U1,V1,W1,X1,Y1,Z1,AA1,AB1,AC1,AD1)</f>
        <v>3101,3102,3103,3104,3105,3106,3107,3108,3109,3110,</v>
      </c>
      <c r="B1" s="79" t="str">
        <f t="shared" ref="B1:B40" si="0">CONCATENATE(AE1,AF1,AG1,AH1,AI1,AJ1,AK1,AL1,AM1,AN1,AO1,AP1,AQ1,AR1,AS1,AT1,AU1,AV1,AW1,AX1)</f>
        <v>3111,3112,3113,3114,3115,3116,3117,3118,3119,3120,</v>
      </c>
      <c r="C1" s="79" t="str">
        <f t="shared" ref="C1:C40" si="1">CONCATENATE(AY1,AZ1,BA1,BB1,BC1,BD1,BE1,BF1,BG1,BH1,BI1,BJ1,BK1,BL1,BM1,BN1,BO1,BP1,BQ1,BR1)</f>
        <v>3121,3122,3123,3124,3125,3126,3127,3128,3129,3130,</v>
      </c>
      <c r="D1" s="79" t="str">
        <f t="shared" ref="D1:D40" si="2">CONCATENATE(BS1,BT1,BU1,BV1,BW1,BX1,BY1,BZ1,CA1,CB1,CC1,CD1,CE1,CF1,CG1,CH1,CI1,CJ1,CK1,CL1)</f>
        <v>3131,3132,3133,3134,3135,3136,3137,3138,3139,3140,</v>
      </c>
      <c r="E1" s="79" t="str">
        <f t="shared" ref="E1:E40" si="3">CONCATENATE(CM1,CN1,CO1,CP1,CQ1,CR1,CS1,CT1,CU1,CV1,CW1,CX1,CY1,CZ1,DA1,DB1,DC1,DD1,DE1,DF1)</f>
        <v>3141,3142,3143,3144,3145,3146,3147,3148,3149,3150,</v>
      </c>
      <c r="F1" s="79" t="str">
        <f t="shared" ref="F1:F40" si="4">CONCATENATE(DG1,DH1,DI1,DJ1,DK1,DL1,DM1,DN1,DO1,DP1,DQ1,DR1,DS1,DT1,DU1,DV1,DW1,DX1,DY1,DZ1)</f>
        <v>3151,3152,3153,3154,3155,3156,3157,3158,3159,3160,</v>
      </c>
      <c r="G1" s="79" t="str">
        <f t="shared" ref="G1:G40" si="5">CONCATENATE(EA1,EB1,EC1,ED1,EE1,EF1,EG1,EH1,EI1,EJ1,EK1,EL1,EM1,EN1,EO1,EP1,EQ1,ER1,ES1,ET1)</f>
        <v>3161,3162,3163,3164,3165,3166,3167,3168,3169,3170,</v>
      </c>
      <c r="H1" s="79" t="str">
        <f t="shared" ref="H1:H40" si="6">CONCATENATE(EU1,EV1,EW1,EX1,EY1,EZ1,FA1,FB1,FC1,FD1,FE1,FF1,FG1,FH1,FI1,FJ1,FK1,FL1,FM1,FN1)</f>
        <v>3171,3172,3173,3174,3175,3176,3177,3178,3179,3180,</v>
      </c>
      <c r="I1" s="79" t="str">
        <f t="shared" ref="I1:I40" si="7">CONCATENATE(FO1,FP1,FQ1,FR1,FS1,FT1,FU1,FV1,FW1,FX1,FY1,FZ1,GA1,GB1,GC1,GD1,GE1,GF1,GG1,GH1)</f>
        <v>3181,3182,3183,3184,3185,3186,3187,3188,3189,3190,</v>
      </c>
      <c r="J1" s="79" t="str">
        <f t="shared" ref="J1:J40" si="8">CONCATENATE(GI1,GJ1,GK1,GL1,GM1,GN1,GO1,GP1,GQ1,GR1,GS1,GT1,GU1,GV1,GW1,GX1,GY1,GZ1,HA1,HB1)</f>
        <v>3191,3192,3193,3194,3195,3196,3197,3198,3199,3200,</v>
      </c>
      <c r="K1">
        <v>3101</v>
      </c>
      <c r="L1" t="s">
        <v>1745</v>
      </c>
      <c r="M1">
        <f t="shared" ref="M1:Q1" si="9">K1+1</f>
        <v>3102</v>
      </c>
      <c r="N1" t="s">
        <v>1745</v>
      </c>
      <c r="O1">
        <f t="shared" si="9"/>
        <v>3103</v>
      </c>
      <c r="P1" t="s">
        <v>1745</v>
      </c>
      <c r="Q1">
        <f t="shared" si="9"/>
        <v>3104</v>
      </c>
      <c r="R1" t="s">
        <v>1745</v>
      </c>
      <c r="S1">
        <f t="shared" ref="S1:W1" si="10">Q1+1</f>
        <v>3105</v>
      </c>
      <c r="T1" t="s">
        <v>1745</v>
      </c>
      <c r="U1">
        <f t="shared" si="10"/>
        <v>3106</v>
      </c>
      <c r="V1" t="s">
        <v>1745</v>
      </c>
      <c r="W1">
        <f t="shared" si="10"/>
        <v>3107</v>
      </c>
      <c r="X1" t="s">
        <v>1745</v>
      </c>
      <c r="Y1">
        <f t="shared" ref="Y1:AC1" si="11">W1+1</f>
        <v>3108</v>
      </c>
      <c r="Z1" t="s">
        <v>1745</v>
      </c>
      <c r="AA1">
        <f t="shared" si="11"/>
        <v>3109</v>
      </c>
      <c r="AB1" t="s">
        <v>1745</v>
      </c>
      <c r="AC1">
        <f t="shared" si="11"/>
        <v>3110</v>
      </c>
      <c r="AD1" t="s">
        <v>1745</v>
      </c>
      <c r="AE1">
        <f t="shared" ref="AE1:AE40" si="12">AC1+1</f>
        <v>3111</v>
      </c>
      <c r="AF1" t="s">
        <v>1745</v>
      </c>
      <c r="AG1">
        <f t="shared" ref="AG1:AK1" si="13">AE1+1</f>
        <v>3112</v>
      </c>
      <c r="AH1" t="s">
        <v>1745</v>
      </c>
      <c r="AI1">
        <f t="shared" si="13"/>
        <v>3113</v>
      </c>
      <c r="AJ1" t="s">
        <v>1745</v>
      </c>
      <c r="AK1">
        <f t="shared" si="13"/>
        <v>3114</v>
      </c>
      <c r="AL1" t="s">
        <v>1745</v>
      </c>
      <c r="AM1">
        <f t="shared" ref="AM1:AQ1" si="14">AK1+1</f>
        <v>3115</v>
      </c>
      <c r="AN1" t="s">
        <v>1745</v>
      </c>
      <c r="AO1">
        <f t="shared" si="14"/>
        <v>3116</v>
      </c>
      <c r="AP1" t="s">
        <v>1745</v>
      </c>
      <c r="AQ1">
        <f t="shared" si="14"/>
        <v>3117</v>
      </c>
      <c r="AR1" t="s">
        <v>1745</v>
      </c>
      <c r="AS1">
        <f t="shared" ref="AS1:AW1" si="15">AQ1+1</f>
        <v>3118</v>
      </c>
      <c r="AT1" t="s">
        <v>1745</v>
      </c>
      <c r="AU1">
        <f t="shared" si="15"/>
        <v>3119</v>
      </c>
      <c r="AV1" t="s">
        <v>1745</v>
      </c>
      <c r="AW1">
        <f t="shared" si="15"/>
        <v>3120</v>
      </c>
      <c r="AX1" t="s">
        <v>1745</v>
      </c>
      <c r="AY1">
        <f t="shared" ref="AY1:AY40" si="16">AW1+1</f>
        <v>3121</v>
      </c>
      <c r="AZ1" t="s">
        <v>1745</v>
      </c>
      <c r="BA1">
        <f t="shared" ref="BA1:BE1" si="17">AY1+1</f>
        <v>3122</v>
      </c>
      <c r="BB1" t="s">
        <v>1745</v>
      </c>
      <c r="BC1">
        <f t="shared" si="17"/>
        <v>3123</v>
      </c>
      <c r="BD1" t="s">
        <v>1745</v>
      </c>
      <c r="BE1">
        <f t="shared" si="17"/>
        <v>3124</v>
      </c>
      <c r="BF1" t="s">
        <v>1745</v>
      </c>
      <c r="BG1">
        <f t="shared" ref="BG1:BK1" si="18">BE1+1</f>
        <v>3125</v>
      </c>
      <c r="BH1" t="s">
        <v>1745</v>
      </c>
      <c r="BI1">
        <f t="shared" si="18"/>
        <v>3126</v>
      </c>
      <c r="BJ1" t="s">
        <v>1745</v>
      </c>
      <c r="BK1">
        <f t="shared" si="18"/>
        <v>3127</v>
      </c>
      <c r="BL1" t="s">
        <v>1745</v>
      </c>
      <c r="BM1">
        <f t="shared" ref="BM1:BQ1" si="19">BK1+1</f>
        <v>3128</v>
      </c>
      <c r="BN1" t="s">
        <v>1745</v>
      </c>
      <c r="BO1">
        <f t="shared" si="19"/>
        <v>3129</v>
      </c>
      <c r="BP1" t="s">
        <v>1745</v>
      </c>
      <c r="BQ1">
        <f t="shared" si="19"/>
        <v>3130</v>
      </c>
      <c r="BR1" t="s">
        <v>1745</v>
      </c>
      <c r="BS1">
        <f t="shared" ref="BS1:BS40" si="20">BQ1+1</f>
        <v>3131</v>
      </c>
      <c r="BT1" t="s">
        <v>1745</v>
      </c>
      <c r="BU1">
        <f t="shared" ref="BU1:BY1" si="21">BS1+1</f>
        <v>3132</v>
      </c>
      <c r="BV1" t="s">
        <v>1745</v>
      </c>
      <c r="BW1">
        <f t="shared" si="21"/>
        <v>3133</v>
      </c>
      <c r="BX1" t="s">
        <v>1745</v>
      </c>
      <c r="BY1">
        <f t="shared" si="21"/>
        <v>3134</v>
      </c>
      <c r="BZ1" t="s">
        <v>1745</v>
      </c>
      <c r="CA1">
        <f t="shared" ref="CA1:CE1" si="22">BY1+1</f>
        <v>3135</v>
      </c>
      <c r="CB1" t="s">
        <v>1745</v>
      </c>
      <c r="CC1">
        <f t="shared" si="22"/>
        <v>3136</v>
      </c>
      <c r="CD1" t="s">
        <v>1745</v>
      </c>
      <c r="CE1">
        <f t="shared" si="22"/>
        <v>3137</v>
      </c>
      <c r="CF1" t="s">
        <v>1745</v>
      </c>
      <c r="CG1">
        <f t="shared" ref="CG1:CK1" si="23">CE1+1</f>
        <v>3138</v>
      </c>
      <c r="CH1" t="s">
        <v>1745</v>
      </c>
      <c r="CI1">
        <f t="shared" si="23"/>
        <v>3139</v>
      </c>
      <c r="CJ1" t="s">
        <v>1745</v>
      </c>
      <c r="CK1">
        <f t="shared" si="23"/>
        <v>3140</v>
      </c>
      <c r="CL1" t="s">
        <v>1745</v>
      </c>
      <c r="CM1">
        <f t="shared" ref="CM1:CM40" si="24">CK1+1</f>
        <v>3141</v>
      </c>
      <c r="CN1" t="s">
        <v>1745</v>
      </c>
      <c r="CO1">
        <f t="shared" ref="CO1:CS1" si="25">CM1+1</f>
        <v>3142</v>
      </c>
      <c r="CP1" t="s">
        <v>1745</v>
      </c>
      <c r="CQ1">
        <f t="shared" si="25"/>
        <v>3143</v>
      </c>
      <c r="CR1" t="s">
        <v>1745</v>
      </c>
      <c r="CS1">
        <f t="shared" si="25"/>
        <v>3144</v>
      </c>
      <c r="CT1" t="s">
        <v>1745</v>
      </c>
      <c r="CU1">
        <f t="shared" ref="CU1:CY1" si="26">CS1+1</f>
        <v>3145</v>
      </c>
      <c r="CV1" t="s">
        <v>1745</v>
      </c>
      <c r="CW1">
        <f t="shared" si="26"/>
        <v>3146</v>
      </c>
      <c r="CX1" t="s">
        <v>1745</v>
      </c>
      <c r="CY1">
        <f t="shared" si="26"/>
        <v>3147</v>
      </c>
      <c r="CZ1" t="s">
        <v>1745</v>
      </c>
      <c r="DA1">
        <f t="shared" ref="DA1:DE1" si="27">CY1+1</f>
        <v>3148</v>
      </c>
      <c r="DB1" t="s">
        <v>1745</v>
      </c>
      <c r="DC1">
        <f t="shared" si="27"/>
        <v>3149</v>
      </c>
      <c r="DD1" t="s">
        <v>1745</v>
      </c>
      <c r="DE1">
        <f t="shared" si="27"/>
        <v>3150</v>
      </c>
      <c r="DF1" t="s">
        <v>1745</v>
      </c>
      <c r="DG1">
        <f t="shared" ref="DG1:DG40" si="28">DE1+1</f>
        <v>3151</v>
      </c>
      <c r="DH1" t="s">
        <v>1745</v>
      </c>
      <c r="DI1">
        <f t="shared" ref="DI1:DM1" si="29">DG1+1</f>
        <v>3152</v>
      </c>
      <c r="DJ1" t="s">
        <v>1745</v>
      </c>
      <c r="DK1">
        <f t="shared" si="29"/>
        <v>3153</v>
      </c>
      <c r="DL1" t="s">
        <v>1745</v>
      </c>
      <c r="DM1">
        <f t="shared" si="29"/>
        <v>3154</v>
      </c>
      <c r="DN1" t="s">
        <v>1745</v>
      </c>
      <c r="DO1">
        <f t="shared" ref="DO1:DS1" si="30">DM1+1</f>
        <v>3155</v>
      </c>
      <c r="DP1" t="s">
        <v>1745</v>
      </c>
      <c r="DQ1">
        <f t="shared" si="30"/>
        <v>3156</v>
      </c>
      <c r="DR1" t="s">
        <v>1745</v>
      </c>
      <c r="DS1">
        <f t="shared" si="30"/>
        <v>3157</v>
      </c>
      <c r="DT1" t="s">
        <v>1745</v>
      </c>
      <c r="DU1">
        <f t="shared" ref="DU1:DY1" si="31">DS1+1</f>
        <v>3158</v>
      </c>
      <c r="DV1" t="s">
        <v>1745</v>
      </c>
      <c r="DW1">
        <f t="shared" si="31"/>
        <v>3159</v>
      </c>
      <c r="DX1" t="s">
        <v>1745</v>
      </c>
      <c r="DY1">
        <f t="shared" si="31"/>
        <v>3160</v>
      </c>
      <c r="DZ1" t="s">
        <v>1745</v>
      </c>
      <c r="EA1">
        <f t="shared" ref="EA1:EA40" si="32">DY1+1</f>
        <v>3161</v>
      </c>
      <c r="EB1" t="s">
        <v>1745</v>
      </c>
      <c r="EC1">
        <f t="shared" ref="EC1:EG1" si="33">EA1+1</f>
        <v>3162</v>
      </c>
      <c r="ED1" t="s">
        <v>1745</v>
      </c>
      <c r="EE1">
        <f t="shared" si="33"/>
        <v>3163</v>
      </c>
      <c r="EF1" t="s">
        <v>1745</v>
      </c>
      <c r="EG1">
        <f t="shared" si="33"/>
        <v>3164</v>
      </c>
      <c r="EH1" t="s">
        <v>1745</v>
      </c>
      <c r="EI1">
        <f t="shared" ref="EI1:EM1" si="34">EG1+1</f>
        <v>3165</v>
      </c>
      <c r="EJ1" t="s">
        <v>1745</v>
      </c>
      <c r="EK1">
        <f t="shared" si="34"/>
        <v>3166</v>
      </c>
      <c r="EL1" t="s">
        <v>1745</v>
      </c>
      <c r="EM1">
        <f t="shared" si="34"/>
        <v>3167</v>
      </c>
      <c r="EN1" t="s">
        <v>1745</v>
      </c>
      <c r="EO1">
        <f t="shared" ref="EO1:ES1" si="35">EM1+1</f>
        <v>3168</v>
      </c>
      <c r="EP1" t="s">
        <v>1745</v>
      </c>
      <c r="EQ1">
        <f t="shared" si="35"/>
        <v>3169</v>
      </c>
      <c r="ER1" t="s">
        <v>1745</v>
      </c>
      <c r="ES1">
        <f t="shared" si="35"/>
        <v>3170</v>
      </c>
      <c r="ET1" t="s">
        <v>1745</v>
      </c>
      <c r="EU1">
        <f t="shared" ref="EU1:EU40" si="36">ES1+1</f>
        <v>3171</v>
      </c>
      <c r="EV1" t="s">
        <v>1745</v>
      </c>
      <c r="EW1">
        <f t="shared" ref="EW1:FA1" si="37">EU1+1</f>
        <v>3172</v>
      </c>
      <c r="EX1" t="s">
        <v>1745</v>
      </c>
      <c r="EY1">
        <f t="shared" si="37"/>
        <v>3173</v>
      </c>
      <c r="EZ1" t="s">
        <v>1745</v>
      </c>
      <c r="FA1">
        <f t="shared" si="37"/>
        <v>3174</v>
      </c>
      <c r="FB1" t="s">
        <v>1745</v>
      </c>
      <c r="FC1">
        <f t="shared" ref="FC1:FG1" si="38">FA1+1</f>
        <v>3175</v>
      </c>
      <c r="FD1" t="s">
        <v>1745</v>
      </c>
      <c r="FE1">
        <f t="shared" si="38"/>
        <v>3176</v>
      </c>
      <c r="FF1" t="s">
        <v>1745</v>
      </c>
      <c r="FG1">
        <f t="shared" si="38"/>
        <v>3177</v>
      </c>
      <c r="FH1" t="s">
        <v>1745</v>
      </c>
      <c r="FI1">
        <f t="shared" ref="FI1:FM1" si="39">FG1+1</f>
        <v>3178</v>
      </c>
      <c r="FJ1" t="s">
        <v>1745</v>
      </c>
      <c r="FK1">
        <f t="shared" si="39"/>
        <v>3179</v>
      </c>
      <c r="FL1" t="s">
        <v>1745</v>
      </c>
      <c r="FM1">
        <f t="shared" si="39"/>
        <v>3180</v>
      </c>
      <c r="FN1" t="s">
        <v>1745</v>
      </c>
      <c r="FO1">
        <f t="shared" ref="FO1:FO40" si="40">FM1+1</f>
        <v>3181</v>
      </c>
      <c r="FP1" t="s">
        <v>1745</v>
      </c>
      <c r="FQ1">
        <f t="shared" ref="FQ1:FU1" si="41">FO1+1</f>
        <v>3182</v>
      </c>
      <c r="FR1" t="s">
        <v>1745</v>
      </c>
      <c r="FS1">
        <f t="shared" si="41"/>
        <v>3183</v>
      </c>
      <c r="FT1" t="s">
        <v>1745</v>
      </c>
      <c r="FU1">
        <f t="shared" si="41"/>
        <v>3184</v>
      </c>
      <c r="FV1" t="s">
        <v>1745</v>
      </c>
      <c r="FW1">
        <f t="shared" ref="FW1:GA1" si="42">FU1+1</f>
        <v>3185</v>
      </c>
      <c r="FX1" t="s">
        <v>1745</v>
      </c>
      <c r="FY1">
        <f t="shared" si="42"/>
        <v>3186</v>
      </c>
      <c r="FZ1" t="s">
        <v>1745</v>
      </c>
      <c r="GA1">
        <f t="shared" si="42"/>
        <v>3187</v>
      </c>
      <c r="GB1" t="s">
        <v>1745</v>
      </c>
      <c r="GC1">
        <f t="shared" ref="GC1:GG1" si="43">GA1+1</f>
        <v>3188</v>
      </c>
      <c r="GD1" t="s">
        <v>1745</v>
      </c>
      <c r="GE1">
        <f t="shared" si="43"/>
        <v>3189</v>
      </c>
      <c r="GF1" t="s">
        <v>1745</v>
      </c>
      <c r="GG1">
        <f t="shared" si="43"/>
        <v>3190</v>
      </c>
      <c r="GH1" t="s">
        <v>1745</v>
      </c>
      <c r="GI1">
        <f t="shared" ref="GI1:GI40" si="44">GG1+1</f>
        <v>3191</v>
      </c>
      <c r="GJ1" t="s">
        <v>1745</v>
      </c>
      <c r="GK1">
        <f t="shared" ref="GK1:GO1" si="45">GI1+1</f>
        <v>3192</v>
      </c>
      <c r="GL1" t="s">
        <v>1745</v>
      </c>
      <c r="GM1">
        <f t="shared" si="45"/>
        <v>3193</v>
      </c>
      <c r="GN1" t="s">
        <v>1745</v>
      </c>
      <c r="GO1">
        <f t="shared" si="45"/>
        <v>3194</v>
      </c>
      <c r="GP1" t="s">
        <v>1745</v>
      </c>
      <c r="GQ1">
        <f t="shared" ref="GQ1:GU1" si="46">GO1+1</f>
        <v>3195</v>
      </c>
      <c r="GR1" t="s">
        <v>1745</v>
      </c>
      <c r="GS1">
        <f t="shared" si="46"/>
        <v>3196</v>
      </c>
      <c r="GT1" t="s">
        <v>1745</v>
      </c>
      <c r="GU1">
        <f t="shared" si="46"/>
        <v>3197</v>
      </c>
      <c r="GV1" t="s">
        <v>1745</v>
      </c>
      <c r="GW1">
        <f t="shared" ref="GW1:HA1" si="47">GU1+1</f>
        <v>3198</v>
      </c>
      <c r="GX1" t="s">
        <v>1745</v>
      </c>
      <c r="GY1">
        <f t="shared" si="47"/>
        <v>3199</v>
      </c>
      <c r="GZ1" t="s">
        <v>1745</v>
      </c>
      <c r="HA1">
        <f t="shared" si="47"/>
        <v>3200</v>
      </c>
      <c r="HB1" t="s">
        <v>1745</v>
      </c>
    </row>
    <row r="2" spans="1:210">
      <c r="A2" s="79" t="str">
        <f t="shared" ref="A2:A40" si="48">CONCATENATE(K2,L2,M2,N2,O2,P2,Q2,R2,S2,T2,U2,V2,W2,X2,Y2,Z2,AA2,AB2,AC2,AD2)</f>
        <v>3201,3202,3203,3204,3205,3206,3207,3208,3209,3210,</v>
      </c>
      <c r="B2" s="79" t="str">
        <f t="shared" si="0"/>
        <v>3211,3212,3213,3214,3215,3216,3217,3218,3219,3220,</v>
      </c>
      <c r="C2" s="79" t="str">
        <f t="shared" si="1"/>
        <v>3221,3222,3223,3224,3225,3226,3227,3228,3229,3230,</v>
      </c>
      <c r="D2" s="79" t="str">
        <f t="shared" si="2"/>
        <v>3231,3232,3233,3234,3235,3236,3237,3238,3239,3240,</v>
      </c>
      <c r="E2" s="79" t="str">
        <f t="shared" si="3"/>
        <v>3241,3242,3243,3244,3245,3246,3247,3248,3249,3250,</v>
      </c>
      <c r="F2" s="79" t="str">
        <f t="shared" si="4"/>
        <v>3251,3252,3253,3254,3255,3256,3257,3258,3259,3260,</v>
      </c>
      <c r="G2" s="79" t="str">
        <f t="shared" si="5"/>
        <v>3261,3262,3263,3264,3265,3266,3267,3268,3269,3270,</v>
      </c>
      <c r="H2" s="79" t="str">
        <f t="shared" si="6"/>
        <v>3271,3272,3273,3274,3275,3276,3277,3278,3279,3280,</v>
      </c>
      <c r="I2" s="79" t="str">
        <f t="shared" si="7"/>
        <v>3281,3282,3283,3284,3285,3286,3287,3288,3289,3290,</v>
      </c>
      <c r="J2" s="79" t="str">
        <f t="shared" si="8"/>
        <v>3291,3292,3293,3294,3295,3296,3297,3298,3299,3300,</v>
      </c>
      <c r="K2">
        <f t="shared" ref="K2:K40" si="49">K1+100</f>
        <v>3201</v>
      </c>
      <c r="L2" t="s">
        <v>1745</v>
      </c>
      <c r="M2">
        <f t="shared" ref="M2:Q2" si="50">K2+1</f>
        <v>3202</v>
      </c>
      <c r="N2" t="s">
        <v>1745</v>
      </c>
      <c r="O2">
        <f t="shared" si="50"/>
        <v>3203</v>
      </c>
      <c r="P2" t="s">
        <v>1745</v>
      </c>
      <c r="Q2">
        <f t="shared" si="50"/>
        <v>3204</v>
      </c>
      <c r="R2" t="s">
        <v>1745</v>
      </c>
      <c r="S2">
        <f t="shared" ref="S2:W2" si="51">Q2+1</f>
        <v>3205</v>
      </c>
      <c r="T2" t="s">
        <v>1745</v>
      </c>
      <c r="U2">
        <f t="shared" si="51"/>
        <v>3206</v>
      </c>
      <c r="V2" t="s">
        <v>1745</v>
      </c>
      <c r="W2">
        <f t="shared" si="51"/>
        <v>3207</v>
      </c>
      <c r="X2" t="s">
        <v>1745</v>
      </c>
      <c r="Y2">
        <f t="shared" ref="Y2:AC2" si="52">W2+1</f>
        <v>3208</v>
      </c>
      <c r="Z2" t="s">
        <v>1745</v>
      </c>
      <c r="AA2">
        <f t="shared" si="52"/>
        <v>3209</v>
      </c>
      <c r="AB2" t="s">
        <v>1745</v>
      </c>
      <c r="AC2">
        <f t="shared" si="52"/>
        <v>3210</v>
      </c>
      <c r="AD2" t="s">
        <v>1745</v>
      </c>
      <c r="AE2">
        <f t="shared" si="12"/>
        <v>3211</v>
      </c>
      <c r="AF2" t="s">
        <v>1745</v>
      </c>
      <c r="AG2">
        <f t="shared" ref="AG2:AK2" si="53">AE2+1</f>
        <v>3212</v>
      </c>
      <c r="AH2" t="s">
        <v>1745</v>
      </c>
      <c r="AI2">
        <f t="shared" si="53"/>
        <v>3213</v>
      </c>
      <c r="AJ2" t="s">
        <v>1745</v>
      </c>
      <c r="AK2">
        <f t="shared" si="53"/>
        <v>3214</v>
      </c>
      <c r="AL2" t="s">
        <v>1745</v>
      </c>
      <c r="AM2">
        <f t="shared" ref="AM2:AQ2" si="54">AK2+1</f>
        <v>3215</v>
      </c>
      <c r="AN2" t="s">
        <v>1745</v>
      </c>
      <c r="AO2">
        <f t="shared" si="54"/>
        <v>3216</v>
      </c>
      <c r="AP2" t="s">
        <v>1745</v>
      </c>
      <c r="AQ2">
        <f t="shared" si="54"/>
        <v>3217</v>
      </c>
      <c r="AR2" t="s">
        <v>1745</v>
      </c>
      <c r="AS2">
        <f t="shared" ref="AS2:AW2" si="55">AQ2+1</f>
        <v>3218</v>
      </c>
      <c r="AT2" t="s">
        <v>1745</v>
      </c>
      <c r="AU2">
        <f t="shared" si="55"/>
        <v>3219</v>
      </c>
      <c r="AV2" t="s">
        <v>1745</v>
      </c>
      <c r="AW2">
        <f t="shared" si="55"/>
        <v>3220</v>
      </c>
      <c r="AX2" t="s">
        <v>1745</v>
      </c>
      <c r="AY2">
        <f t="shared" si="16"/>
        <v>3221</v>
      </c>
      <c r="AZ2" t="s">
        <v>1745</v>
      </c>
      <c r="BA2">
        <f t="shared" ref="BA2:BE2" si="56">AY2+1</f>
        <v>3222</v>
      </c>
      <c r="BB2" t="s">
        <v>1745</v>
      </c>
      <c r="BC2">
        <f t="shared" si="56"/>
        <v>3223</v>
      </c>
      <c r="BD2" t="s">
        <v>1745</v>
      </c>
      <c r="BE2">
        <f t="shared" si="56"/>
        <v>3224</v>
      </c>
      <c r="BF2" t="s">
        <v>1745</v>
      </c>
      <c r="BG2">
        <f t="shared" ref="BG2:BK2" si="57">BE2+1</f>
        <v>3225</v>
      </c>
      <c r="BH2" t="s">
        <v>1745</v>
      </c>
      <c r="BI2">
        <f t="shared" si="57"/>
        <v>3226</v>
      </c>
      <c r="BJ2" t="s">
        <v>1745</v>
      </c>
      <c r="BK2">
        <f t="shared" si="57"/>
        <v>3227</v>
      </c>
      <c r="BL2" t="s">
        <v>1745</v>
      </c>
      <c r="BM2">
        <f t="shared" ref="BM2:BQ2" si="58">BK2+1</f>
        <v>3228</v>
      </c>
      <c r="BN2" t="s">
        <v>1745</v>
      </c>
      <c r="BO2">
        <f t="shared" si="58"/>
        <v>3229</v>
      </c>
      <c r="BP2" t="s">
        <v>1745</v>
      </c>
      <c r="BQ2">
        <f t="shared" si="58"/>
        <v>3230</v>
      </c>
      <c r="BR2" t="s">
        <v>1745</v>
      </c>
      <c r="BS2">
        <f t="shared" si="20"/>
        <v>3231</v>
      </c>
      <c r="BT2" t="s">
        <v>1745</v>
      </c>
      <c r="BU2">
        <f t="shared" ref="BU2:BY2" si="59">BS2+1</f>
        <v>3232</v>
      </c>
      <c r="BV2" t="s">
        <v>1745</v>
      </c>
      <c r="BW2">
        <f t="shared" si="59"/>
        <v>3233</v>
      </c>
      <c r="BX2" t="s">
        <v>1745</v>
      </c>
      <c r="BY2">
        <f t="shared" si="59"/>
        <v>3234</v>
      </c>
      <c r="BZ2" t="s">
        <v>1745</v>
      </c>
      <c r="CA2">
        <f t="shared" ref="CA2:CE2" si="60">BY2+1</f>
        <v>3235</v>
      </c>
      <c r="CB2" t="s">
        <v>1745</v>
      </c>
      <c r="CC2">
        <f t="shared" si="60"/>
        <v>3236</v>
      </c>
      <c r="CD2" t="s">
        <v>1745</v>
      </c>
      <c r="CE2">
        <f t="shared" si="60"/>
        <v>3237</v>
      </c>
      <c r="CF2" t="s">
        <v>1745</v>
      </c>
      <c r="CG2">
        <f t="shared" ref="CG2:CK2" si="61">CE2+1</f>
        <v>3238</v>
      </c>
      <c r="CH2" t="s">
        <v>1745</v>
      </c>
      <c r="CI2">
        <f t="shared" si="61"/>
        <v>3239</v>
      </c>
      <c r="CJ2" t="s">
        <v>1745</v>
      </c>
      <c r="CK2">
        <f t="shared" si="61"/>
        <v>3240</v>
      </c>
      <c r="CL2" t="s">
        <v>1745</v>
      </c>
      <c r="CM2">
        <f t="shared" si="24"/>
        <v>3241</v>
      </c>
      <c r="CN2" t="s">
        <v>1745</v>
      </c>
      <c r="CO2">
        <f t="shared" ref="CO2:CS2" si="62">CM2+1</f>
        <v>3242</v>
      </c>
      <c r="CP2" t="s">
        <v>1745</v>
      </c>
      <c r="CQ2">
        <f t="shared" si="62"/>
        <v>3243</v>
      </c>
      <c r="CR2" t="s">
        <v>1745</v>
      </c>
      <c r="CS2">
        <f t="shared" si="62"/>
        <v>3244</v>
      </c>
      <c r="CT2" t="s">
        <v>1745</v>
      </c>
      <c r="CU2">
        <f t="shared" ref="CU2:CY2" si="63">CS2+1</f>
        <v>3245</v>
      </c>
      <c r="CV2" t="s">
        <v>1745</v>
      </c>
      <c r="CW2">
        <f t="shared" si="63"/>
        <v>3246</v>
      </c>
      <c r="CX2" t="s">
        <v>1745</v>
      </c>
      <c r="CY2">
        <f t="shared" si="63"/>
        <v>3247</v>
      </c>
      <c r="CZ2" t="s">
        <v>1745</v>
      </c>
      <c r="DA2">
        <f t="shared" ref="DA2:DE2" si="64">CY2+1</f>
        <v>3248</v>
      </c>
      <c r="DB2" t="s">
        <v>1745</v>
      </c>
      <c r="DC2">
        <f t="shared" si="64"/>
        <v>3249</v>
      </c>
      <c r="DD2" t="s">
        <v>1745</v>
      </c>
      <c r="DE2">
        <f t="shared" si="64"/>
        <v>3250</v>
      </c>
      <c r="DF2" t="s">
        <v>1745</v>
      </c>
      <c r="DG2">
        <f t="shared" si="28"/>
        <v>3251</v>
      </c>
      <c r="DH2" t="s">
        <v>1745</v>
      </c>
      <c r="DI2">
        <f t="shared" ref="DI2:DM2" si="65">DG2+1</f>
        <v>3252</v>
      </c>
      <c r="DJ2" t="s">
        <v>1745</v>
      </c>
      <c r="DK2">
        <f t="shared" si="65"/>
        <v>3253</v>
      </c>
      <c r="DL2" t="s">
        <v>1745</v>
      </c>
      <c r="DM2">
        <f t="shared" si="65"/>
        <v>3254</v>
      </c>
      <c r="DN2" t="s">
        <v>1745</v>
      </c>
      <c r="DO2">
        <f t="shared" ref="DO2:DS2" si="66">DM2+1</f>
        <v>3255</v>
      </c>
      <c r="DP2" t="s">
        <v>1745</v>
      </c>
      <c r="DQ2">
        <f t="shared" si="66"/>
        <v>3256</v>
      </c>
      <c r="DR2" t="s">
        <v>1745</v>
      </c>
      <c r="DS2">
        <f t="shared" si="66"/>
        <v>3257</v>
      </c>
      <c r="DT2" t="s">
        <v>1745</v>
      </c>
      <c r="DU2">
        <f t="shared" ref="DU2:DY2" si="67">DS2+1</f>
        <v>3258</v>
      </c>
      <c r="DV2" t="s">
        <v>1745</v>
      </c>
      <c r="DW2">
        <f t="shared" si="67"/>
        <v>3259</v>
      </c>
      <c r="DX2" t="s">
        <v>1745</v>
      </c>
      <c r="DY2">
        <f t="shared" si="67"/>
        <v>3260</v>
      </c>
      <c r="DZ2" t="s">
        <v>1745</v>
      </c>
      <c r="EA2">
        <f t="shared" si="32"/>
        <v>3261</v>
      </c>
      <c r="EB2" t="s">
        <v>1745</v>
      </c>
      <c r="EC2">
        <f t="shared" ref="EC2:EG2" si="68">EA2+1</f>
        <v>3262</v>
      </c>
      <c r="ED2" t="s">
        <v>1745</v>
      </c>
      <c r="EE2">
        <f t="shared" si="68"/>
        <v>3263</v>
      </c>
      <c r="EF2" t="s">
        <v>1745</v>
      </c>
      <c r="EG2">
        <f t="shared" si="68"/>
        <v>3264</v>
      </c>
      <c r="EH2" t="s">
        <v>1745</v>
      </c>
      <c r="EI2">
        <f t="shared" ref="EI2:EM2" si="69">EG2+1</f>
        <v>3265</v>
      </c>
      <c r="EJ2" t="s">
        <v>1745</v>
      </c>
      <c r="EK2">
        <f t="shared" si="69"/>
        <v>3266</v>
      </c>
      <c r="EL2" t="s">
        <v>1745</v>
      </c>
      <c r="EM2">
        <f t="shared" si="69"/>
        <v>3267</v>
      </c>
      <c r="EN2" t="s">
        <v>1745</v>
      </c>
      <c r="EO2">
        <f t="shared" ref="EO2:ES2" si="70">EM2+1</f>
        <v>3268</v>
      </c>
      <c r="EP2" t="s">
        <v>1745</v>
      </c>
      <c r="EQ2">
        <f t="shared" si="70"/>
        <v>3269</v>
      </c>
      <c r="ER2" t="s">
        <v>1745</v>
      </c>
      <c r="ES2">
        <f t="shared" si="70"/>
        <v>3270</v>
      </c>
      <c r="ET2" t="s">
        <v>1745</v>
      </c>
      <c r="EU2">
        <f t="shared" si="36"/>
        <v>3271</v>
      </c>
      <c r="EV2" t="s">
        <v>1745</v>
      </c>
      <c r="EW2">
        <f t="shared" ref="EW2:FA2" si="71">EU2+1</f>
        <v>3272</v>
      </c>
      <c r="EX2" t="s">
        <v>1745</v>
      </c>
      <c r="EY2">
        <f t="shared" si="71"/>
        <v>3273</v>
      </c>
      <c r="EZ2" t="s">
        <v>1745</v>
      </c>
      <c r="FA2">
        <f t="shared" si="71"/>
        <v>3274</v>
      </c>
      <c r="FB2" t="s">
        <v>1745</v>
      </c>
      <c r="FC2">
        <f t="shared" ref="FC2:FG2" si="72">FA2+1</f>
        <v>3275</v>
      </c>
      <c r="FD2" t="s">
        <v>1745</v>
      </c>
      <c r="FE2">
        <f t="shared" si="72"/>
        <v>3276</v>
      </c>
      <c r="FF2" t="s">
        <v>1745</v>
      </c>
      <c r="FG2">
        <f t="shared" si="72"/>
        <v>3277</v>
      </c>
      <c r="FH2" t="s">
        <v>1745</v>
      </c>
      <c r="FI2">
        <f t="shared" ref="FI2:FM2" si="73">FG2+1</f>
        <v>3278</v>
      </c>
      <c r="FJ2" t="s">
        <v>1745</v>
      </c>
      <c r="FK2">
        <f t="shared" si="73"/>
        <v>3279</v>
      </c>
      <c r="FL2" t="s">
        <v>1745</v>
      </c>
      <c r="FM2">
        <f t="shared" si="73"/>
        <v>3280</v>
      </c>
      <c r="FN2" t="s">
        <v>1745</v>
      </c>
      <c r="FO2">
        <f t="shared" si="40"/>
        <v>3281</v>
      </c>
      <c r="FP2" t="s">
        <v>1745</v>
      </c>
      <c r="FQ2">
        <f t="shared" ref="FQ2:FU2" si="74">FO2+1</f>
        <v>3282</v>
      </c>
      <c r="FR2" t="s">
        <v>1745</v>
      </c>
      <c r="FS2">
        <f t="shared" si="74"/>
        <v>3283</v>
      </c>
      <c r="FT2" t="s">
        <v>1745</v>
      </c>
      <c r="FU2">
        <f t="shared" si="74"/>
        <v>3284</v>
      </c>
      <c r="FV2" t="s">
        <v>1745</v>
      </c>
      <c r="FW2">
        <f t="shared" ref="FW2:GA2" si="75">FU2+1</f>
        <v>3285</v>
      </c>
      <c r="FX2" t="s">
        <v>1745</v>
      </c>
      <c r="FY2">
        <f t="shared" si="75"/>
        <v>3286</v>
      </c>
      <c r="FZ2" t="s">
        <v>1745</v>
      </c>
      <c r="GA2">
        <f t="shared" si="75"/>
        <v>3287</v>
      </c>
      <c r="GB2" t="s">
        <v>1745</v>
      </c>
      <c r="GC2">
        <f t="shared" ref="GC2:GG2" si="76">GA2+1</f>
        <v>3288</v>
      </c>
      <c r="GD2" t="s">
        <v>1745</v>
      </c>
      <c r="GE2">
        <f t="shared" si="76"/>
        <v>3289</v>
      </c>
      <c r="GF2" t="s">
        <v>1745</v>
      </c>
      <c r="GG2">
        <f t="shared" si="76"/>
        <v>3290</v>
      </c>
      <c r="GH2" t="s">
        <v>1745</v>
      </c>
      <c r="GI2">
        <f t="shared" si="44"/>
        <v>3291</v>
      </c>
      <c r="GJ2" t="s">
        <v>1745</v>
      </c>
      <c r="GK2">
        <f t="shared" ref="GK2:GO2" si="77">GI2+1</f>
        <v>3292</v>
      </c>
      <c r="GL2" t="s">
        <v>1745</v>
      </c>
      <c r="GM2">
        <f t="shared" si="77"/>
        <v>3293</v>
      </c>
      <c r="GN2" t="s">
        <v>1745</v>
      </c>
      <c r="GO2">
        <f t="shared" si="77"/>
        <v>3294</v>
      </c>
      <c r="GP2" t="s">
        <v>1745</v>
      </c>
      <c r="GQ2">
        <f t="shared" ref="GQ2:GU2" si="78">GO2+1</f>
        <v>3295</v>
      </c>
      <c r="GR2" t="s">
        <v>1745</v>
      </c>
      <c r="GS2">
        <f t="shared" si="78"/>
        <v>3296</v>
      </c>
      <c r="GT2" t="s">
        <v>1745</v>
      </c>
      <c r="GU2">
        <f t="shared" si="78"/>
        <v>3297</v>
      </c>
      <c r="GV2" t="s">
        <v>1745</v>
      </c>
      <c r="GW2">
        <f t="shared" ref="GW2:HA2" si="79">GU2+1</f>
        <v>3298</v>
      </c>
      <c r="GX2" t="s">
        <v>1745</v>
      </c>
      <c r="GY2">
        <f t="shared" si="79"/>
        <v>3299</v>
      </c>
      <c r="GZ2" t="s">
        <v>1745</v>
      </c>
      <c r="HA2">
        <f t="shared" si="79"/>
        <v>3300</v>
      </c>
      <c r="HB2" t="s">
        <v>1745</v>
      </c>
    </row>
    <row r="3" spans="1:210">
      <c r="A3" s="79" t="str">
        <f t="shared" si="48"/>
        <v>3301,3302,3303,3304,3305,3306,3307,3308,3309,3310,</v>
      </c>
      <c r="B3" s="79" t="str">
        <f t="shared" si="0"/>
        <v>3311,3312,3313,3314,3315,3316,3317,3318,3319,3320,</v>
      </c>
      <c r="C3" s="79" t="str">
        <f t="shared" si="1"/>
        <v>3321,3322,3323,3324,3325,3326,3327,3328,3329,3330,</v>
      </c>
      <c r="D3" s="79" t="str">
        <f t="shared" si="2"/>
        <v>3331,3332,3333,3334,3335,3336,3337,3338,3339,3340,</v>
      </c>
      <c r="E3" s="79" t="str">
        <f t="shared" si="3"/>
        <v>3341,3342,3343,3344,3345,3346,3347,3348,3349,3350,</v>
      </c>
      <c r="F3" s="79" t="str">
        <f t="shared" si="4"/>
        <v>3351,3352,3353,3354,3355,3356,3357,3358,3359,3360,</v>
      </c>
      <c r="G3" s="79" t="str">
        <f t="shared" si="5"/>
        <v>3361,3362,3363,3364,3365,3366,3367,3368,3369,3370,</v>
      </c>
      <c r="H3" s="79" t="str">
        <f t="shared" si="6"/>
        <v>3371,3372,3373,3374,3375,3376,3377,3378,3379,3380,</v>
      </c>
      <c r="I3" s="79" t="str">
        <f t="shared" si="7"/>
        <v>3381,3382,3383,3384,3385,3386,3387,3388,3389,3390,</v>
      </c>
      <c r="J3" s="79" t="str">
        <f t="shared" si="8"/>
        <v>3391,3392,3393,3394,3395,3396,3397,3398,3399,3400,</v>
      </c>
      <c r="K3">
        <f t="shared" si="49"/>
        <v>3301</v>
      </c>
      <c r="L3" t="s">
        <v>1745</v>
      </c>
      <c r="M3">
        <f t="shared" ref="M3:Q3" si="80">K3+1</f>
        <v>3302</v>
      </c>
      <c r="N3" t="s">
        <v>1745</v>
      </c>
      <c r="O3">
        <f t="shared" si="80"/>
        <v>3303</v>
      </c>
      <c r="P3" t="s">
        <v>1745</v>
      </c>
      <c r="Q3">
        <f t="shared" si="80"/>
        <v>3304</v>
      </c>
      <c r="R3" t="s">
        <v>1745</v>
      </c>
      <c r="S3">
        <f t="shared" ref="S3:W3" si="81">Q3+1</f>
        <v>3305</v>
      </c>
      <c r="T3" t="s">
        <v>1745</v>
      </c>
      <c r="U3">
        <f t="shared" si="81"/>
        <v>3306</v>
      </c>
      <c r="V3" t="s">
        <v>1745</v>
      </c>
      <c r="W3">
        <f t="shared" si="81"/>
        <v>3307</v>
      </c>
      <c r="X3" t="s">
        <v>1745</v>
      </c>
      <c r="Y3">
        <f t="shared" ref="Y3:AC3" si="82">W3+1</f>
        <v>3308</v>
      </c>
      <c r="Z3" t="s">
        <v>1745</v>
      </c>
      <c r="AA3">
        <f t="shared" si="82"/>
        <v>3309</v>
      </c>
      <c r="AB3" t="s">
        <v>1745</v>
      </c>
      <c r="AC3">
        <f t="shared" si="82"/>
        <v>3310</v>
      </c>
      <c r="AD3" t="s">
        <v>1745</v>
      </c>
      <c r="AE3">
        <f t="shared" si="12"/>
        <v>3311</v>
      </c>
      <c r="AF3" t="s">
        <v>1745</v>
      </c>
      <c r="AG3">
        <f t="shared" ref="AG3:AK3" si="83">AE3+1</f>
        <v>3312</v>
      </c>
      <c r="AH3" t="s">
        <v>1745</v>
      </c>
      <c r="AI3">
        <f t="shared" si="83"/>
        <v>3313</v>
      </c>
      <c r="AJ3" t="s">
        <v>1745</v>
      </c>
      <c r="AK3">
        <f t="shared" si="83"/>
        <v>3314</v>
      </c>
      <c r="AL3" t="s">
        <v>1745</v>
      </c>
      <c r="AM3">
        <f t="shared" ref="AM3:AQ3" si="84">AK3+1</f>
        <v>3315</v>
      </c>
      <c r="AN3" t="s">
        <v>1745</v>
      </c>
      <c r="AO3">
        <f t="shared" si="84"/>
        <v>3316</v>
      </c>
      <c r="AP3" t="s">
        <v>1745</v>
      </c>
      <c r="AQ3">
        <f t="shared" si="84"/>
        <v>3317</v>
      </c>
      <c r="AR3" t="s">
        <v>1745</v>
      </c>
      <c r="AS3">
        <f t="shared" ref="AS3:AW3" si="85">AQ3+1</f>
        <v>3318</v>
      </c>
      <c r="AT3" t="s">
        <v>1745</v>
      </c>
      <c r="AU3">
        <f t="shared" si="85"/>
        <v>3319</v>
      </c>
      <c r="AV3" t="s">
        <v>1745</v>
      </c>
      <c r="AW3">
        <f t="shared" si="85"/>
        <v>3320</v>
      </c>
      <c r="AX3" t="s">
        <v>1745</v>
      </c>
      <c r="AY3">
        <f t="shared" si="16"/>
        <v>3321</v>
      </c>
      <c r="AZ3" t="s">
        <v>1745</v>
      </c>
      <c r="BA3">
        <f t="shared" ref="BA3:BE3" si="86">AY3+1</f>
        <v>3322</v>
      </c>
      <c r="BB3" t="s">
        <v>1745</v>
      </c>
      <c r="BC3">
        <f t="shared" si="86"/>
        <v>3323</v>
      </c>
      <c r="BD3" t="s">
        <v>1745</v>
      </c>
      <c r="BE3">
        <f t="shared" si="86"/>
        <v>3324</v>
      </c>
      <c r="BF3" t="s">
        <v>1745</v>
      </c>
      <c r="BG3">
        <f t="shared" ref="BG3:BK3" si="87">BE3+1</f>
        <v>3325</v>
      </c>
      <c r="BH3" t="s">
        <v>1745</v>
      </c>
      <c r="BI3">
        <f t="shared" si="87"/>
        <v>3326</v>
      </c>
      <c r="BJ3" t="s">
        <v>1745</v>
      </c>
      <c r="BK3">
        <f t="shared" si="87"/>
        <v>3327</v>
      </c>
      <c r="BL3" t="s">
        <v>1745</v>
      </c>
      <c r="BM3">
        <f t="shared" ref="BM3:BQ3" si="88">BK3+1</f>
        <v>3328</v>
      </c>
      <c r="BN3" t="s">
        <v>1745</v>
      </c>
      <c r="BO3">
        <f t="shared" si="88"/>
        <v>3329</v>
      </c>
      <c r="BP3" t="s">
        <v>1745</v>
      </c>
      <c r="BQ3">
        <f t="shared" si="88"/>
        <v>3330</v>
      </c>
      <c r="BR3" t="s">
        <v>1745</v>
      </c>
      <c r="BS3">
        <f t="shared" si="20"/>
        <v>3331</v>
      </c>
      <c r="BT3" t="s">
        <v>1745</v>
      </c>
      <c r="BU3">
        <f t="shared" ref="BU3:BY3" si="89">BS3+1</f>
        <v>3332</v>
      </c>
      <c r="BV3" t="s">
        <v>1745</v>
      </c>
      <c r="BW3">
        <f t="shared" si="89"/>
        <v>3333</v>
      </c>
      <c r="BX3" t="s">
        <v>1745</v>
      </c>
      <c r="BY3">
        <f t="shared" si="89"/>
        <v>3334</v>
      </c>
      <c r="BZ3" t="s">
        <v>1745</v>
      </c>
      <c r="CA3">
        <f t="shared" ref="CA3:CE3" si="90">BY3+1</f>
        <v>3335</v>
      </c>
      <c r="CB3" t="s">
        <v>1745</v>
      </c>
      <c r="CC3">
        <f t="shared" si="90"/>
        <v>3336</v>
      </c>
      <c r="CD3" t="s">
        <v>1745</v>
      </c>
      <c r="CE3">
        <f t="shared" si="90"/>
        <v>3337</v>
      </c>
      <c r="CF3" t="s">
        <v>1745</v>
      </c>
      <c r="CG3">
        <f t="shared" ref="CG3:CK3" si="91">CE3+1</f>
        <v>3338</v>
      </c>
      <c r="CH3" t="s">
        <v>1745</v>
      </c>
      <c r="CI3">
        <f t="shared" si="91"/>
        <v>3339</v>
      </c>
      <c r="CJ3" t="s">
        <v>1745</v>
      </c>
      <c r="CK3">
        <f t="shared" si="91"/>
        <v>3340</v>
      </c>
      <c r="CL3" t="s">
        <v>1745</v>
      </c>
      <c r="CM3">
        <f t="shared" si="24"/>
        <v>3341</v>
      </c>
      <c r="CN3" t="s">
        <v>1745</v>
      </c>
      <c r="CO3">
        <f t="shared" ref="CO3:CS3" si="92">CM3+1</f>
        <v>3342</v>
      </c>
      <c r="CP3" t="s">
        <v>1745</v>
      </c>
      <c r="CQ3">
        <f t="shared" si="92"/>
        <v>3343</v>
      </c>
      <c r="CR3" t="s">
        <v>1745</v>
      </c>
      <c r="CS3">
        <f t="shared" si="92"/>
        <v>3344</v>
      </c>
      <c r="CT3" t="s">
        <v>1745</v>
      </c>
      <c r="CU3">
        <f t="shared" ref="CU3:CY3" si="93">CS3+1</f>
        <v>3345</v>
      </c>
      <c r="CV3" t="s">
        <v>1745</v>
      </c>
      <c r="CW3">
        <f t="shared" si="93"/>
        <v>3346</v>
      </c>
      <c r="CX3" t="s">
        <v>1745</v>
      </c>
      <c r="CY3">
        <f t="shared" si="93"/>
        <v>3347</v>
      </c>
      <c r="CZ3" t="s">
        <v>1745</v>
      </c>
      <c r="DA3">
        <f t="shared" ref="DA3:DE3" si="94">CY3+1</f>
        <v>3348</v>
      </c>
      <c r="DB3" t="s">
        <v>1745</v>
      </c>
      <c r="DC3">
        <f t="shared" si="94"/>
        <v>3349</v>
      </c>
      <c r="DD3" t="s">
        <v>1745</v>
      </c>
      <c r="DE3">
        <f t="shared" si="94"/>
        <v>3350</v>
      </c>
      <c r="DF3" t="s">
        <v>1745</v>
      </c>
      <c r="DG3">
        <f t="shared" si="28"/>
        <v>3351</v>
      </c>
      <c r="DH3" t="s">
        <v>1745</v>
      </c>
      <c r="DI3">
        <f t="shared" ref="DI3:DM3" si="95">DG3+1</f>
        <v>3352</v>
      </c>
      <c r="DJ3" t="s">
        <v>1745</v>
      </c>
      <c r="DK3">
        <f t="shared" si="95"/>
        <v>3353</v>
      </c>
      <c r="DL3" t="s">
        <v>1745</v>
      </c>
      <c r="DM3">
        <f t="shared" si="95"/>
        <v>3354</v>
      </c>
      <c r="DN3" t="s">
        <v>1745</v>
      </c>
      <c r="DO3">
        <f t="shared" ref="DO3:DS3" si="96">DM3+1</f>
        <v>3355</v>
      </c>
      <c r="DP3" t="s">
        <v>1745</v>
      </c>
      <c r="DQ3">
        <f t="shared" si="96"/>
        <v>3356</v>
      </c>
      <c r="DR3" t="s">
        <v>1745</v>
      </c>
      <c r="DS3">
        <f t="shared" si="96"/>
        <v>3357</v>
      </c>
      <c r="DT3" t="s">
        <v>1745</v>
      </c>
      <c r="DU3">
        <f t="shared" ref="DU3:DY3" si="97">DS3+1</f>
        <v>3358</v>
      </c>
      <c r="DV3" t="s">
        <v>1745</v>
      </c>
      <c r="DW3">
        <f t="shared" si="97"/>
        <v>3359</v>
      </c>
      <c r="DX3" t="s">
        <v>1745</v>
      </c>
      <c r="DY3">
        <f t="shared" si="97"/>
        <v>3360</v>
      </c>
      <c r="DZ3" t="s">
        <v>1745</v>
      </c>
      <c r="EA3">
        <f t="shared" si="32"/>
        <v>3361</v>
      </c>
      <c r="EB3" t="s">
        <v>1745</v>
      </c>
      <c r="EC3">
        <f t="shared" ref="EC3:EG3" si="98">EA3+1</f>
        <v>3362</v>
      </c>
      <c r="ED3" t="s">
        <v>1745</v>
      </c>
      <c r="EE3">
        <f t="shared" si="98"/>
        <v>3363</v>
      </c>
      <c r="EF3" t="s">
        <v>1745</v>
      </c>
      <c r="EG3">
        <f t="shared" si="98"/>
        <v>3364</v>
      </c>
      <c r="EH3" t="s">
        <v>1745</v>
      </c>
      <c r="EI3">
        <f t="shared" ref="EI3:EM3" si="99">EG3+1</f>
        <v>3365</v>
      </c>
      <c r="EJ3" t="s">
        <v>1745</v>
      </c>
      <c r="EK3">
        <f t="shared" si="99"/>
        <v>3366</v>
      </c>
      <c r="EL3" t="s">
        <v>1745</v>
      </c>
      <c r="EM3">
        <f t="shared" si="99"/>
        <v>3367</v>
      </c>
      <c r="EN3" t="s">
        <v>1745</v>
      </c>
      <c r="EO3">
        <f t="shared" ref="EO3:ES3" si="100">EM3+1</f>
        <v>3368</v>
      </c>
      <c r="EP3" t="s">
        <v>1745</v>
      </c>
      <c r="EQ3">
        <f t="shared" si="100"/>
        <v>3369</v>
      </c>
      <c r="ER3" t="s">
        <v>1745</v>
      </c>
      <c r="ES3">
        <f t="shared" si="100"/>
        <v>3370</v>
      </c>
      <c r="ET3" t="s">
        <v>1745</v>
      </c>
      <c r="EU3">
        <f t="shared" si="36"/>
        <v>3371</v>
      </c>
      <c r="EV3" t="s">
        <v>1745</v>
      </c>
      <c r="EW3">
        <f t="shared" ref="EW3:FA3" si="101">EU3+1</f>
        <v>3372</v>
      </c>
      <c r="EX3" t="s">
        <v>1745</v>
      </c>
      <c r="EY3">
        <f t="shared" si="101"/>
        <v>3373</v>
      </c>
      <c r="EZ3" t="s">
        <v>1745</v>
      </c>
      <c r="FA3">
        <f t="shared" si="101"/>
        <v>3374</v>
      </c>
      <c r="FB3" t="s">
        <v>1745</v>
      </c>
      <c r="FC3">
        <f t="shared" ref="FC3:FG3" si="102">FA3+1</f>
        <v>3375</v>
      </c>
      <c r="FD3" t="s">
        <v>1745</v>
      </c>
      <c r="FE3">
        <f t="shared" si="102"/>
        <v>3376</v>
      </c>
      <c r="FF3" t="s">
        <v>1745</v>
      </c>
      <c r="FG3">
        <f t="shared" si="102"/>
        <v>3377</v>
      </c>
      <c r="FH3" t="s">
        <v>1745</v>
      </c>
      <c r="FI3">
        <f t="shared" ref="FI3:FM3" si="103">FG3+1</f>
        <v>3378</v>
      </c>
      <c r="FJ3" t="s">
        <v>1745</v>
      </c>
      <c r="FK3">
        <f t="shared" si="103"/>
        <v>3379</v>
      </c>
      <c r="FL3" t="s">
        <v>1745</v>
      </c>
      <c r="FM3">
        <f t="shared" si="103"/>
        <v>3380</v>
      </c>
      <c r="FN3" t="s">
        <v>1745</v>
      </c>
      <c r="FO3">
        <f t="shared" si="40"/>
        <v>3381</v>
      </c>
      <c r="FP3" t="s">
        <v>1745</v>
      </c>
      <c r="FQ3">
        <f t="shared" ref="FQ3:FU3" si="104">FO3+1</f>
        <v>3382</v>
      </c>
      <c r="FR3" t="s">
        <v>1745</v>
      </c>
      <c r="FS3">
        <f t="shared" si="104"/>
        <v>3383</v>
      </c>
      <c r="FT3" t="s">
        <v>1745</v>
      </c>
      <c r="FU3">
        <f t="shared" si="104"/>
        <v>3384</v>
      </c>
      <c r="FV3" t="s">
        <v>1745</v>
      </c>
      <c r="FW3">
        <f t="shared" ref="FW3:GA3" si="105">FU3+1</f>
        <v>3385</v>
      </c>
      <c r="FX3" t="s">
        <v>1745</v>
      </c>
      <c r="FY3">
        <f t="shared" si="105"/>
        <v>3386</v>
      </c>
      <c r="FZ3" t="s">
        <v>1745</v>
      </c>
      <c r="GA3">
        <f t="shared" si="105"/>
        <v>3387</v>
      </c>
      <c r="GB3" t="s">
        <v>1745</v>
      </c>
      <c r="GC3">
        <f t="shared" ref="GC3:GG3" si="106">GA3+1</f>
        <v>3388</v>
      </c>
      <c r="GD3" t="s">
        <v>1745</v>
      </c>
      <c r="GE3">
        <f t="shared" si="106"/>
        <v>3389</v>
      </c>
      <c r="GF3" t="s">
        <v>1745</v>
      </c>
      <c r="GG3">
        <f t="shared" si="106"/>
        <v>3390</v>
      </c>
      <c r="GH3" t="s">
        <v>1745</v>
      </c>
      <c r="GI3">
        <f t="shared" si="44"/>
        <v>3391</v>
      </c>
      <c r="GJ3" t="s">
        <v>1745</v>
      </c>
      <c r="GK3">
        <f t="shared" ref="GK3:GO3" si="107">GI3+1</f>
        <v>3392</v>
      </c>
      <c r="GL3" t="s">
        <v>1745</v>
      </c>
      <c r="GM3">
        <f t="shared" si="107"/>
        <v>3393</v>
      </c>
      <c r="GN3" t="s">
        <v>1745</v>
      </c>
      <c r="GO3">
        <f t="shared" si="107"/>
        <v>3394</v>
      </c>
      <c r="GP3" t="s">
        <v>1745</v>
      </c>
      <c r="GQ3">
        <f t="shared" ref="GQ3:GU3" si="108">GO3+1</f>
        <v>3395</v>
      </c>
      <c r="GR3" t="s">
        <v>1745</v>
      </c>
      <c r="GS3">
        <f t="shared" si="108"/>
        <v>3396</v>
      </c>
      <c r="GT3" t="s">
        <v>1745</v>
      </c>
      <c r="GU3">
        <f t="shared" si="108"/>
        <v>3397</v>
      </c>
      <c r="GV3" t="s">
        <v>1745</v>
      </c>
      <c r="GW3">
        <f t="shared" ref="GW3:HA3" si="109">GU3+1</f>
        <v>3398</v>
      </c>
      <c r="GX3" t="s">
        <v>1745</v>
      </c>
      <c r="GY3">
        <f t="shared" si="109"/>
        <v>3399</v>
      </c>
      <c r="GZ3" t="s">
        <v>1745</v>
      </c>
      <c r="HA3">
        <f t="shared" si="109"/>
        <v>3400</v>
      </c>
      <c r="HB3" t="s">
        <v>1745</v>
      </c>
    </row>
    <row r="4" spans="1:210">
      <c r="A4" s="79" t="str">
        <f t="shared" si="48"/>
        <v>3401,3402,3403,3404,3405,3406,3407,3408,3409,3410,</v>
      </c>
      <c r="B4" s="79" t="str">
        <f t="shared" si="0"/>
        <v>3411,3412,3413,3414,3415,3416,3417,3418,3419,3420,</v>
      </c>
      <c r="C4" s="79" t="str">
        <f t="shared" si="1"/>
        <v>3421,3422,3423,3424,3425,3426,3427,3428,3429,3430,</v>
      </c>
      <c r="D4" s="79" t="str">
        <f t="shared" si="2"/>
        <v>3431,3432,3433,3434,3435,3436,3437,3438,3439,3440,</v>
      </c>
      <c r="E4" s="79" t="str">
        <f t="shared" si="3"/>
        <v>3441,3442,3443,3444,3445,3446,3447,3448,3449,3450,</v>
      </c>
      <c r="F4" s="79" t="str">
        <f t="shared" si="4"/>
        <v>3451,3452,3453,3454,3455,3456,3457,3458,3459,3460,</v>
      </c>
      <c r="G4" s="79" t="str">
        <f t="shared" si="5"/>
        <v>3461,3462,3463,3464,3465,3466,3467,3468,3469,3470,</v>
      </c>
      <c r="H4" s="79" t="str">
        <f t="shared" si="6"/>
        <v>3471,3472,3473,3474,3475,3476,3477,3478,3479,3480,</v>
      </c>
      <c r="I4" s="79" t="str">
        <f t="shared" si="7"/>
        <v>3481,3482,3483,3484,3485,3486,3487,3488,3489,3490,</v>
      </c>
      <c r="J4" s="79" t="str">
        <f t="shared" si="8"/>
        <v>3491,3492,3493,3494,3495,3496,3497,3498,3499,3500,</v>
      </c>
      <c r="K4">
        <f t="shared" si="49"/>
        <v>3401</v>
      </c>
      <c r="L4" t="s">
        <v>1745</v>
      </c>
      <c r="M4">
        <f t="shared" ref="M4:Q4" si="110">K4+1</f>
        <v>3402</v>
      </c>
      <c r="N4" t="s">
        <v>1745</v>
      </c>
      <c r="O4">
        <f t="shared" si="110"/>
        <v>3403</v>
      </c>
      <c r="P4" t="s">
        <v>1745</v>
      </c>
      <c r="Q4">
        <f t="shared" si="110"/>
        <v>3404</v>
      </c>
      <c r="R4" t="s">
        <v>1745</v>
      </c>
      <c r="S4">
        <f t="shared" ref="S4:W4" si="111">Q4+1</f>
        <v>3405</v>
      </c>
      <c r="T4" t="s">
        <v>1745</v>
      </c>
      <c r="U4">
        <f t="shared" si="111"/>
        <v>3406</v>
      </c>
      <c r="V4" t="s">
        <v>1745</v>
      </c>
      <c r="W4">
        <f t="shared" si="111"/>
        <v>3407</v>
      </c>
      <c r="X4" t="s">
        <v>1745</v>
      </c>
      <c r="Y4">
        <f t="shared" ref="Y4:AC4" si="112">W4+1</f>
        <v>3408</v>
      </c>
      <c r="Z4" t="s">
        <v>1745</v>
      </c>
      <c r="AA4">
        <f t="shared" si="112"/>
        <v>3409</v>
      </c>
      <c r="AB4" t="s">
        <v>1745</v>
      </c>
      <c r="AC4">
        <f t="shared" si="112"/>
        <v>3410</v>
      </c>
      <c r="AD4" t="s">
        <v>1745</v>
      </c>
      <c r="AE4">
        <f t="shared" si="12"/>
        <v>3411</v>
      </c>
      <c r="AF4" t="s">
        <v>1745</v>
      </c>
      <c r="AG4">
        <f t="shared" ref="AG4:AK4" si="113">AE4+1</f>
        <v>3412</v>
      </c>
      <c r="AH4" t="s">
        <v>1745</v>
      </c>
      <c r="AI4">
        <f t="shared" si="113"/>
        <v>3413</v>
      </c>
      <c r="AJ4" t="s">
        <v>1745</v>
      </c>
      <c r="AK4">
        <f t="shared" si="113"/>
        <v>3414</v>
      </c>
      <c r="AL4" t="s">
        <v>1745</v>
      </c>
      <c r="AM4">
        <f t="shared" ref="AM4:AQ4" si="114">AK4+1</f>
        <v>3415</v>
      </c>
      <c r="AN4" t="s">
        <v>1745</v>
      </c>
      <c r="AO4">
        <f t="shared" si="114"/>
        <v>3416</v>
      </c>
      <c r="AP4" t="s">
        <v>1745</v>
      </c>
      <c r="AQ4">
        <f t="shared" si="114"/>
        <v>3417</v>
      </c>
      <c r="AR4" t="s">
        <v>1745</v>
      </c>
      <c r="AS4">
        <f t="shared" ref="AS4:AW4" si="115">AQ4+1</f>
        <v>3418</v>
      </c>
      <c r="AT4" t="s">
        <v>1745</v>
      </c>
      <c r="AU4">
        <f t="shared" si="115"/>
        <v>3419</v>
      </c>
      <c r="AV4" t="s">
        <v>1745</v>
      </c>
      <c r="AW4">
        <f t="shared" si="115"/>
        <v>3420</v>
      </c>
      <c r="AX4" t="s">
        <v>1745</v>
      </c>
      <c r="AY4">
        <f t="shared" si="16"/>
        <v>3421</v>
      </c>
      <c r="AZ4" t="s">
        <v>1745</v>
      </c>
      <c r="BA4">
        <f t="shared" ref="BA4:BE4" si="116">AY4+1</f>
        <v>3422</v>
      </c>
      <c r="BB4" t="s">
        <v>1745</v>
      </c>
      <c r="BC4">
        <f t="shared" si="116"/>
        <v>3423</v>
      </c>
      <c r="BD4" t="s">
        <v>1745</v>
      </c>
      <c r="BE4">
        <f t="shared" si="116"/>
        <v>3424</v>
      </c>
      <c r="BF4" t="s">
        <v>1745</v>
      </c>
      <c r="BG4">
        <f t="shared" ref="BG4:BK4" si="117">BE4+1</f>
        <v>3425</v>
      </c>
      <c r="BH4" t="s">
        <v>1745</v>
      </c>
      <c r="BI4">
        <f t="shared" si="117"/>
        <v>3426</v>
      </c>
      <c r="BJ4" t="s">
        <v>1745</v>
      </c>
      <c r="BK4">
        <f t="shared" si="117"/>
        <v>3427</v>
      </c>
      <c r="BL4" t="s">
        <v>1745</v>
      </c>
      <c r="BM4">
        <f t="shared" ref="BM4:BQ4" si="118">BK4+1</f>
        <v>3428</v>
      </c>
      <c r="BN4" t="s">
        <v>1745</v>
      </c>
      <c r="BO4">
        <f t="shared" si="118"/>
        <v>3429</v>
      </c>
      <c r="BP4" t="s">
        <v>1745</v>
      </c>
      <c r="BQ4">
        <f t="shared" si="118"/>
        <v>3430</v>
      </c>
      <c r="BR4" t="s">
        <v>1745</v>
      </c>
      <c r="BS4">
        <f t="shared" si="20"/>
        <v>3431</v>
      </c>
      <c r="BT4" t="s">
        <v>1745</v>
      </c>
      <c r="BU4">
        <f t="shared" ref="BU4:BY4" si="119">BS4+1</f>
        <v>3432</v>
      </c>
      <c r="BV4" t="s">
        <v>1745</v>
      </c>
      <c r="BW4">
        <f t="shared" si="119"/>
        <v>3433</v>
      </c>
      <c r="BX4" t="s">
        <v>1745</v>
      </c>
      <c r="BY4">
        <f t="shared" si="119"/>
        <v>3434</v>
      </c>
      <c r="BZ4" t="s">
        <v>1745</v>
      </c>
      <c r="CA4">
        <f t="shared" ref="CA4:CE4" si="120">BY4+1</f>
        <v>3435</v>
      </c>
      <c r="CB4" t="s">
        <v>1745</v>
      </c>
      <c r="CC4">
        <f t="shared" si="120"/>
        <v>3436</v>
      </c>
      <c r="CD4" t="s">
        <v>1745</v>
      </c>
      <c r="CE4">
        <f t="shared" si="120"/>
        <v>3437</v>
      </c>
      <c r="CF4" t="s">
        <v>1745</v>
      </c>
      <c r="CG4">
        <f t="shared" ref="CG4:CK4" si="121">CE4+1</f>
        <v>3438</v>
      </c>
      <c r="CH4" t="s">
        <v>1745</v>
      </c>
      <c r="CI4">
        <f t="shared" si="121"/>
        <v>3439</v>
      </c>
      <c r="CJ4" t="s">
        <v>1745</v>
      </c>
      <c r="CK4">
        <f t="shared" si="121"/>
        <v>3440</v>
      </c>
      <c r="CL4" t="s">
        <v>1745</v>
      </c>
      <c r="CM4">
        <f t="shared" si="24"/>
        <v>3441</v>
      </c>
      <c r="CN4" t="s">
        <v>1745</v>
      </c>
      <c r="CO4">
        <f t="shared" ref="CO4:CS4" si="122">CM4+1</f>
        <v>3442</v>
      </c>
      <c r="CP4" t="s">
        <v>1745</v>
      </c>
      <c r="CQ4">
        <f t="shared" si="122"/>
        <v>3443</v>
      </c>
      <c r="CR4" t="s">
        <v>1745</v>
      </c>
      <c r="CS4">
        <f t="shared" si="122"/>
        <v>3444</v>
      </c>
      <c r="CT4" t="s">
        <v>1745</v>
      </c>
      <c r="CU4">
        <f t="shared" ref="CU4:CY4" si="123">CS4+1</f>
        <v>3445</v>
      </c>
      <c r="CV4" t="s">
        <v>1745</v>
      </c>
      <c r="CW4">
        <f t="shared" si="123"/>
        <v>3446</v>
      </c>
      <c r="CX4" t="s">
        <v>1745</v>
      </c>
      <c r="CY4">
        <f t="shared" si="123"/>
        <v>3447</v>
      </c>
      <c r="CZ4" t="s">
        <v>1745</v>
      </c>
      <c r="DA4">
        <f t="shared" ref="DA4:DE4" si="124">CY4+1</f>
        <v>3448</v>
      </c>
      <c r="DB4" t="s">
        <v>1745</v>
      </c>
      <c r="DC4">
        <f t="shared" si="124"/>
        <v>3449</v>
      </c>
      <c r="DD4" t="s">
        <v>1745</v>
      </c>
      <c r="DE4">
        <f t="shared" si="124"/>
        <v>3450</v>
      </c>
      <c r="DF4" t="s">
        <v>1745</v>
      </c>
      <c r="DG4">
        <f t="shared" si="28"/>
        <v>3451</v>
      </c>
      <c r="DH4" t="s">
        <v>1745</v>
      </c>
      <c r="DI4">
        <f t="shared" ref="DI4:DM4" si="125">DG4+1</f>
        <v>3452</v>
      </c>
      <c r="DJ4" t="s">
        <v>1745</v>
      </c>
      <c r="DK4">
        <f t="shared" si="125"/>
        <v>3453</v>
      </c>
      <c r="DL4" t="s">
        <v>1745</v>
      </c>
      <c r="DM4">
        <f t="shared" si="125"/>
        <v>3454</v>
      </c>
      <c r="DN4" t="s">
        <v>1745</v>
      </c>
      <c r="DO4">
        <f t="shared" ref="DO4:DS4" si="126">DM4+1</f>
        <v>3455</v>
      </c>
      <c r="DP4" t="s">
        <v>1745</v>
      </c>
      <c r="DQ4">
        <f t="shared" si="126"/>
        <v>3456</v>
      </c>
      <c r="DR4" t="s">
        <v>1745</v>
      </c>
      <c r="DS4">
        <f t="shared" si="126"/>
        <v>3457</v>
      </c>
      <c r="DT4" t="s">
        <v>1745</v>
      </c>
      <c r="DU4">
        <f t="shared" ref="DU4:DY4" si="127">DS4+1</f>
        <v>3458</v>
      </c>
      <c r="DV4" t="s">
        <v>1745</v>
      </c>
      <c r="DW4">
        <f t="shared" si="127"/>
        <v>3459</v>
      </c>
      <c r="DX4" t="s">
        <v>1745</v>
      </c>
      <c r="DY4">
        <f t="shared" si="127"/>
        <v>3460</v>
      </c>
      <c r="DZ4" t="s">
        <v>1745</v>
      </c>
      <c r="EA4">
        <f t="shared" si="32"/>
        <v>3461</v>
      </c>
      <c r="EB4" t="s">
        <v>1745</v>
      </c>
      <c r="EC4">
        <f t="shared" ref="EC4:EG4" si="128">EA4+1</f>
        <v>3462</v>
      </c>
      <c r="ED4" t="s">
        <v>1745</v>
      </c>
      <c r="EE4">
        <f t="shared" si="128"/>
        <v>3463</v>
      </c>
      <c r="EF4" t="s">
        <v>1745</v>
      </c>
      <c r="EG4">
        <f t="shared" si="128"/>
        <v>3464</v>
      </c>
      <c r="EH4" t="s">
        <v>1745</v>
      </c>
      <c r="EI4">
        <f t="shared" ref="EI4:EM4" si="129">EG4+1</f>
        <v>3465</v>
      </c>
      <c r="EJ4" t="s">
        <v>1745</v>
      </c>
      <c r="EK4">
        <f t="shared" si="129"/>
        <v>3466</v>
      </c>
      <c r="EL4" t="s">
        <v>1745</v>
      </c>
      <c r="EM4">
        <f t="shared" si="129"/>
        <v>3467</v>
      </c>
      <c r="EN4" t="s">
        <v>1745</v>
      </c>
      <c r="EO4">
        <f t="shared" ref="EO4:ES4" si="130">EM4+1</f>
        <v>3468</v>
      </c>
      <c r="EP4" t="s">
        <v>1745</v>
      </c>
      <c r="EQ4">
        <f t="shared" si="130"/>
        <v>3469</v>
      </c>
      <c r="ER4" t="s">
        <v>1745</v>
      </c>
      <c r="ES4">
        <f t="shared" si="130"/>
        <v>3470</v>
      </c>
      <c r="ET4" t="s">
        <v>1745</v>
      </c>
      <c r="EU4">
        <f t="shared" si="36"/>
        <v>3471</v>
      </c>
      <c r="EV4" t="s">
        <v>1745</v>
      </c>
      <c r="EW4">
        <f t="shared" ref="EW4:FA4" si="131">EU4+1</f>
        <v>3472</v>
      </c>
      <c r="EX4" t="s">
        <v>1745</v>
      </c>
      <c r="EY4">
        <f t="shared" si="131"/>
        <v>3473</v>
      </c>
      <c r="EZ4" t="s">
        <v>1745</v>
      </c>
      <c r="FA4">
        <f t="shared" si="131"/>
        <v>3474</v>
      </c>
      <c r="FB4" t="s">
        <v>1745</v>
      </c>
      <c r="FC4">
        <f t="shared" ref="FC4:FG4" si="132">FA4+1</f>
        <v>3475</v>
      </c>
      <c r="FD4" t="s">
        <v>1745</v>
      </c>
      <c r="FE4">
        <f t="shared" si="132"/>
        <v>3476</v>
      </c>
      <c r="FF4" t="s">
        <v>1745</v>
      </c>
      <c r="FG4">
        <f t="shared" si="132"/>
        <v>3477</v>
      </c>
      <c r="FH4" t="s">
        <v>1745</v>
      </c>
      <c r="FI4">
        <f t="shared" ref="FI4:FM4" si="133">FG4+1</f>
        <v>3478</v>
      </c>
      <c r="FJ4" t="s">
        <v>1745</v>
      </c>
      <c r="FK4">
        <f t="shared" si="133"/>
        <v>3479</v>
      </c>
      <c r="FL4" t="s">
        <v>1745</v>
      </c>
      <c r="FM4">
        <f t="shared" si="133"/>
        <v>3480</v>
      </c>
      <c r="FN4" t="s">
        <v>1745</v>
      </c>
      <c r="FO4">
        <f t="shared" si="40"/>
        <v>3481</v>
      </c>
      <c r="FP4" t="s">
        <v>1745</v>
      </c>
      <c r="FQ4">
        <f t="shared" ref="FQ4:FU4" si="134">FO4+1</f>
        <v>3482</v>
      </c>
      <c r="FR4" t="s">
        <v>1745</v>
      </c>
      <c r="FS4">
        <f t="shared" si="134"/>
        <v>3483</v>
      </c>
      <c r="FT4" t="s">
        <v>1745</v>
      </c>
      <c r="FU4">
        <f t="shared" si="134"/>
        <v>3484</v>
      </c>
      <c r="FV4" t="s">
        <v>1745</v>
      </c>
      <c r="FW4">
        <f t="shared" ref="FW4:GA4" si="135">FU4+1</f>
        <v>3485</v>
      </c>
      <c r="FX4" t="s">
        <v>1745</v>
      </c>
      <c r="FY4">
        <f t="shared" si="135"/>
        <v>3486</v>
      </c>
      <c r="FZ4" t="s">
        <v>1745</v>
      </c>
      <c r="GA4">
        <f t="shared" si="135"/>
        <v>3487</v>
      </c>
      <c r="GB4" t="s">
        <v>1745</v>
      </c>
      <c r="GC4">
        <f t="shared" ref="GC4:GG4" si="136">GA4+1</f>
        <v>3488</v>
      </c>
      <c r="GD4" t="s">
        <v>1745</v>
      </c>
      <c r="GE4">
        <f t="shared" si="136"/>
        <v>3489</v>
      </c>
      <c r="GF4" t="s">
        <v>1745</v>
      </c>
      <c r="GG4">
        <f t="shared" si="136"/>
        <v>3490</v>
      </c>
      <c r="GH4" t="s">
        <v>1745</v>
      </c>
      <c r="GI4">
        <f t="shared" si="44"/>
        <v>3491</v>
      </c>
      <c r="GJ4" t="s">
        <v>1745</v>
      </c>
      <c r="GK4">
        <f t="shared" ref="GK4:GO4" si="137">GI4+1</f>
        <v>3492</v>
      </c>
      <c r="GL4" t="s">
        <v>1745</v>
      </c>
      <c r="GM4">
        <f t="shared" si="137"/>
        <v>3493</v>
      </c>
      <c r="GN4" t="s">
        <v>1745</v>
      </c>
      <c r="GO4">
        <f t="shared" si="137"/>
        <v>3494</v>
      </c>
      <c r="GP4" t="s">
        <v>1745</v>
      </c>
      <c r="GQ4">
        <f t="shared" ref="GQ4:GU4" si="138">GO4+1</f>
        <v>3495</v>
      </c>
      <c r="GR4" t="s">
        <v>1745</v>
      </c>
      <c r="GS4">
        <f t="shared" si="138"/>
        <v>3496</v>
      </c>
      <c r="GT4" t="s">
        <v>1745</v>
      </c>
      <c r="GU4">
        <f t="shared" si="138"/>
        <v>3497</v>
      </c>
      <c r="GV4" t="s">
        <v>1745</v>
      </c>
      <c r="GW4">
        <f t="shared" ref="GW4:HA4" si="139">GU4+1</f>
        <v>3498</v>
      </c>
      <c r="GX4" t="s">
        <v>1745</v>
      </c>
      <c r="GY4">
        <f t="shared" si="139"/>
        <v>3499</v>
      </c>
      <c r="GZ4" t="s">
        <v>1745</v>
      </c>
      <c r="HA4">
        <f t="shared" si="139"/>
        <v>3500</v>
      </c>
      <c r="HB4" t="s">
        <v>1745</v>
      </c>
    </row>
    <row r="5" spans="1:210">
      <c r="A5" s="79" t="str">
        <f t="shared" si="48"/>
        <v>3501,3502,3503,3504,3505,3506,3507,3508,3509,3510,</v>
      </c>
      <c r="B5" s="79" t="str">
        <f t="shared" si="0"/>
        <v>3511,3512,3513,3514,3515,3516,3517,3518,3519,3520,</v>
      </c>
      <c r="C5" s="79" t="str">
        <f t="shared" si="1"/>
        <v>3521,3522,3523,3524,3525,3526,3527,3528,3529,3530,</v>
      </c>
      <c r="D5" s="79" t="str">
        <f t="shared" si="2"/>
        <v>3531,3532,3533,3534,3535,3536,3537,3538,3539,3540,</v>
      </c>
      <c r="E5" s="79" t="str">
        <f t="shared" si="3"/>
        <v>3541,3542,3543,3544,3545,3546,3547,3548,3549,3550,</v>
      </c>
      <c r="F5" s="79" t="str">
        <f t="shared" si="4"/>
        <v>3551,3552,3553,3554,3555,3556,3557,3558,3559,3560,</v>
      </c>
      <c r="G5" s="79" t="str">
        <f t="shared" si="5"/>
        <v>3561,3562,3563,3564,3565,3566,3567,3568,3569,3570,</v>
      </c>
      <c r="H5" s="79" t="str">
        <f t="shared" si="6"/>
        <v>3571,3572,3573,3574,3575,3576,3577,3578,3579,3580,</v>
      </c>
      <c r="I5" s="79" t="str">
        <f t="shared" si="7"/>
        <v>3581,3582,3583,3584,3585,3586,3587,3588,3589,3590,</v>
      </c>
      <c r="J5" s="79" t="str">
        <f t="shared" si="8"/>
        <v>3591,3592,3593,3594,3595,3596,3597,3598,3599,3600,</v>
      </c>
      <c r="K5">
        <f t="shared" si="49"/>
        <v>3501</v>
      </c>
      <c r="L5" t="s">
        <v>1745</v>
      </c>
      <c r="M5">
        <f t="shared" ref="M5:Q5" si="140">K5+1</f>
        <v>3502</v>
      </c>
      <c r="N5" t="s">
        <v>1745</v>
      </c>
      <c r="O5">
        <f t="shared" si="140"/>
        <v>3503</v>
      </c>
      <c r="P5" t="s">
        <v>1745</v>
      </c>
      <c r="Q5">
        <f t="shared" si="140"/>
        <v>3504</v>
      </c>
      <c r="R5" t="s">
        <v>1745</v>
      </c>
      <c r="S5">
        <f t="shared" ref="S5:W5" si="141">Q5+1</f>
        <v>3505</v>
      </c>
      <c r="T5" t="s">
        <v>1745</v>
      </c>
      <c r="U5">
        <f t="shared" si="141"/>
        <v>3506</v>
      </c>
      <c r="V5" t="s">
        <v>1745</v>
      </c>
      <c r="W5">
        <f t="shared" si="141"/>
        <v>3507</v>
      </c>
      <c r="X5" t="s">
        <v>1745</v>
      </c>
      <c r="Y5">
        <f t="shared" ref="Y5:AC5" si="142">W5+1</f>
        <v>3508</v>
      </c>
      <c r="Z5" t="s">
        <v>1745</v>
      </c>
      <c r="AA5">
        <f t="shared" si="142"/>
        <v>3509</v>
      </c>
      <c r="AB5" t="s">
        <v>1745</v>
      </c>
      <c r="AC5">
        <f t="shared" si="142"/>
        <v>3510</v>
      </c>
      <c r="AD5" t="s">
        <v>1745</v>
      </c>
      <c r="AE5">
        <f t="shared" si="12"/>
        <v>3511</v>
      </c>
      <c r="AF5" t="s">
        <v>1745</v>
      </c>
      <c r="AG5">
        <f t="shared" ref="AG5:AK5" si="143">AE5+1</f>
        <v>3512</v>
      </c>
      <c r="AH5" t="s">
        <v>1745</v>
      </c>
      <c r="AI5">
        <f t="shared" si="143"/>
        <v>3513</v>
      </c>
      <c r="AJ5" t="s">
        <v>1745</v>
      </c>
      <c r="AK5">
        <f t="shared" si="143"/>
        <v>3514</v>
      </c>
      <c r="AL5" t="s">
        <v>1745</v>
      </c>
      <c r="AM5">
        <f t="shared" ref="AM5:AQ5" si="144">AK5+1</f>
        <v>3515</v>
      </c>
      <c r="AN5" t="s">
        <v>1745</v>
      </c>
      <c r="AO5">
        <f t="shared" si="144"/>
        <v>3516</v>
      </c>
      <c r="AP5" t="s">
        <v>1745</v>
      </c>
      <c r="AQ5">
        <f t="shared" si="144"/>
        <v>3517</v>
      </c>
      <c r="AR5" t="s">
        <v>1745</v>
      </c>
      <c r="AS5">
        <f t="shared" ref="AS5:AW5" si="145">AQ5+1</f>
        <v>3518</v>
      </c>
      <c r="AT5" t="s">
        <v>1745</v>
      </c>
      <c r="AU5">
        <f t="shared" si="145"/>
        <v>3519</v>
      </c>
      <c r="AV5" t="s">
        <v>1745</v>
      </c>
      <c r="AW5">
        <f t="shared" si="145"/>
        <v>3520</v>
      </c>
      <c r="AX5" t="s">
        <v>1745</v>
      </c>
      <c r="AY5">
        <f t="shared" si="16"/>
        <v>3521</v>
      </c>
      <c r="AZ5" t="s">
        <v>1745</v>
      </c>
      <c r="BA5">
        <f t="shared" ref="BA5:BE5" si="146">AY5+1</f>
        <v>3522</v>
      </c>
      <c r="BB5" t="s">
        <v>1745</v>
      </c>
      <c r="BC5">
        <f t="shared" si="146"/>
        <v>3523</v>
      </c>
      <c r="BD5" t="s">
        <v>1745</v>
      </c>
      <c r="BE5">
        <f t="shared" si="146"/>
        <v>3524</v>
      </c>
      <c r="BF5" t="s">
        <v>1745</v>
      </c>
      <c r="BG5">
        <f t="shared" ref="BG5:BK5" si="147">BE5+1</f>
        <v>3525</v>
      </c>
      <c r="BH5" t="s">
        <v>1745</v>
      </c>
      <c r="BI5">
        <f t="shared" si="147"/>
        <v>3526</v>
      </c>
      <c r="BJ5" t="s">
        <v>1745</v>
      </c>
      <c r="BK5">
        <f t="shared" si="147"/>
        <v>3527</v>
      </c>
      <c r="BL5" t="s">
        <v>1745</v>
      </c>
      <c r="BM5">
        <f t="shared" ref="BM5:BQ5" si="148">BK5+1</f>
        <v>3528</v>
      </c>
      <c r="BN5" t="s">
        <v>1745</v>
      </c>
      <c r="BO5">
        <f t="shared" si="148"/>
        <v>3529</v>
      </c>
      <c r="BP5" t="s">
        <v>1745</v>
      </c>
      <c r="BQ5">
        <f t="shared" si="148"/>
        <v>3530</v>
      </c>
      <c r="BR5" t="s">
        <v>1745</v>
      </c>
      <c r="BS5">
        <f t="shared" si="20"/>
        <v>3531</v>
      </c>
      <c r="BT5" t="s">
        <v>1745</v>
      </c>
      <c r="BU5">
        <f t="shared" ref="BU5:BY5" si="149">BS5+1</f>
        <v>3532</v>
      </c>
      <c r="BV5" t="s">
        <v>1745</v>
      </c>
      <c r="BW5">
        <f t="shared" si="149"/>
        <v>3533</v>
      </c>
      <c r="BX5" t="s">
        <v>1745</v>
      </c>
      <c r="BY5">
        <f t="shared" si="149"/>
        <v>3534</v>
      </c>
      <c r="BZ5" t="s">
        <v>1745</v>
      </c>
      <c r="CA5">
        <f t="shared" ref="CA5:CE5" si="150">BY5+1</f>
        <v>3535</v>
      </c>
      <c r="CB5" t="s">
        <v>1745</v>
      </c>
      <c r="CC5">
        <f t="shared" si="150"/>
        <v>3536</v>
      </c>
      <c r="CD5" t="s">
        <v>1745</v>
      </c>
      <c r="CE5">
        <f t="shared" si="150"/>
        <v>3537</v>
      </c>
      <c r="CF5" t="s">
        <v>1745</v>
      </c>
      <c r="CG5">
        <f t="shared" ref="CG5:CK5" si="151">CE5+1</f>
        <v>3538</v>
      </c>
      <c r="CH5" t="s">
        <v>1745</v>
      </c>
      <c r="CI5">
        <f t="shared" si="151"/>
        <v>3539</v>
      </c>
      <c r="CJ5" t="s">
        <v>1745</v>
      </c>
      <c r="CK5">
        <f t="shared" si="151"/>
        <v>3540</v>
      </c>
      <c r="CL5" t="s">
        <v>1745</v>
      </c>
      <c r="CM5">
        <f t="shared" si="24"/>
        <v>3541</v>
      </c>
      <c r="CN5" t="s">
        <v>1745</v>
      </c>
      <c r="CO5">
        <f t="shared" ref="CO5:CS5" si="152">CM5+1</f>
        <v>3542</v>
      </c>
      <c r="CP5" t="s">
        <v>1745</v>
      </c>
      <c r="CQ5">
        <f t="shared" si="152"/>
        <v>3543</v>
      </c>
      <c r="CR5" t="s">
        <v>1745</v>
      </c>
      <c r="CS5">
        <f t="shared" si="152"/>
        <v>3544</v>
      </c>
      <c r="CT5" t="s">
        <v>1745</v>
      </c>
      <c r="CU5">
        <f t="shared" ref="CU5:CY5" si="153">CS5+1</f>
        <v>3545</v>
      </c>
      <c r="CV5" t="s">
        <v>1745</v>
      </c>
      <c r="CW5">
        <f t="shared" si="153"/>
        <v>3546</v>
      </c>
      <c r="CX5" t="s">
        <v>1745</v>
      </c>
      <c r="CY5">
        <f t="shared" si="153"/>
        <v>3547</v>
      </c>
      <c r="CZ5" t="s">
        <v>1745</v>
      </c>
      <c r="DA5">
        <f t="shared" ref="DA5:DE5" si="154">CY5+1</f>
        <v>3548</v>
      </c>
      <c r="DB5" t="s">
        <v>1745</v>
      </c>
      <c r="DC5">
        <f t="shared" si="154"/>
        <v>3549</v>
      </c>
      <c r="DD5" t="s">
        <v>1745</v>
      </c>
      <c r="DE5">
        <f t="shared" si="154"/>
        <v>3550</v>
      </c>
      <c r="DF5" t="s">
        <v>1745</v>
      </c>
      <c r="DG5">
        <f t="shared" si="28"/>
        <v>3551</v>
      </c>
      <c r="DH5" t="s">
        <v>1745</v>
      </c>
      <c r="DI5">
        <f t="shared" ref="DI5:DM5" si="155">DG5+1</f>
        <v>3552</v>
      </c>
      <c r="DJ5" t="s">
        <v>1745</v>
      </c>
      <c r="DK5">
        <f t="shared" si="155"/>
        <v>3553</v>
      </c>
      <c r="DL5" t="s">
        <v>1745</v>
      </c>
      <c r="DM5">
        <f t="shared" si="155"/>
        <v>3554</v>
      </c>
      <c r="DN5" t="s">
        <v>1745</v>
      </c>
      <c r="DO5">
        <f t="shared" ref="DO5:DS5" si="156">DM5+1</f>
        <v>3555</v>
      </c>
      <c r="DP5" t="s">
        <v>1745</v>
      </c>
      <c r="DQ5">
        <f t="shared" si="156"/>
        <v>3556</v>
      </c>
      <c r="DR5" t="s">
        <v>1745</v>
      </c>
      <c r="DS5">
        <f t="shared" si="156"/>
        <v>3557</v>
      </c>
      <c r="DT5" t="s">
        <v>1745</v>
      </c>
      <c r="DU5">
        <f t="shared" ref="DU5:DY5" si="157">DS5+1</f>
        <v>3558</v>
      </c>
      <c r="DV5" t="s">
        <v>1745</v>
      </c>
      <c r="DW5">
        <f t="shared" si="157"/>
        <v>3559</v>
      </c>
      <c r="DX5" t="s">
        <v>1745</v>
      </c>
      <c r="DY5">
        <f t="shared" si="157"/>
        <v>3560</v>
      </c>
      <c r="DZ5" t="s">
        <v>1745</v>
      </c>
      <c r="EA5">
        <f t="shared" si="32"/>
        <v>3561</v>
      </c>
      <c r="EB5" t="s">
        <v>1745</v>
      </c>
      <c r="EC5">
        <f t="shared" ref="EC5:EG5" si="158">EA5+1</f>
        <v>3562</v>
      </c>
      <c r="ED5" t="s">
        <v>1745</v>
      </c>
      <c r="EE5">
        <f t="shared" si="158"/>
        <v>3563</v>
      </c>
      <c r="EF5" t="s">
        <v>1745</v>
      </c>
      <c r="EG5">
        <f t="shared" si="158"/>
        <v>3564</v>
      </c>
      <c r="EH5" t="s">
        <v>1745</v>
      </c>
      <c r="EI5">
        <f t="shared" ref="EI5:EM5" si="159">EG5+1</f>
        <v>3565</v>
      </c>
      <c r="EJ5" t="s">
        <v>1745</v>
      </c>
      <c r="EK5">
        <f t="shared" si="159"/>
        <v>3566</v>
      </c>
      <c r="EL5" t="s">
        <v>1745</v>
      </c>
      <c r="EM5">
        <f t="shared" si="159"/>
        <v>3567</v>
      </c>
      <c r="EN5" t="s">
        <v>1745</v>
      </c>
      <c r="EO5">
        <f t="shared" ref="EO5:ES5" si="160">EM5+1</f>
        <v>3568</v>
      </c>
      <c r="EP5" t="s">
        <v>1745</v>
      </c>
      <c r="EQ5">
        <f t="shared" si="160"/>
        <v>3569</v>
      </c>
      <c r="ER5" t="s">
        <v>1745</v>
      </c>
      <c r="ES5">
        <f t="shared" si="160"/>
        <v>3570</v>
      </c>
      <c r="ET5" t="s">
        <v>1745</v>
      </c>
      <c r="EU5">
        <f t="shared" si="36"/>
        <v>3571</v>
      </c>
      <c r="EV5" t="s">
        <v>1745</v>
      </c>
      <c r="EW5">
        <f t="shared" ref="EW5:FA5" si="161">EU5+1</f>
        <v>3572</v>
      </c>
      <c r="EX5" t="s">
        <v>1745</v>
      </c>
      <c r="EY5">
        <f t="shared" si="161"/>
        <v>3573</v>
      </c>
      <c r="EZ5" t="s">
        <v>1745</v>
      </c>
      <c r="FA5">
        <f t="shared" si="161"/>
        <v>3574</v>
      </c>
      <c r="FB5" t="s">
        <v>1745</v>
      </c>
      <c r="FC5">
        <f t="shared" ref="FC5:FG5" si="162">FA5+1</f>
        <v>3575</v>
      </c>
      <c r="FD5" t="s">
        <v>1745</v>
      </c>
      <c r="FE5">
        <f t="shared" si="162"/>
        <v>3576</v>
      </c>
      <c r="FF5" t="s">
        <v>1745</v>
      </c>
      <c r="FG5">
        <f t="shared" si="162"/>
        <v>3577</v>
      </c>
      <c r="FH5" t="s">
        <v>1745</v>
      </c>
      <c r="FI5">
        <f t="shared" ref="FI5:FM5" si="163">FG5+1</f>
        <v>3578</v>
      </c>
      <c r="FJ5" t="s">
        <v>1745</v>
      </c>
      <c r="FK5">
        <f t="shared" si="163"/>
        <v>3579</v>
      </c>
      <c r="FL5" t="s">
        <v>1745</v>
      </c>
      <c r="FM5">
        <f t="shared" si="163"/>
        <v>3580</v>
      </c>
      <c r="FN5" t="s">
        <v>1745</v>
      </c>
      <c r="FO5">
        <f t="shared" si="40"/>
        <v>3581</v>
      </c>
      <c r="FP5" t="s">
        <v>1745</v>
      </c>
      <c r="FQ5">
        <f t="shared" ref="FQ5:FU5" si="164">FO5+1</f>
        <v>3582</v>
      </c>
      <c r="FR5" t="s">
        <v>1745</v>
      </c>
      <c r="FS5">
        <f t="shared" si="164"/>
        <v>3583</v>
      </c>
      <c r="FT5" t="s">
        <v>1745</v>
      </c>
      <c r="FU5">
        <f t="shared" si="164"/>
        <v>3584</v>
      </c>
      <c r="FV5" t="s">
        <v>1745</v>
      </c>
      <c r="FW5">
        <f t="shared" ref="FW5:GA5" si="165">FU5+1</f>
        <v>3585</v>
      </c>
      <c r="FX5" t="s">
        <v>1745</v>
      </c>
      <c r="FY5">
        <f t="shared" si="165"/>
        <v>3586</v>
      </c>
      <c r="FZ5" t="s">
        <v>1745</v>
      </c>
      <c r="GA5">
        <f t="shared" si="165"/>
        <v>3587</v>
      </c>
      <c r="GB5" t="s">
        <v>1745</v>
      </c>
      <c r="GC5">
        <f t="shared" ref="GC5:GG5" si="166">GA5+1</f>
        <v>3588</v>
      </c>
      <c r="GD5" t="s">
        <v>1745</v>
      </c>
      <c r="GE5">
        <f t="shared" si="166"/>
        <v>3589</v>
      </c>
      <c r="GF5" t="s">
        <v>1745</v>
      </c>
      <c r="GG5">
        <f t="shared" si="166"/>
        <v>3590</v>
      </c>
      <c r="GH5" t="s">
        <v>1745</v>
      </c>
      <c r="GI5">
        <f t="shared" si="44"/>
        <v>3591</v>
      </c>
      <c r="GJ5" t="s">
        <v>1745</v>
      </c>
      <c r="GK5">
        <f t="shared" ref="GK5:GO5" si="167">GI5+1</f>
        <v>3592</v>
      </c>
      <c r="GL5" t="s">
        <v>1745</v>
      </c>
      <c r="GM5">
        <f t="shared" si="167"/>
        <v>3593</v>
      </c>
      <c r="GN5" t="s">
        <v>1745</v>
      </c>
      <c r="GO5">
        <f t="shared" si="167"/>
        <v>3594</v>
      </c>
      <c r="GP5" t="s">
        <v>1745</v>
      </c>
      <c r="GQ5">
        <f t="shared" ref="GQ5:GU5" si="168">GO5+1</f>
        <v>3595</v>
      </c>
      <c r="GR5" t="s">
        <v>1745</v>
      </c>
      <c r="GS5">
        <f t="shared" si="168"/>
        <v>3596</v>
      </c>
      <c r="GT5" t="s">
        <v>1745</v>
      </c>
      <c r="GU5">
        <f t="shared" si="168"/>
        <v>3597</v>
      </c>
      <c r="GV5" t="s">
        <v>1745</v>
      </c>
      <c r="GW5">
        <f t="shared" ref="GW5:HA5" si="169">GU5+1</f>
        <v>3598</v>
      </c>
      <c r="GX5" t="s">
        <v>1745</v>
      </c>
      <c r="GY5">
        <f t="shared" si="169"/>
        <v>3599</v>
      </c>
      <c r="GZ5" t="s">
        <v>1745</v>
      </c>
      <c r="HA5">
        <f t="shared" si="169"/>
        <v>3600</v>
      </c>
      <c r="HB5" t="s">
        <v>1745</v>
      </c>
    </row>
    <row r="6" spans="1:210">
      <c r="A6" s="79" t="str">
        <f t="shared" si="48"/>
        <v>3601,3602,3603,3604,3605,3606,3607,3608,3609,3610,</v>
      </c>
      <c r="B6" s="79" t="str">
        <f t="shared" si="0"/>
        <v>3611,3612,3613,3614,3615,3616,3617,3618,3619,3620,</v>
      </c>
      <c r="C6" s="79" t="str">
        <f t="shared" si="1"/>
        <v>3621,3622,3623,3624,3625,3626,3627,3628,3629,3630,</v>
      </c>
      <c r="D6" s="79" t="str">
        <f t="shared" si="2"/>
        <v>3631,3632,3633,3634,3635,3636,3637,3638,3639,3640,</v>
      </c>
      <c r="E6" s="79" t="str">
        <f t="shared" si="3"/>
        <v>3641,3642,3643,3644,3645,3646,3647,3648,3649,3650,</v>
      </c>
      <c r="F6" s="79" t="str">
        <f t="shared" si="4"/>
        <v>3651,3652,3653,3654,3655,3656,3657,3658,3659,3660,</v>
      </c>
      <c r="G6" s="79" t="str">
        <f t="shared" si="5"/>
        <v>3661,3662,3663,3664,3665,3666,3667,3668,3669,3670,</v>
      </c>
      <c r="H6" s="79" t="str">
        <f t="shared" si="6"/>
        <v>3671,3672,3673,3674,3675,3676,3677,3678,3679,3680,</v>
      </c>
      <c r="I6" s="79" t="str">
        <f t="shared" si="7"/>
        <v>3681,3682,3683,3684,3685,3686,3687,3688,3689,3690,</v>
      </c>
      <c r="J6" s="79" t="str">
        <f t="shared" si="8"/>
        <v>3691,3692,3693,3694,3695,3696,3697,3698,3699,3700,</v>
      </c>
      <c r="K6">
        <f t="shared" si="49"/>
        <v>3601</v>
      </c>
      <c r="L6" t="s">
        <v>1745</v>
      </c>
      <c r="M6">
        <f t="shared" ref="M6:Q6" si="170">K6+1</f>
        <v>3602</v>
      </c>
      <c r="N6" t="s">
        <v>1745</v>
      </c>
      <c r="O6">
        <f t="shared" si="170"/>
        <v>3603</v>
      </c>
      <c r="P6" t="s">
        <v>1745</v>
      </c>
      <c r="Q6">
        <f t="shared" si="170"/>
        <v>3604</v>
      </c>
      <c r="R6" t="s">
        <v>1745</v>
      </c>
      <c r="S6">
        <f t="shared" ref="S6:W6" si="171">Q6+1</f>
        <v>3605</v>
      </c>
      <c r="T6" t="s">
        <v>1745</v>
      </c>
      <c r="U6">
        <f t="shared" si="171"/>
        <v>3606</v>
      </c>
      <c r="V6" t="s">
        <v>1745</v>
      </c>
      <c r="W6">
        <f t="shared" si="171"/>
        <v>3607</v>
      </c>
      <c r="X6" t="s">
        <v>1745</v>
      </c>
      <c r="Y6">
        <f t="shared" ref="Y6:AC6" si="172">W6+1</f>
        <v>3608</v>
      </c>
      <c r="Z6" t="s">
        <v>1745</v>
      </c>
      <c r="AA6">
        <f t="shared" si="172"/>
        <v>3609</v>
      </c>
      <c r="AB6" t="s">
        <v>1745</v>
      </c>
      <c r="AC6">
        <f t="shared" si="172"/>
        <v>3610</v>
      </c>
      <c r="AD6" t="s">
        <v>1745</v>
      </c>
      <c r="AE6">
        <f t="shared" si="12"/>
        <v>3611</v>
      </c>
      <c r="AF6" t="s">
        <v>1745</v>
      </c>
      <c r="AG6">
        <f t="shared" ref="AG6:AK6" si="173">AE6+1</f>
        <v>3612</v>
      </c>
      <c r="AH6" t="s">
        <v>1745</v>
      </c>
      <c r="AI6">
        <f t="shared" si="173"/>
        <v>3613</v>
      </c>
      <c r="AJ6" t="s">
        <v>1745</v>
      </c>
      <c r="AK6">
        <f t="shared" si="173"/>
        <v>3614</v>
      </c>
      <c r="AL6" t="s">
        <v>1745</v>
      </c>
      <c r="AM6">
        <f t="shared" ref="AM6:AQ6" si="174">AK6+1</f>
        <v>3615</v>
      </c>
      <c r="AN6" t="s">
        <v>1745</v>
      </c>
      <c r="AO6">
        <f t="shared" si="174"/>
        <v>3616</v>
      </c>
      <c r="AP6" t="s">
        <v>1745</v>
      </c>
      <c r="AQ6">
        <f t="shared" si="174"/>
        <v>3617</v>
      </c>
      <c r="AR6" t="s">
        <v>1745</v>
      </c>
      <c r="AS6">
        <f t="shared" ref="AS6:AW6" si="175">AQ6+1</f>
        <v>3618</v>
      </c>
      <c r="AT6" t="s">
        <v>1745</v>
      </c>
      <c r="AU6">
        <f t="shared" si="175"/>
        <v>3619</v>
      </c>
      <c r="AV6" t="s">
        <v>1745</v>
      </c>
      <c r="AW6">
        <f t="shared" si="175"/>
        <v>3620</v>
      </c>
      <c r="AX6" t="s">
        <v>1745</v>
      </c>
      <c r="AY6">
        <f t="shared" si="16"/>
        <v>3621</v>
      </c>
      <c r="AZ6" t="s">
        <v>1745</v>
      </c>
      <c r="BA6">
        <f t="shared" ref="BA6:BE6" si="176">AY6+1</f>
        <v>3622</v>
      </c>
      <c r="BB6" t="s">
        <v>1745</v>
      </c>
      <c r="BC6">
        <f t="shared" si="176"/>
        <v>3623</v>
      </c>
      <c r="BD6" t="s">
        <v>1745</v>
      </c>
      <c r="BE6">
        <f t="shared" si="176"/>
        <v>3624</v>
      </c>
      <c r="BF6" t="s">
        <v>1745</v>
      </c>
      <c r="BG6">
        <f t="shared" ref="BG6:BK6" si="177">BE6+1</f>
        <v>3625</v>
      </c>
      <c r="BH6" t="s">
        <v>1745</v>
      </c>
      <c r="BI6">
        <f t="shared" si="177"/>
        <v>3626</v>
      </c>
      <c r="BJ6" t="s">
        <v>1745</v>
      </c>
      <c r="BK6">
        <f t="shared" si="177"/>
        <v>3627</v>
      </c>
      <c r="BL6" t="s">
        <v>1745</v>
      </c>
      <c r="BM6">
        <f t="shared" ref="BM6:BQ6" si="178">BK6+1</f>
        <v>3628</v>
      </c>
      <c r="BN6" t="s">
        <v>1745</v>
      </c>
      <c r="BO6">
        <f t="shared" si="178"/>
        <v>3629</v>
      </c>
      <c r="BP6" t="s">
        <v>1745</v>
      </c>
      <c r="BQ6">
        <f t="shared" si="178"/>
        <v>3630</v>
      </c>
      <c r="BR6" t="s">
        <v>1745</v>
      </c>
      <c r="BS6">
        <f t="shared" si="20"/>
        <v>3631</v>
      </c>
      <c r="BT6" t="s">
        <v>1745</v>
      </c>
      <c r="BU6">
        <f t="shared" ref="BU6:BY6" si="179">BS6+1</f>
        <v>3632</v>
      </c>
      <c r="BV6" t="s">
        <v>1745</v>
      </c>
      <c r="BW6">
        <f t="shared" si="179"/>
        <v>3633</v>
      </c>
      <c r="BX6" t="s">
        <v>1745</v>
      </c>
      <c r="BY6">
        <f t="shared" si="179"/>
        <v>3634</v>
      </c>
      <c r="BZ6" t="s">
        <v>1745</v>
      </c>
      <c r="CA6">
        <f t="shared" ref="CA6:CE6" si="180">BY6+1</f>
        <v>3635</v>
      </c>
      <c r="CB6" t="s">
        <v>1745</v>
      </c>
      <c r="CC6">
        <f t="shared" si="180"/>
        <v>3636</v>
      </c>
      <c r="CD6" t="s">
        <v>1745</v>
      </c>
      <c r="CE6">
        <f t="shared" si="180"/>
        <v>3637</v>
      </c>
      <c r="CF6" t="s">
        <v>1745</v>
      </c>
      <c r="CG6">
        <f t="shared" ref="CG6:CK6" si="181">CE6+1</f>
        <v>3638</v>
      </c>
      <c r="CH6" t="s">
        <v>1745</v>
      </c>
      <c r="CI6">
        <f t="shared" si="181"/>
        <v>3639</v>
      </c>
      <c r="CJ6" t="s">
        <v>1745</v>
      </c>
      <c r="CK6">
        <f t="shared" si="181"/>
        <v>3640</v>
      </c>
      <c r="CL6" t="s">
        <v>1745</v>
      </c>
      <c r="CM6">
        <f t="shared" si="24"/>
        <v>3641</v>
      </c>
      <c r="CN6" t="s">
        <v>1745</v>
      </c>
      <c r="CO6">
        <f t="shared" ref="CO6:CS6" si="182">CM6+1</f>
        <v>3642</v>
      </c>
      <c r="CP6" t="s">
        <v>1745</v>
      </c>
      <c r="CQ6">
        <f t="shared" si="182"/>
        <v>3643</v>
      </c>
      <c r="CR6" t="s">
        <v>1745</v>
      </c>
      <c r="CS6">
        <f t="shared" si="182"/>
        <v>3644</v>
      </c>
      <c r="CT6" t="s">
        <v>1745</v>
      </c>
      <c r="CU6">
        <f t="shared" ref="CU6:CY6" si="183">CS6+1</f>
        <v>3645</v>
      </c>
      <c r="CV6" t="s">
        <v>1745</v>
      </c>
      <c r="CW6">
        <f t="shared" si="183"/>
        <v>3646</v>
      </c>
      <c r="CX6" t="s">
        <v>1745</v>
      </c>
      <c r="CY6">
        <f t="shared" si="183"/>
        <v>3647</v>
      </c>
      <c r="CZ6" t="s">
        <v>1745</v>
      </c>
      <c r="DA6">
        <f t="shared" ref="DA6:DE6" si="184">CY6+1</f>
        <v>3648</v>
      </c>
      <c r="DB6" t="s">
        <v>1745</v>
      </c>
      <c r="DC6">
        <f t="shared" si="184"/>
        <v>3649</v>
      </c>
      <c r="DD6" t="s">
        <v>1745</v>
      </c>
      <c r="DE6">
        <f t="shared" si="184"/>
        <v>3650</v>
      </c>
      <c r="DF6" t="s">
        <v>1745</v>
      </c>
      <c r="DG6">
        <f t="shared" si="28"/>
        <v>3651</v>
      </c>
      <c r="DH6" t="s">
        <v>1745</v>
      </c>
      <c r="DI6">
        <f t="shared" ref="DI6:DM6" si="185">DG6+1</f>
        <v>3652</v>
      </c>
      <c r="DJ6" t="s">
        <v>1745</v>
      </c>
      <c r="DK6">
        <f t="shared" si="185"/>
        <v>3653</v>
      </c>
      <c r="DL6" t="s">
        <v>1745</v>
      </c>
      <c r="DM6">
        <f t="shared" si="185"/>
        <v>3654</v>
      </c>
      <c r="DN6" t="s">
        <v>1745</v>
      </c>
      <c r="DO6">
        <f t="shared" ref="DO6:DS6" si="186">DM6+1</f>
        <v>3655</v>
      </c>
      <c r="DP6" t="s">
        <v>1745</v>
      </c>
      <c r="DQ6">
        <f t="shared" si="186"/>
        <v>3656</v>
      </c>
      <c r="DR6" t="s">
        <v>1745</v>
      </c>
      <c r="DS6">
        <f t="shared" si="186"/>
        <v>3657</v>
      </c>
      <c r="DT6" t="s">
        <v>1745</v>
      </c>
      <c r="DU6">
        <f t="shared" ref="DU6:DY6" si="187">DS6+1</f>
        <v>3658</v>
      </c>
      <c r="DV6" t="s">
        <v>1745</v>
      </c>
      <c r="DW6">
        <f t="shared" si="187"/>
        <v>3659</v>
      </c>
      <c r="DX6" t="s">
        <v>1745</v>
      </c>
      <c r="DY6">
        <f t="shared" si="187"/>
        <v>3660</v>
      </c>
      <c r="DZ6" t="s">
        <v>1745</v>
      </c>
      <c r="EA6">
        <f t="shared" si="32"/>
        <v>3661</v>
      </c>
      <c r="EB6" t="s">
        <v>1745</v>
      </c>
      <c r="EC6">
        <f t="shared" ref="EC6:EG6" si="188">EA6+1</f>
        <v>3662</v>
      </c>
      <c r="ED6" t="s">
        <v>1745</v>
      </c>
      <c r="EE6">
        <f t="shared" si="188"/>
        <v>3663</v>
      </c>
      <c r="EF6" t="s">
        <v>1745</v>
      </c>
      <c r="EG6">
        <f t="shared" si="188"/>
        <v>3664</v>
      </c>
      <c r="EH6" t="s">
        <v>1745</v>
      </c>
      <c r="EI6">
        <f t="shared" ref="EI6:EM6" si="189">EG6+1</f>
        <v>3665</v>
      </c>
      <c r="EJ6" t="s">
        <v>1745</v>
      </c>
      <c r="EK6">
        <f t="shared" si="189"/>
        <v>3666</v>
      </c>
      <c r="EL6" t="s">
        <v>1745</v>
      </c>
      <c r="EM6">
        <f t="shared" si="189"/>
        <v>3667</v>
      </c>
      <c r="EN6" t="s">
        <v>1745</v>
      </c>
      <c r="EO6">
        <f t="shared" ref="EO6:ES6" si="190">EM6+1</f>
        <v>3668</v>
      </c>
      <c r="EP6" t="s">
        <v>1745</v>
      </c>
      <c r="EQ6">
        <f t="shared" si="190"/>
        <v>3669</v>
      </c>
      <c r="ER6" t="s">
        <v>1745</v>
      </c>
      <c r="ES6">
        <f t="shared" si="190"/>
        <v>3670</v>
      </c>
      <c r="ET6" t="s">
        <v>1745</v>
      </c>
      <c r="EU6">
        <f t="shared" si="36"/>
        <v>3671</v>
      </c>
      <c r="EV6" t="s">
        <v>1745</v>
      </c>
      <c r="EW6">
        <f t="shared" ref="EW6:FA6" si="191">EU6+1</f>
        <v>3672</v>
      </c>
      <c r="EX6" t="s">
        <v>1745</v>
      </c>
      <c r="EY6">
        <f t="shared" si="191"/>
        <v>3673</v>
      </c>
      <c r="EZ6" t="s">
        <v>1745</v>
      </c>
      <c r="FA6">
        <f t="shared" si="191"/>
        <v>3674</v>
      </c>
      <c r="FB6" t="s">
        <v>1745</v>
      </c>
      <c r="FC6">
        <f t="shared" ref="FC6:FG6" si="192">FA6+1</f>
        <v>3675</v>
      </c>
      <c r="FD6" t="s">
        <v>1745</v>
      </c>
      <c r="FE6">
        <f t="shared" si="192"/>
        <v>3676</v>
      </c>
      <c r="FF6" t="s">
        <v>1745</v>
      </c>
      <c r="FG6">
        <f t="shared" si="192"/>
        <v>3677</v>
      </c>
      <c r="FH6" t="s">
        <v>1745</v>
      </c>
      <c r="FI6">
        <f t="shared" ref="FI6:FM6" si="193">FG6+1</f>
        <v>3678</v>
      </c>
      <c r="FJ6" t="s">
        <v>1745</v>
      </c>
      <c r="FK6">
        <f t="shared" si="193"/>
        <v>3679</v>
      </c>
      <c r="FL6" t="s">
        <v>1745</v>
      </c>
      <c r="FM6">
        <f t="shared" si="193"/>
        <v>3680</v>
      </c>
      <c r="FN6" t="s">
        <v>1745</v>
      </c>
      <c r="FO6">
        <f t="shared" si="40"/>
        <v>3681</v>
      </c>
      <c r="FP6" t="s">
        <v>1745</v>
      </c>
      <c r="FQ6">
        <f t="shared" ref="FQ6:FU6" si="194">FO6+1</f>
        <v>3682</v>
      </c>
      <c r="FR6" t="s">
        <v>1745</v>
      </c>
      <c r="FS6">
        <f t="shared" si="194"/>
        <v>3683</v>
      </c>
      <c r="FT6" t="s">
        <v>1745</v>
      </c>
      <c r="FU6">
        <f t="shared" si="194"/>
        <v>3684</v>
      </c>
      <c r="FV6" t="s">
        <v>1745</v>
      </c>
      <c r="FW6">
        <f t="shared" ref="FW6:GA6" si="195">FU6+1</f>
        <v>3685</v>
      </c>
      <c r="FX6" t="s">
        <v>1745</v>
      </c>
      <c r="FY6">
        <f t="shared" si="195"/>
        <v>3686</v>
      </c>
      <c r="FZ6" t="s">
        <v>1745</v>
      </c>
      <c r="GA6">
        <f t="shared" si="195"/>
        <v>3687</v>
      </c>
      <c r="GB6" t="s">
        <v>1745</v>
      </c>
      <c r="GC6">
        <f t="shared" ref="GC6:GG6" si="196">GA6+1</f>
        <v>3688</v>
      </c>
      <c r="GD6" t="s">
        <v>1745</v>
      </c>
      <c r="GE6">
        <f t="shared" si="196"/>
        <v>3689</v>
      </c>
      <c r="GF6" t="s">
        <v>1745</v>
      </c>
      <c r="GG6">
        <f t="shared" si="196"/>
        <v>3690</v>
      </c>
      <c r="GH6" t="s">
        <v>1745</v>
      </c>
      <c r="GI6">
        <f t="shared" si="44"/>
        <v>3691</v>
      </c>
      <c r="GJ6" t="s">
        <v>1745</v>
      </c>
      <c r="GK6">
        <f t="shared" ref="GK6:GO6" si="197">GI6+1</f>
        <v>3692</v>
      </c>
      <c r="GL6" t="s">
        <v>1745</v>
      </c>
      <c r="GM6">
        <f t="shared" si="197"/>
        <v>3693</v>
      </c>
      <c r="GN6" t="s">
        <v>1745</v>
      </c>
      <c r="GO6">
        <f t="shared" si="197"/>
        <v>3694</v>
      </c>
      <c r="GP6" t="s">
        <v>1745</v>
      </c>
      <c r="GQ6">
        <f t="shared" ref="GQ6:GU6" si="198">GO6+1</f>
        <v>3695</v>
      </c>
      <c r="GR6" t="s">
        <v>1745</v>
      </c>
      <c r="GS6">
        <f t="shared" si="198"/>
        <v>3696</v>
      </c>
      <c r="GT6" t="s">
        <v>1745</v>
      </c>
      <c r="GU6">
        <f t="shared" si="198"/>
        <v>3697</v>
      </c>
      <c r="GV6" t="s">
        <v>1745</v>
      </c>
      <c r="GW6">
        <f t="shared" ref="GW6:HA6" si="199">GU6+1</f>
        <v>3698</v>
      </c>
      <c r="GX6" t="s">
        <v>1745</v>
      </c>
      <c r="GY6">
        <f t="shared" si="199"/>
        <v>3699</v>
      </c>
      <c r="GZ6" t="s">
        <v>1745</v>
      </c>
      <c r="HA6">
        <f t="shared" si="199"/>
        <v>3700</v>
      </c>
      <c r="HB6" t="s">
        <v>1745</v>
      </c>
    </row>
    <row r="7" spans="1:210">
      <c r="A7" s="79" t="str">
        <f t="shared" si="48"/>
        <v>3701,3702,3703,3704,3705,3706,3707,3708,3709,3710,</v>
      </c>
      <c r="B7" s="79" t="str">
        <f t="shared" si="0"/>
        <v>3711,3712,3713,3714,3715,3716,3717,3718,3719,3720,</v>
      </c>
      <c r="C7" s="79" t="str">
        <f t="shared" si="1"/>
        <v>3721,3722,3723,3724,3725,3726,3727,3728,3729,3730,</v>
      </c>
      <c r="D7" s="79" t="str">
        <f t="shared" si="2"/>
        <v>3731,3732,3733,3734,3735,3736,3737,3738,3739,3740,</v>
      </c>
      <c r="E7" s="79" t="str">
        <f t="shared" si="3"/>
        <v>3741,3742,3743,3744,3745,3746,3747,3748,3749,3750,</v>
      </c>
      <c r="F7" s="79" t="str">
        <f t="shared" si="4"/>
        <v>3751,3752,3753,3754,3755,3756,3757,3758,3759,3760,</v>
      </c>
      <c r="G7" s="79" t="str">
        <f t="shared" si="5"/>
        <v>3761,3762,3763,3764,3765,3766,3767,3768,3769,3770,</v>
      </c>
      <c r="H7" s="79" t="str">
        <f t="shared" si="6"/>
        <v>3771,3772,3773,3774,3775,3776,3777,3778,3779,3780,</v>
      </c>
      <c r="I7" s="79" t="str">
        <f t="shared" si="7"/>
        <v>3781,3782,3783,3784,3785,3786,3787,3788,3789,3790,</v>
      </c>
      <c r="J7" s="79" t="str">
        <f t="shared" si="8"/>
        <v>3791,3792,3793,3794,3795,3796,3797,3798,3799,3800,</v>
      </c>
      <c r="K7">
        <f t="shared" si="49"/>
        <v>3701</v>
      </c>
      <c r="L7" t="s">
        <v>1745</v>
      </c>
      <c r="M7">
        <f t="shared" ref="M7:Q7" si="200">K7+1</f>
        <v>3702</v>
      </c>
      <c r="N7" t="s">
        <v>1745</v>
      </c>
      <c r="O7">
        <f t="shared" si="200"/>
        <v>3703</v>
      </c>
      <c r="P7" t="s">
        <v>1745</v>
      </c>
      <c r="Q7">
        <f t="shared" si="200"/>
        <v>3704</v>
      </c>
      <c r="R7" t="s">
        <v>1745</v>
      </c>
      <c r="S7">
        <f t="shared" ref="S7:W7" si="201">Q7+1</f>
        <v>3705</v>
      </c>
      <c r="T7" t="s">
        <v>1745</v>
      </c>
      <c r="U7">
        <f t="shared" si="201"/>
        <v>3706</v>
      </c>
      <c r="V7" t="s">
        <v>1745</v>
      </c>
      <c r="W7">
        <f t="shared" si="201"/>
        <v>3707</v>
      </c>
      <c r="X7" t="s">
        <v>1745</v>
      </c>
      <c r="Y7">
        <f t="shared" ref="Y7:AC7" si="202">W7+1</f>
        <v>3708</v>
      </c>
      <c r="Z7" t="s">
        <v>1745</v>
      </c>
      <c r="AA7">
        <f t="shared" si="202"/>
        <v>3709</v>
      </c>
      <c r="AB7" t="s">
        <v>1745</v>
      </c>
      <c r="AC7">
        <f t="shared" si="202"/>
        <v>3710</v>
      </c>
      <c r="AD7" t="s">
        <v>1745</v>
      </c>
      <c r="AE7">
        <f t="shared" si="12"/>
        <v>3711</v>
      </c>
      <c r="AF7" t="s">
        <v>1745</v>
      </c>
      <c r="AG7">
        <f t="shared" ref="AG7:AK7" si="203">AE7+1</f>
        <v>3712</v>
      </c>
      <c r="AH7" t="s">
        <v>1745</v>
      </c>
      <c r="AI7">
        <f t="shared" si="203"/>
        <v>3713</v>
      </c>
      <c r="AJ7" t="s">
        <v>1745</v>
      </c>
      <c r="AK7">
        <f t="shared" si="203"/>
        <v>3714</v>
      </c>
      <c r="AL7" t="s">
        <v>1745</v>
      </c>
      <c r="AM7">
        <f t="shared" ref="AM7:AQ7" si="204">AK7+1</f>
        <v>3715</v>
      </c>
      <c r="AN7" t="s">
        <v>1745</v>
      </c>
      <c r="AO7">
        <f t="shared" si="204"/>
        <v>3716</v>
      </c>
      <c r="AP7" t="s">
        <v>1745</v>
      </c>
      <c r="AQ7">
        <f t="shared" si="204"/>
        <v>3717</v>
      </c>
      <c r="AR7" t="s">
        <v>1745</v>
      </c>
      <c r="AS7">
        <f t="shared" ref="AS7:AW7" si="205">AQ7+1</f>
        <v>3718</v>
      </c>
      <c r="AT7" t="s">
        <v>1745</v>
      </c>
      <c r="AU7">
        <f t="shared" si="205"/>
        <v>3719</v>
      </c>
      <c r="AV7" t="s">
        <v>1745</v>
      </c>
      <c r="AW7">
        <f t="shared" si="205"/>
        <v>3720</v>
      </c>
      <c r="AX7" t="s">
        <v>1745</v>
      </c>
      <c r="AY7">
        <f t="shared" si="16"/>
        <v>3721</v>
      </c>
      <c r="AZ7" t="s">
        <v>1745</v>
      </c>
      <c r="BA7">
        <f t="shared" ref="BA7:BE7" si="206">AY7+1</f>
        <v>3722</v>
      </c>
      <c r="BB7" t="s">
        <v>1745</v>
      </c>
      <c r="BC7">
        <f t="shared" si="206"/>
        <v>3723</v>
      </c>
      <c r="BD7" t="s">
        <v>1745</v>
      </c>
      <c r="BE7">
        <f t="shared" si="206"/>
        <v>3724</v>
      </c>
      <c r="BF7" t="s">
        <v>1745</v>
      </c>
      <c r="BG7">
        <f t="shared" ref="BG7:BK7" si="207">BE7+1</f>
        <v>3725</v>
      </c>
      <c r="BH7" t="s">
        <v>1745</v>
      </c>
      <c r="BI7">
        <f t="shared" si="207"/>
        <v>3726</v>
      </c>
      <c r="BJ7" t="s">
        <v>1745</v>
      </c>
      <c r="BK7">
        <f t="shared" si="207"/>
        <v>3727</v>
      </c>
      <c r="BL7" t="s">
        <v>1745</v>
      </c>
      <c r="BM7">
        <f t="shared" ref="BM7:BQ7" si="208">BK7+1</f>
        <v>3728</v>
      </c>
      <c r="BN7" t="s">
        <v>1745</v>
      </c>
      <c r="BO7">
        <f t="shared" si="208"/>
        <v>3729</v>
      </c>
      <c r="BP7" t="s">
        <v>1745</v>
      </c>
      <c r="BQ7">
        <f t="shared" si="208"/>
        <v>3730</v>
      </c>
      <c r="BR7" t="s">
        <v>1745</v>
      </c>
      <c r="BS7">
        <f t="shared" si="20"/>
        <v>3731</v>
      </c>
      <c r="BT7" t="s">
        <v>1745</v>
      </c>
      <c r="BU7">
        <f t="shared" ref="BU7:BY7" si="209">BS7+1</f>
        <v>3732</v>
      </c>
      <c r="BV7" t="s">
        <v>1745</v>
      </c>
      <c r="BW7">
        <f t="shared" si="209"/>
        <v>3733</v>
      </c>
      <c r="BX7" t="s">
        <v>1745</v>
      </c>
      <c r="BY7">
        <f t="shared" si="209"/>
        <v>3734</v>
      </c>
      <c r="BZ7" t="s">
        <v>1745</v>
      </c>
      <c r="CA7">
        <f t="shared" ref="CA7:CE7" si="210">BY7+1</f>
        <v>3735</v>
      </c>
      <c r="CB7" t="s">
        <v>1745</v>
      </c>
      <c r="CC7">
        <f t="shared" si="210"/>
        <v>3736</v>
      </c>
      <c r="CD7" t="s">
        <v>1745</v>
      </c>
      <c r="CE7">
        <f t="shared" si="210"/>
        <v>3737</v>
      </c>
      <c r="CF7" t="s">
        <v>1745</v>
      </c>
      <c r="CG7">
        <f t="shared" ref="CG7:CK7" si="211">CE7+1</f>
        <v>3738</v>
      </c>
      <c r="CH7" t="s">
        <v>1745</v>
      </c>
      <c r="CI7">
        <f t="shared" si="211"/>
        <v>3739</v>
      </c>
      <c r="CJ7" t="s">
        <v>1745</v>
      </c>
      <c r="CK7">
        <f t="shared" si="211"/>
        <v>3740</v>
      </c>
      <c r="CL7" t="s">
        <v>1745</v>
      </c>
      <c r="CM7">
        <f t="shared" si="24"/>
        <v>3741</v>
      </c>
      <c r="CN7" t="s">
        <v>1745</v>
      </c>
      <c r="CO7">
        <f t="shared" ref="CO7:CS7" si="212">CM7+1</f>
        <v>3742</v>
      </c>
      <c r="CP7" t="s">
        <v>1745</v>
      </c>
      <c r="CQ7">
        <f t="shared" si="212"/>
        <v>3743</v>
      </c>
      <c r="CR7" t="s">
        <v>1745</v>
      </c>
      <c r="CS7">
        <f t="shared" si="212"/>
        <v>3744</v>
      </c>
      <c r="CT7" t="s">
        <v>1745</v>
      </c>
      <c r="CU7">
        <f t="shared" ref="CU7:CY7" si="213">CS7+1</f>
        <v>3745</v>
      </c>
      <c r="CV7" t="s">
        <v>1745</v>
      </c>
      <c r="CW7">
        <f t="shared" si="213"/>
        <v>3746</v>
      </c>
      <c r="CX7" t="s">
        <v>1745</v>
      </c>
      <c r="CY7">
        <f t="shared" si="213"/>
        <v>3747</v>
      </c>
      <c r="CZ7" t="s">
        <v>1745</v>
      </c>
      <c r="DA7">
        <f t="shared" ref="DA7:DE7" si="214">CY7+1</f>
        <v>3748</v>
      </c>
      <c r="DB7" t="s">
        <v>1745</v>
      </c>
      <c r="DC7">
        <f t="shared" si="214"/>
        <v>3749</v>
      </c>
      <c r="DD7" t="s">
        <v>1745</v>
      </c>
      <c r="DE7">
        <f t="shared" si="214"/>
        <v>3750</v>
      </c>
      <c r="DF7" t="s">
        <v>1745</v>
      </c>
      <c r="DG7">
        <f t="shared" si="28"/>
        <v>3751</v>
      </c>
      <c r="DH7" t="s">
        <v>1745</v>
      </c>
      <c r="DI7">
        <f t="shared" ref="DI7:DM7" si="215">DG7+1</f>
        <v>3752</v>
      </c>
      <c r="DJ7" t="s">
        <v>1745</v>
      </c>
      <c r="DK7">
        <f t="shared" si="215"/>
        <v>3753</v>
      </c>
      <c r="DL7" t="s">
        <v>1745</v>
      </c>
      <c r="DM7">
        <f t="shared" si="215"/>
        <v>3754</v>
      </c>
      <c r="DN7" t="s">
        <v>1745</v>
      </c>
      <c r="DO7">
        <f t="shared" ref="DO7:DS7" si="216">DM7+1</f>
        <v>3755</v>
      </c>
      <c r="DP7" t="s">
        <v>1745</v>
      </c>
      <c r="DQ7">
        <f t="shared" si="216"/>
        <v>3756</v>
      </c>
      <c r="DR7" t="s">
        <v>1745</v>
      </c>
      <c r="DS7">
        <f t="shared" si="216"/>
        <v>3757</v>
      </c>
      <c r="DT7" t="s">
        <v>1745</v>
      </c>
      <c r="DU7">
        <f t="shared" ref="DU7:DY7" si="217">DS7+1</f>
        <v>3758</v>
      </c>
      <c r="DV7" t="s">
        <v>1745</v>
      </c>
      <c r="DW7">
        <f t="shared" si="217"/>
        <v>3759</v>
      </c>
      <c r="DX7" t="s">
        <v>1745</v>
      </c>
      <c r="DY7">
        <f t="shared" si="217"/>
        <v>3760</v>
      </c>
      <c r="DZ7" t="s">
        <v>1745</v>
      </c>
      <c r="EA7">
        <f t="shared" si="32"/>
        <v>3761</v>
      </c>
      <c r="EB7" t="s">
        <v>1745</v>
      </c>
      <c r="EC7">
        <f t="shared" ref="EC7:EG7" si="218">EA7+1</f>
        <v>3762</v>
      </c>
      <c r="ED7" t="s">
        <v>1745</v>
      </c>
      <c r="EE7">
        <f t="shared" si="218"/>
        <v>3763</v>
      </c>
      <c r="EF7" t="s">
        <v>1745</v>
      </c>
      <c r="EG7">
        <f t="shared" si="218"/>
        <v>3764</v>
      </c>
      <c r="EH7" t="s">
        <v>1745</v>
      </c>
      <c r="EI7">
        <f t="shared" ref="EI7:EM7" si="219">EG7+1</f>
        <v>3765</v>
      </c>
      <c r="EJ7" t="s">
        <v>1745</v>
      </c>
      <c r="EK7">
        <f t="shared" si="219"/>
        <v>3766</v>
      </c>
      <c r="EL7" t="s">
        <v>1745</v>
      </c>
      <c r="EM7">
        <f t="shared" si="219"/>
        <v>3767</v>
      </c>
      <c r="EN7" t="s">
        <v>1745</v>
      </c>
      <c r="EO7">
        <f t="shared" ref="EO7:ES7" si="220">EM7+1</f>
        <v>3768</v>
      </c>
      <c r="EP7" t="s">
        <v>1745</v>
      </c>
      <c r="EQ7">
        <f t="shared" si="220"/>
        <v>3769</v>
      </c>
      <c r="ER7" t="s">
        <v>1745</v>
      </c>
      <c r="ES7">
        <f t="shared" si="220"/>
        <v>3770</v>
      </c>
      <c r="ET7" t="s">
        <v>1745</v>
      </c>
      <c r="EU7">
        <f t="shared" si="36"/>
        <v>3771</v>
      </c>
      <c r="EV7" t="s">
        <v>1745</v>
      </c>
      <c r="EW7">
        <f t="shared" ref="EW7:FA7" si="221">EU7+1</f>
        <v>3772</v>
      </c>
      <c r="EX7" t="s">
        <v>1745</v>
      </c>
      <c r="EY7">
        <f t="shared" si="221"/>
        <v>3773</v>
      </c>
      <c r="EZ7" t="s">
        <v>1745</v>
      </c>
      <c r="FA7">
        <f t="shared" si="221"/>
        <v>3774</v>
      </c>
      <c r="FB7" t="s">
        <v>1745</v>
      </c>
      <c r="FC7">
        <f t="shared" ref="FC7:FG7" si="222">FA7+1</f>
        <v>3775</v>
      </c>
      <c r="FD7" t="s">
        <v>1745</v>
      </c>
      <c r="FE7">
        <f t="shared" si="222"/>
        <v>3776</v>
      </c>
      <c r="FF7" t="s">
        <v>1745</v>
      </c>
      <c r="FG7">
        <f t="shared" si="222"/>
        <v>3777</v>
      </c>
      <c r="FH7" t="s">
        <v>1745</v>
      </c>
      <c r="FI7">
        <f t="shared" ref="FI7:FM7" si="223">FG7+1</f>
        <v>3778</v>
      </c>
      <c r="FJ7" t="s">
        <v>1745</v>
      </c>
      <c r="FK7">
        <f t="shared" si="223"/>
        <v>3779</v>
      </c>
      <c r="FL7" t="s">
        <v>1745</v>
      </c>
      <c r="FM7">
        <f t="shared" si="223"/>
        <v>3780</v>
      </c>
      <c r="FN7" t="s">
        <v>1745</v>
      </c>
      <c r="FO7">
        <f t="shared" si="40"/>
        <v>3781</v>
      </c>
      <c r="FP7" t="s">
        <v>1745</v>
      </c>
      <c r="FQ7">
        <f t="shared" ref="FQ7:FU7" si="224">FO7+1</f>
        <v>3782</v>
      </c>
      <c r="FR7" t="s">
        <v>1745</v>
      </c>
      <c r="FS7">
        <f t="shared" si="224"/>
        <v>3783</v>
      </c>
      <c r="FT7" t="s">
        <v>1745</v>
      </c>
      <c r="FU7">
        <f t="shared" si="224"/>
        <v>3784</v>
      </c>
      <c r="FV7" t="s">
        <v>1745</v>
      </c>
      <c r="FW7">
        <f t="shared" ref="FW7:GA7" si="225">FU7+1</f>
        <v>3785</v>
      </c>
      <c r="FX7" t="s">
        <v>1745</v>
      </c>
      <c r="FY7">
        <f t="shared" si="225"/>
        <v>3786</v>
      </c>
      <c r="FZ7" t="s">
        <v>1745</v>
      </c>
      <c r="GA7">
        <f t="shared" si="225"/>
        <v>3787</v>
      </c>
      <c r="GB7" t="s">
        <v>1745</v>
      </c>
      <c r="GC7">
        <f t="shared" ref="GC7:GG7" si="226">GA7+1</f>
        <v>3788</v>
      </c>
      <c r="GD7" t="s">
        <v>1745</v>
      </c>
      <c r="GE7">
        <f t="shared" si="226"/>
        <v>3789</v>
      </c>
      <c r="GF7" t="s">
        <v>1745</v>
      </c>
      <c r="GG7">
        <f t="shared" si="226"/>
        <v>3790</v>
      </c>
      <c r="GH7" t="s">
        <v>1745</v>
      </c>
      <c r="GI7">
        <f t="shared" si="44"/>
        <v>3791</v>
      </c>
      <c r="GJ7" t="s">
        <v>1745</v>
      </c>
      <c r="GK7">
        <f t="shared" ref="GK7:GO7" si="227">GI7+1</f>
        <v>3792</v>
      </c>
      <c r="GL7" t="s">
        <v>1745</v>
      </c>
      <c r="GM7">
        <f t="shared" si="227"/>
        <v>3793</v>
      </c>
      <c r="GN7" t="s">
        <v>1745</v>
      </c>
      <c r="GO7">
        <f t="shared" si="227"/>
        <v>3794</v>
      </c>
      <c r="GP7" t="s">
        <v>1745</v>
      </c>
      <c r="GQ7">
        <f t="shared" ref="GQ7:GU7" si="228">GO7+1</f>
        <v>3795</v>
      </c>
      <c r="GR7" t="s">
        <v>1745</v>
      </c>
      <c r="GS7">
        <f t="shared" si="228"/>
        <v>3796</v>
      </c>
      <c r="GT7" t="s">
        <v>1745</v>
      </c>
      <c r="GU7">
        <f t="shared" si="228"/>
        <v>3797</v>
      </c>
      <c r="GV7" t="s">
        <v>1745</v>
      </c>
      <c r="GW7">
        <f t="shared" ref="GW7:HA7" si="229">GU7+1</f>
        <v>3798</v>
      </c>
      <c r="GX7" t="s">
        <v>1745</v>
      </c>
      <c r="GY7">
        <f t="shared" si="229"/>
        <v>3799</v>
      </c>
      <c r="GZ7" t="s">
        <v>1745</v>
      </c>
      <c r="HA7">
        <f t="shared" si="229"/>
        <v>3800</v>
      </c>
      <c r="HB7" t="s">
        <v>1745</v>
      </c>
    </row>
    <row r="8" spans="1:210">
      <c r="A8" s="79" t="str">
        <f t="shared" si="48"/>
        <v>3801,3802,3803,3804,3805,3806,3807,3808,3809,3810,</v>
      </c>
      <c r="B8" s="79" t="str">
        <f t="shared" si="0"/>
        <v>3811,3812,3813,3814,3815,3816,3817,3818,3819,3820,</v>
      </c>
      <c r="C8" s="79" t="str">
        <f t="shared" si="1"/>
        <v>3821,3822,3823,3824,3825,3826,3827,3828,3829,3830,</v>
      </c>
      <c r="D8" s="79" t="str">
        <f t="shared" si="2"/>
        <v>3831,3832,3833,3834,3835,3836,3837,3838,3839,3840,</v>
      </c>
      <c r="E8" s="79" t="str">
        <f t="shared" si="3"/>
        <v>3841,3842,3843,3844,3845,3846,3847,3848,3849,3850,</v>
      </c>
      <c r="F8" s="79" t="str">
        <f t="shared" si="4"/>
        <v>3851,3852,3853,3854,3855,3856,3857,3858,3859,3860,</v>
      </c>
      <c r="G8" s="79" t="str">
        <f t="shared" si="5"/>
        <v>3861,3862,3863,3864,3865,3866,3867,3868,3869,3870,</v>
      </c>
      <c r="H8" s="79" t="str">
        <f t="shared" si="6"/>
        <v>3871,3872,3873,3874,3875,3876,3877,3878,3879,3880,</v>
      </c>
      <c r="I8" s="79" t="str">
        <f t="shared" si="7"/>
        <v>3881,3882,3883,3884,3885,3886,3887,3888,3889,3890,</v>
      </c>
      <c r="J8" s="79" t="str">
        <f t="shared" si="8"/>
        <v>3891,3892,3893,3894,3895,3896,3897,3898,3899,3900,</v>
      </c>
      <c r="K8">
        <f t="shared" si="49"/>
        <v>3801</v>
      </c>
      <c r="L8" t="s">
        <v>1745</v>
      </c>
      <c r="M8">
        <f t="shared" ref="M8:Q8" si="230">K8+1</f>
        <v>3802</v>
      </c>
      <c r="N8" t="s">
        <v>1745</v>
      </c>
      <c r="O8">
        <f t="shared" si="230"/>
        <v>3803</v>
      </c>
      <c r="P8" t="s">
        <v>1745</v>
      </c>
      <c r="Q8">
        <f t="shared" si="230"/>
        <v>3804</v>
      </c>
      <c r="R8" t="s">
        <v>1745</v>
      </c>
      <c r="S8">
        <f t="shared" ref="S8:W8" si="231">Q8+1</f>
        <v>3805</v>
      </c>
      <c r="T8" t="s">
        <v>1745</v>
      </c>
      <c r="U8">
        <f t="shared" si="231"/>
        <v>3806</v>
      </c>
      <c r="V8" t="s">
        <v>1745</v>
      </c>
      <c r="W8">
        <f t="shared" si="231"/>
        <v>3807</v>
      </c>
      <c r="X8" t="s">
        <v>1745</v>
      </c>
      <c r="Y8">
        <f t="shared" ref="Y8:AC8" si="232">W8+1</f>
        <v>3808</v>
      </c>
      <c r="Z8" t="s">
        <v>1745</v>
      </c>
      <c r="AA8">
        <f t="shared" si="232"/>
        <v>3809</v>
      </c>
      <c r="AB8" t="s">
        <v>1745</v>
      </c>
      <c r="AC8">
        <f t="shared" si="232"/>
        <v>3810</v>
      </c>
      <c r="AD8" t="s">
        <v>1745</v>
      </c>
      <c r="AE8">
        <f t="shared" si="12"/>
        <v>3811</v>
      </c>
      <c r="AF8" t="s">
        <v>1745</v>
      </c>
      <c r="AG8">
        <f t="shared" ref="AG8:AK8" si="233">AE8+1</f>
        <v>3812</v>
      </c>
      <c r="AH8" t="s">
        <v>1745</v>
      </c>
      <c r="AI8">
        <f t="shared" si="233"/>
        <v>3813</v>
      </c>
      <c r="AJ8" t="s">
        <v>1745</v>
      </c>
      <c r="AK8">
        <f t="shared" si="233"/>
        <v>3814</v>
      </c>
      <c r="AL8" t="s">
        <v>1745</v>
      </c>
      <c r="AM8">
        <f t="shared" ref="AM8:AQ8" si="234">AK8+1</f>
        <v>3815</v>
      </c>
      <c r="AN8" t="s">
        <v>1745</v>
      </c>
      <c r="AO8">
        <f t="shared" si="234"/>
        <v>3816</v>
      </c>
      <c r="AP8" t="s">
        <v>1745</v>
      </c>
      <c r="AQ8">
        <f t="shared" si="234"/>
        <v>3817</v>
      </c>
      <c r="AR8" t="s">
        <v>1745</v>
      </c>
      <c r="AS8">
        <f t="shared" ref="AS8:AW8" si="235">AQ8+1</f>
        <v>3818</v>
      </c>
      <c r="AT8" t="s">
        <v>1745</v>
      </c>
      <c r="AU8">
        <f t="shared" si="235"/>
        <v>3819</v>
      </c>
      <c r="AV8" t="s">
        <v>1745</v>
      </c>
      <c r="AW8">
        <f t="shared" si="235"/>
        <v>3820</v>
      </c>
      <c r="AX8" t="s">
        <v>1745</v>
      </c>
      <c r="AY8">
        <f t="shared" si="16"/>
        <v>3821</v>
      </c>
      <c r="AZ8" t="s">
        <v>1745</v>
      </c>
      <c r="BA8">
        <f t="shared" ref="BA8:BE8" si="236">AY8+1</f>
        <v>3822</v>
      </c>
      <c r="BB8" t="s">
        <v>1745</v>
      </c>
      <c r="BC8">
        <f t="shared" si="236"/>
        <v>3823</v>
      </c>
      <c r="BD8" t="s">
        <v>1745</v>
      </c>
      <c r="BE8">
        <f t="shared" si="236"/>
        <v>3824</v>
      </c>
      <c r="BF8" t="s">
        <v>1745</v>
      </c>
      <c r="BG8">
        <f t="shared" ref="BG8:BK8" si="237">BE8+1</f>
        <v>3825</v>
      </c>
      <c r="BH8" t="s">
        <v>1745</v>
      </c>
      <c r="BI8">
        <f t="shared" si="237"/>
        <v>3826</v>
      </c>
      <c r="BJ8" t="s">
        <v>1745</v>
      </c>
      <c r="BK8">
        <f t="shared" si="237"/>
        <v>3827</v>
      </c>
      <c r="BL8" t="s">
        <v>1745</v>
      </c>
      <c r="BM8">
        <f t="shared" ref="BM8:BQ8" si="238">BK8+1</f>
        <v>3828</v>
      </c>
      <c r="BN8" t="s">
        <v>1745</v>
      </c>
      <c r="BO8">
        <f t="shared" si="238"/>
        <v>3829</v>
      </c>
      <c r="BP8" t="s">
        <v>1745</v>
      </c>
      <c r="BQ8">
        <f t="shared" si="238"/>
        <v>3830</v>
      </c>
      <c r="BR8" t="s">
        <v>1745</v>
      </c>
      <c r="BS8">
        <f t="shared" si="20"/>
        <v>3831</v>
      </c>
      <c r="BT8" t="s">
        <v>1745</v>
      </c>
      <c r="BU8">
        <f t="shared" ref="BU8:BY8" si="239">BS8+1</f>
        <v>3832</v>
      </c>
      <c r="BV8" t="s">
        <v>1745</v>
      </c>
      <c r="BW8">
        <f t="shared" si="239"/>
        <v>3833</v>
      </c>
      <c r="BX8" t="s">
        <v>1745</v>
      </c>
      <c r="BY8">
        <f t="shared" si="239"/>
        <v>3834</v>
      </c>
      <c r="BZ8" t="s">
        <v>1745</v>
      </c>
      <c r="CA8">
        <f t="shared" ref="CA8:CE8" si="240">BY8+1</f>
        <v>3835</v>
      </c>
      <c r="CB8" t="s">
        <v>1745</v>
      </c>
      <c r="CC8">
        <f t="shared" si="240"/>
        <v>3836</v>
      </c>
      <c r="CD8" t="s">
        <v>1745</v>
      </c>
      <c r="CE8">
        <f t="shared" si="240"/>
        <v>3837</v>
      </c>
      <c r="CF8" t="s">
        <v>1745</v>
      </c>
      <c r="CG8">
        <f t="shared" ref="CG8:CK8" si="241">CE8+1</f>
        <v>3838</v>
      </c>
      <c r="CH8" t="s">
        <v>1745</v>
      </c>
      <c r="CI8">
        <f t="shared" si="241"/>
        <v>3839</v>
      </c>
      <c r="CJ8" t="s">
        <v>1745</v>
      </c>
      <c r="CK8">
        <f t="shared" si="241"/>
        <v>3840</v>
      </c>
      <c r="CL8" t="s">
        <v>1745</v>
      </c>
      <c r="CM8">
        <f t="shared" si="24"/>
        <v>3841</v>
      </c>
      <c r="CN8" t="s">
        <v>1745</v>
      </c>
      <c r="CO8">
        <f t="shared" ref="CO8:CS8" si="242">CM8+1</f>
        <v>3842</v>
      </c>
      <c r="CP8" t="s">
        <v>1745</v>
      </c>
      <c r="CQ8">
        <f t="shared" si="242"/>
        <v>3843</v>
      </c>
      <c r="CR8" t="s">
        <v>1745</v>
      </c>
      <c r="CS8">
        <f t="shared" si="242"/>
        <v>3844</v>
      </c>
      <c r="CT8" t="s">
        <v>1745</v>
      </c>
      <c r="CU8">
        <f t="shared" ref="CU8:CY8" si="243">CS8+1</f>
        <v>3845</v>
      </c>
      <c r="CV8" t="s">
        <v>1745</v>
      </c>
      <c r="CW8">
        <f t="shared" si="243"/>
        <v>3846</v>
      </c>
      <c r="CX8" t="s">
        <v>1745</v>
      </c>
      <c r="CY8">
        <f t="shared" si="243"/>
        <v>3847</v>
      </c>
      <c r="CZ8" t="s">
        <v>1745</v>
      </c>
      <c r="DA8">
        <f t="shared" ref="DA8:DE8" si="244">CY8+1</f>
        <v>3848</v>
      </c>
      <c r="DB8" t="s">
        <v>1745</v>
      </c>
      <c r="DC8">
        <f t="shared" si="244"/>
        <v>3849</v>
      </c>
      <c r="DD8" t="s">
        <v>1745</v>
      </c>
      <c r="DE8">
        <f t="shared" si="244"/>
        <v>3850</v>
      </c>
      <c r="DF8" t="s">
        <v>1745</v>
      </c>
      <c r="DG8">
        <f t="shared" si="28"/>
        <v>3851</v>
      </c>
      <c r="DH8" t="s">
        <v>1745</v>
      </c>
      <c r="DI8">
        <f t="shared" ref="DI8:DM8" si="245">DG8+1</f>
        <v>3852</v>
      </c>
      <c r="DJ8" t="s">
        <v>1745</v>
      </c>
      <c r="DK8">
        <f t="shared" si="245"/>
        <v>3853</v>
      </c>
      <c r="DL8" t="s">
        <v>1745</v>
      </c>
      <c r="DM8">
        <f t="shared" si="245"/>
        <v>3854</v>
      </c>
      <c r="DN8" t="s">
        <v>1745</v>
      </c>
      <c r="DO8">
        <f t="shared" ref="DO8:DS8" si="246">DM8+1</f>
        <v>3855</v>
      </c>
      <c r="DP8" t="s">
        <v>1745</v>
      </c>
      <c r="DQ8">
        <f t="shared" si="246"/>
        <v>3856</v>
      </c>
      <c r="DR8" t="s">
        <v>1745</v>
      </c>
      <c r="DS8">
        <f t="shared" si="246"/>
        <v>3857</v>
      </c>
      <c r="DT8" t="s">
        <v>1745</v>
      </c>
      <c r="DU8">
        <f t="shared" ref="DU8:DY8" si="247">DS8+1</f>
        <v>3858</v>
      </c>
      <c r="DV8" t="s">
        <v>1745</v>
      </c>
      <c r="DW8">
        <f t="shared" si="247"/>
        <v>3859</v>
      </c>
      <c r="DX8" t="s">
        <v>1745</v>
      </c>
      <c r="DY8">
        <f t="shared" si="247"/>
        <v>3860</v>
      </c>
      <c r="DZ8" t="s">
        <v>1745</v>
      </c>
      <c r="EA8">
        <f t="shared" si="32"/>
        <v>3861</v>
      </c>
      <c r="EB8" t="s">
        <v>1745</v>
      </c>
      <c r="EC8">
        <f t="shared" ref="EC8:EG8" si="248">EA8+1</f>
        <v>3862</v>
      </c>
      <c r="ED8" t="s">
        <v>1745</v>
      </c>
      <c r="EE8">
        <f t="shared" si="248"/>
        <v>3863</v>
      </c>
      <c r="EF8" t="s">
        <v>1745</v>
      </c>
      <c r="EG8">
        <f t="shared" si="248"/>
        <v>3864</v>
      </c>
      <c r="EH8" t="s">
        <v>1745</v>
      </c>
      <c r="EI8">
        <f t="shared" ref="EI8:EM8" si="249">EG8+1</f>
        <v>3865</v>
      </c>
      <c r="EJ8" t="s">
        <v>1745</v>
      </c>
      <c r="EK8">
        <f t="shared" si="249"/>
        <v>3866</v>
      </c>
      <c r="EL8" t="s">
        <v>1745</v>
      </c>
      <c r="EM8">
        <f t="shared" si="249"/>
        <v>3867</v>
      </c>
      <c r="EN8" t="s">
        <v>1745</v>
      </c>
      <c r="EO8">
        <f t="shared" ref="EO8:ES8" si="250">EM8+1</f>
        <v>3868</v>
      </c>
      <c r="EP8" t="s">
        <v>1745</v>
      </c>
      <c r="EQ8">
        <f t="shared" si="250"/>
        <v>3869</v>
      </c>
      <c r="ER8" t="s">
        <v>1745</v>
      </c>
      <c r="ES8">
        <f t="shared" si="250"/>
        <v>3870</v>
      </c>
      <c r="ET8" t="s">
        <v>1745</v>
      </c>
      <c r="EU8">
        <f t="shared" si="36"/>
        <v>3871</v>
      </c>
      <c r="EV8" t="s">
        <v>1745</v>
      </c>
      <c r="EW8">
        <f t="shared" ref="EW8:FA8" si="251">EU8+1</f>
        <v>3872</v>
      </c>
      <c r="EX8" t="s">
        <v>1745</v>
      </c>
      <c r="EY8">
        <f t="shared" si="251"/>
        <v>3873</v>
      </c>
      <c r="EZ8" t="s">
        <v>1745</v>
      </c>
      <c r="FA8">
        <f t="shared" si="251"/>
        <v>3874</v>
      </c>
      <c r="FB8" t="s">
        <v>1745</v>
      </c>
      <c r="FC8">
        <f t="shared" ref="FC8:FG8" si="252">FA8+1</f>
        <v>3875</v>
      </c>
      <c r="FD8" t="s">
        <v>1745</v>
      </c>
      <c r="FE8">
        <f t="shared" si="252"/>
        <v>3876</v>
      </c>
      <c r="FF8" t="s">
        <v>1745</v>
      </c>
      <c r="FG8">
        <f t="shared" si="252"/>
        <v>3877</v>
      </c>
      <c r="FH8" t="s">
        <v>1745</v>
      </c>
      <c r="FI8">
        <f t="shared" ref="FI8:FM8" si="253">FG8+1</f>
        <v>3878</v>
      </c>
      <c r="FJ8" t="s">
        <v>1745</v>
      </c>
      <c r="FK8">
        <f t="shared" si="253"/>
        <v>3879</v>
      </c>
      <c r="FL8" t="s">
        <v>1745</v>
      </c>
      <c r="FM8">
        <f t="shared" si="253"/>
        <v>3880</v>
      </c>
      <c r="FN8" t="s">
        <v>1745</v>
      </c>
      <c r="FO8">
        <f t="shared" si="40"/>
        <v>3881</v>
      </c>
      <c r="FP8" t="s">
        <v>1745</v>
      </c>
      <c r="FQ8">
        <f t="shared" ref="FQ8:FU8" si="254">FO8+1</f>
        <v>3882</v>
      </c>
      <c r="FR8" t="s">
        <v>1745</v>
      </c>
      <c r="FS8">
        <f t="shared" si="254"/>
        <v>3883</v>
      </c>
      <c r="FT8" t="s">
        <v>1745</v>
      </c>
      <c r="FU8">
        <f t="shared" si="254"/>
        <v>3884</v>
      </c>
      <c r="FV8" t="s">
        <v>1745</v>
      </c>
      <c r="FW8">
        <f t="shared" ref="FW8:GA8" si="255">FU8+1</f>
        <v>3885</v>
      </c>
      <c r="FX8" t="s">
        <v>1745</v>
      </c>
      <c r="FY8">
        <f t="shared" si="255"/>
        <v>3886</v>
      </c>
      <c r="FZ8" t="s">
        <v>1745</v>
      </c>
      <c r="GA8">
        <f t="shared" si="255"/>
        <v>3887</v>
      </c>
      <c r="GB8" t="s">
        <v>1745</v>
      </c>
      <c r="GC8">
        <f t="shared" ref="GC8:GG8" si="256">GA8+1</f>
        <v>3888</v>
      </c>
      <c r="GD8" t="s">
        <v>1745</v>
      </c>
      <c r="GE8">
        <f t="shared" si="256"/>
        <v>3889</v>
      </c>
      <c r="GF8" t="s">
        <v>1745</v>
      </c>
      <c r="GG8">
        <f t="shared" si="256"/>
        <v>3890</v>
      </c>
      <c r="GH8" t="s">
        <v>1745</v>
      </c>
      <c r="GI8">
        <f t="shared" si="44"/>
        <v>3891</v>
      </c>
      <c r="GJ8" t="s">
        <v>1745</v>
      </c>
      <c r="GK8">
        <f t="shared" ref="GK8:GO8" si="257">GI8+1</f>
        <v>3892</v>
      </c>
      <c r="GL8" t="s">
        <v>1745</v>
      </c>
      <c r="GM8">
        <f t="shared" si="257"/>
        <v>3893</v>
      </c>
      <c r="GN8" t="s">
        <v>1745</v>
      </c>
      <c r="GO8">
        <f t="shared" si="257"/>
        <v>3894</v>
      </c>
      <c r="GP8" t="s">
        <v>1745</v>
      </c>
      <c r="GQ8">
        <f t="shared" ref="GQ8:GU8" si="258">GO8+1</f>
        <v>3895</v>
      </c>
      <c r="GR8" t="s">
        <v>1745</v>
      </c>
      <c r="GS8">
        <f t="shared" si="258"/>
        <v>3896</v>
      </c>
      <c r="GT8" t="s">
        <v>1745</v>
      </c>
      <c r="GU8">
        <f t="shared" si="258"/>
        <v>3897</v>
      </c>
      <c r="GV8" t="s">
        <v>1745</v>
      </c>
      <c r="GW8">
        <f t="shared" ref="GW8:HA8" si="259">GU8+1</f>
        <v>3898</v>
      </c>
      <c r="GX8" t="s">
        <v>1745</v>
      </c>
      <c r="GY8">
        <f t="shared" si="259"/>
        <v>3899</v>
      </c>
      <c r="GZ8" t="s">
        <v>1745</v>
      </c>
      <c r="HA8">
        <f t="shared" si="259"/>
        <v>3900</v>
      </c>
      <c r="HB8" t="s">
        <v>1745</v>
      </c>
    </row>
    <row r="9" spans="1:210">
      <c r="A9" s="79" t="str">
        <f t="shared" si="48"/>
        <v>3901,3902,3903,3904,3905,3906,3907,3908,3909,3910,</v>
      </c>
      <c r="B9" s="79" t="str">
        <f t="shared" si="0"/>
        <v>3911,3912,3913,3914,3915,3916,3917,3918,3919,3920,</v>
      </c>
      <c r="C9" s="79" t="str">
        <f t="shared" si="1"/>
        <v>3921,3922,3923,3924,3925,3926,3927,3928,3929,3930,</v>
      </c>
      <c r="D9" s="79" t="str">
        <f t="shared" si="2"/>
        <v>3931,3932,3933,3934,3935,3936,3937,3938,3939,3940,</v>
      </c>
      <c r="E9" s="79" t="str">
        <f t="shared" si="3"/>
        <v>3941,3942,3943,3944,3945,3946,3947,3948,3949,3950,</v>
      </c>
      <c r="F9" s="79" t="str">
        <f t="shared" si="4"/>
        <v>3951,3952,3953,3954,3955,3956,3957,3958,3959,3960,</v>
      </c>
      <c r="G9" s="79" t="str">
        <f t="shared" si="5"/>
        <v>3961,3962,3963,3964,3965,3966,3967,3968,3969,3970,</v>
      </c>
      <c r="H9" s="79" t="str">
        <f t="shared" si="6"/>
        <v>3971,3972,3973,3974,3975,3976,3977,3978,3979,3980,</v>
      </c>
      <c r="I9" s="79" t="str">
        <f t="shared" si="7"/>
        <v>3981,3982,3983,3984,3985,3986,3987,3988,3989,3990,</v>
      </c>
      <c r="J9" s="79" t="str">
        <f t="shared" si="8"/>
        <v>3991,3992,3993,3994,3995,3996,3997,3998,3999,4000,</v>
      </c>
      <c r="K9">
        <f t="shared" si="49"/>
        <v>3901</v>
      </c>
      <c r="L9" t="s">
        <v>1745</v>
      </c>
      <c r="M9">
        <f t="shared" ref="M9:Q9" si="260">K9+1</f>
        <v>3902</v>
      </c>
      <c r="N9" t="s">
        <v>1745</v>
      </c>
      <c r="O9">
        <f t="shared" si="260"/>
        <v>3903</v>
      </c>
      <c r="P9" t="s">
        <v>1745</v>
      </c>
      <c r="Q9">
        <f t="shared" si="260"/>
        <v>3904</v>
      </c>
      <c r="R9" t="s">
        <v>1745</v>
      </c>
      <c r="S9">
        <f t="shared" ref="S9:W9" si="261">Q9+1</f>
        <v>3905</v>
      </c>
      <c r="T9" t="s">
        <v>1745</v>
      </c>
      <c r="U9">
        <f t="shared" si="261"/>
        <v>3906</v>
      </c>
      <c r="V9" t="s">
        <v>1745</v>
      </c>
      <c r="W9">
        <f t="shared" si="261"/>
        <v>3907</v>
      </c>
      <c r="X9" t="s">
        <v>1745</v>
      </c>
      <c r="Y9">
        <f t="shared" ref="Y9:AC9" si="262">W9+1</f>
        <v>3908</v>
      </c>
      <c r="Z9" t="s">
        <v>1745</v>
      </c>
      <c r="AA9">
        <f t="shared" si="262"/>
        <v>3909</v>
      </c>
      <c r="AB9" t="s">
        <v>1745</v>
      </c>
      <c r="AC9">
        <f t="shared" si="262"/>
        <v>3910</v>
      </c>
      <c r="AD9" t="s">
        <v>1745</v>
      </c>
      <c r="AE9">
        <f t="shared" si="12"/>
        <v>3911</v>
      </c>
      <c r="AF9" t="s">
        <v>1745</v>
      </c>
      <c r="AG9">
        <f t="shared" ref="AG9:AK9" si="263">AE9+1</f>
        <v>3912</v>
      </c>
      <c r="AH9" t="s">
        <v>1745</v>
      </c>
      <c r="AI9">
        <f t="shared" si="263"/>
        <v>3913</v>
      </c>
      <c r="AJ9" t="s">
        <v>1745</v>
      </c>
      <c r="AK9">
        <f t="shared" si="263"/>
        <v>3914</v>
      </c>
      <c r="AL9" t="s">
        <v>1745</v>
      </c>
      <c r="AM9">
        <f t="shared" ref="AM9:AQ9" si="264">AK9+1</f>
        <v>3915</v>
      </c>
      <c r="AN9" t="s">
        <v>1745</v>
      </c>
      <c r="AO9">
        <f t="shared" si="264"/>
        <v>3916</v>
      </c>
      <c r="AP9" t="s">
        <v>1745</v>
      </c>
      <c r="AQ9">
        <f t="shared" si="264"/>
        <v>3917</v>
      </c>
      <c r="AR9" t="s">
        <v>1745</v>
      </c>
      <c r="AS9">
        <f t="shared" ref="AS9:AW9" si="265">AQ9+1</f>
        <v>3918</v>
      </c>
      <c r="AT9" t="s">
        <v>1745</v>
      </c>
      <c r="AU9">
        <f t="shared" si="265"/>
        <v>3919</v>
      </c>
      <c r="AV9" t="s">
        <v>1745</v>
      </c>
      <c r="AW9">
        <f t="shared" si="265"/>
        <v>3920</v>
      </c>
      <c r="AX9" t="s">
        <v>1745</v>
      </c>
      <c r="AY9">
        <f t="shared" si="16"/>
        <v>3921</v>
      </c>
      <c r="AZ9" t="s">
        <v>1745</v>
      </c>
      <c r="BA9">
        <f t="shared" ref="BA9:BE9" si="266">AY9+1</f>
        <v>3922</v>
      </c>
      <c r="BB9" t="s">
        <v>1745</v>
      </c>
      <c r="BC9">
        <f t="shared" si="266"/>
        <v>3923</v>
      </c>
      <c r="BD9" t="s">
        <v>1745</v>
      </c>
      <c r="BE9">
        <f t="shared" si="266"/>
        <v>3924</v>
      </c>
      <c r="BF9" t="s">
        <v>1745</v>
      </c>
      <c r="BG9">
        <f t="shared" ref="BG9:BK9" si="267">BE9+1</f>
        <v>3925</v>
      </c>
      <c r="BH9" t="s">
        <v>1745</v>
      </c>
      <c r="BI9">
        <f t="shared" si="267"/>
        <v>3926</v>
      </c>
      <c r="BJ9" t="s">
        <v>1745</v>
      </c>
      <c r="BK9">
        <f t="shared" si="267"/>
        <v>3927</v>
      </c>
      <c r="BL9" t="s">
        <v>1745</v>
      </c>
      <c r="BM9">
        <f t="shared" ref="BM9:BQ9" si="268">BK9+1</f>
        <v>3928</v>
      </c>
      <c r="BN9" t="s">
        <v>1745</v>
      </c>
      <c r="BO9">
        <f t="shared" si="268"/>
        <v>3929</v>
      </c>
      <c r="BP9" t="s">
        <v>1745</v>
      </c>
      <c r="BQ9">
        <f t="shared" si="268"/>
        <v>3930</v>
      </c>
      <c r="BR9" t="s">
        <v>1745</v>
      </c>
      <c r="BS9">
        <f t="shared" si="20"/>
        <v>3931</v>
      </c>
      <c r="BT9" t="s">
        <v>1745</v>
      </c>
      <c r="BU9">
        <f t="shared" ref="BU9:BY9" si="269">BS9+1</f>
        <v>3932</v>
      </c>
      <c r="BV9" t="s">
        <v>1745</v>
      </c>
      <c r="BW9">
        <f t="shared" si="269"/>
        <v>3933</v>
      </c>
      <c r="BX9" t="s">
        <v>1745</v>
      </c>
      <c r="BY9">
        <f t="shared" si="269"/>
        <v>3934</v>
      </c>
      <c r="BZ9" t="s">
        <v>1745</v>
      </c>
      <c r="CA9">
        <f t="shared" ref="CA9:CE9" si="270">BY9+1</f>
        <v>3935</v>
      </c>
      <c r="CB9" t="s">
        <v>1745</v>
      </c>
      <c r="CC9">
        <f t="shared" si="270"/>
        <v>3936</v>
      </c>
      <c r="CD9" t="s">
        <v>1745</v>
      </c>
      <c r="CE9">
        <f t="shared" si="270"/>
        <v>3937</v>
      </c>
      <c r="CF9" t="s">
        <v>1745</v>
      </c>
      <c r="CG9">
        <f t="shared" ref="CG9:CK9" si="271">CE9+1</f>
        <v>3938</v>
      </c>
      <c r="CH9" t="s">
        <v>1745</v>
      </c>
      <c r="CI9">
        <f t="shared" si="271"/>
        <v>3939</v>
      </c>
      <c r="CJ9" t="s">
        <v>1745</v>
      </c>
      <c r="CK9">
        <f t="shared" si="271"/>
        <v>3940</v>
      </c>
      <c r="CL9" t="s">
        <v>1745</v>
      </c>
      <c r="CM9">
        <f t="shared" si="24"/>
        <v>3941</v>
      </c>
      <c r="CN9" t="s">
        <v>1745</v>
      </c>
      <c r="CO9">
        <f t="shared" ref="CO9:CS9" si="272">CM9+1</f>
        <v>3942</v>
      </c>
      <c r="CP9" t="s">
        <v>1745</v>
      </c>
      <c r="CQ9">
        <f t="shared" si="272"/>
        <v>3943</v>
      </c>
      <c r="CR9" t="s">
        <v>1745</v>
      </c>
      <c r="CS9">
        <f t="shared" si="272"/>
        <v>3944</v>
      </c>
      <c r="CT9" t="s">
        <v>1745</v>
      </c>
      <c r="CU9">
        <f t="shared" ref="CU9:CY9" si="273">CS9+1</f>
        <v>3945</v>
      </c>
      <c r="CV9" t="s">
        <v>1745</v>
      </c>
      <c r="CW9">
        <f t="shared" si="273"/>
        <v>3946</v>
      </c>
      <c r="CX9" t="s">
        <v>1745</v>
      </c>
      <c r="CY9">
        <f t="shared" si="273"/>
        <v>3947</v>
      </c>
      <c r="CZ9" t="s">
        <v>1745</v>
      </c>
      <c r="DA9">
        <f t="shared" ref="DA9:DE9" si="274">CY9+1</f>
        <v>3948</v>
      </c>
      <c r="DB9" t="s">
        <v>1745</v>
      </c>
      <c r="DC9">
        <f t="shared" si="274"/>
        <v>3949</v>
      </c>
      <c r="DD9" t="s">
        <v>1745</v>
      </c>
      <c r="DE9">
        <f t="shared" si="274"/>
        <v>3950</v>
      </c>
      <c r="DF9" t="s">
        <v>1745</v>
      </c>
      <c r="DG9">
        <f t="shared" si="28"/>
        <v>3951</v>
      </c>
      <c r="DH9" t="s">
        <v>1745</v>
      </c>
      <c r="DI9">
        <f t="shared" ref="DI9:DM9" si="275">DG9+1</f>
        <v>3952</v>
      </c>
      <c r="DJ9" t="s">
        <v>1745</v>
      </c>
      <c r="DK9">
        <f t="shared" si="275"/>
        <v>3953</v>
      </c>
      <c r="DL9" t="s">
        <v>1745</v>
      </c>
      <c r="DM9">
        <f t="shared" si="275"/>
        <v>3954</v>
      </c>
      <c r="DN9" t="s">
        <v>1745</v>
      </c>
      <c r="DO9">
        <f t="shared" ref="DO9:DS9" si="276">DM9+1</f>
        <v>3955</v>
      </c>
      <c r="DP9" t="s">
        <v>1745</v>
      </c>
      <c r="DQ9">
        <f t="shared" si="276"/>
        <v>3956</v>
      </c>
      <c r="DR9" t="s">
        <v>1745</v>
      </c>
      <c r="DS9">
        <f t="shared" si="276"/>
        <v>3957</v>
      </c>
      <c r="DT9" t="s">
        <v>1745</v>
      </c>
      <c r="DU9">
        <f t="shared" ref="DU9:DY9" si="277">DS9+1</f>
        <v>3958</v>
      </c>
      <c r="DV9" t="s">
        <v>1745</v>
      </c>
      <c r="DW9">
        <f t="shared" si="277"/>
        <v>3959</v>
      </c>
      <c r="DX9" t="s">
        <v>1745</v>
      </c>
      <c r="DY9">
        <f t="shared" si="277"/>
        <v>3960</v>
      </c>
      <c r="DZ9" t="s">
        <v>1745</v>
      </c>
      <c r="EA9">
        <f t="shared" si="32"/>
        <v>3961</v>
      </c>
      <c r="EB9" t="s">
        <v>1745</v>
      </c>
      <c r="EC9">
        <f t="shared" ref="EC9:EG9" si="278">EA9+1</f>
        <v>3962</v>
      </c>
      <c r="ED9" t="s">
        <v>1745</v>
      </c>
      <c r="EE9">
        <f t="shared" si="278"/>
        <v>3963</v>
      </c>
      <c r="EF9" t="s">
        <v>1745</v>
      </c>
      <c r="EG9">
        <f t="shared" si="278"/>
        <v>3964</v>
      </c>
      <c r="EH9" t="s">
        <v>1745</v>
      </c>
      <c r="EI9">
        <f t="shared" ref="EI9:EM9" si="279">EG9+1</f>
        <v>3965</v>
      </c>
      <c r="EJ9" t="s">
        <v>1745</v>
      </c>
      <c r="EK9">
        <f t="shared" si="279"/>
        <v>3966</v>
      </c>
      <c r="EL9" t="s">
        <v>1745</v>
      </c>
      <c r="EM9">
        <f t="shared" si="279"/>
        <v>3967</v>
      </c>
      <c r="EN9" t="s">
        <v>1745</v>
      </c>
      <c r="EO9">
        <f t="shared" ref="EO9:ES9" si="280">EM9+1</f>
        <v>3968</v>
      </c>
      <c r="EP9" t="s">
        <v>1745</v>
      </c>
      <c r="EQ9">
        <f t="shared" si="280"/>
        <v>3969</v>
      </c>
      <c r="ER9" t="s">
        <v>1745</v>
      </c>
      <c r="ES9">
        <f t="shared" si="280"/>
        <v>3970</v>
      </c>
      <c r="ET9" t="s">
        <v>1745</v>
      </c>
      <c r="EU9">
        <f t="shared" si="36"/>
        <v>3971</v>
      </c>
      <c r="EV9" t="s">
        <v>1745</v>
      </c>
      <c r="EW9">
        <f t="shared" ref="EW9:FA9" si="281">EU9+1</f>
        <v>3972</v>
      </c>
      <c r="EX9" t="s">
        <v>1745</v>
      </c>
      <c r="EY9">
        <f t="shared" si="281"/>
        <v>3973</v>
      </c>
      <c r="EZ9" t="s">
        <v>1745</v>
      </c>
      <c r="FA9">
        <f t="shared" si="281"/>
        <v>3974</v>
      </c>
      <c r="FB9" t="s">
        <v>1745</v>
      </c>
      <c r="FC9">
        <f t="shared" ref="FC9:FG9" si="282">FA9+1</f>
        <v>3975</v>
      </c>
      <c r="FD9" t="s">
        <v>1745</v>
      </c>
      <c r="FE9">
        <f t="shared" si="282"/>
        <v>3976</v>
      </c>
      <c r="FF9" t="s">
        <v>1745</v>
      </c>
      <c r="FG9">
        <f t="shared" si="282"/>
        <v>3977</v>
      </c>
      <c r="FH9" t="s">
        <v>1745</v>
      </c>
      <c r="FI9">
        <f t="shared" ref="FI9:FM9" si="283">FG9+1</f>
        <v>3978</v>
      </c>
      <c r="FJ9" t="s">
        <v>1745</v>
      </c>
      <c r="FK9">
        <f t="shared" si="283"/>
        <v>3979</v>
      </c>
      <c r="FL9" t="s">
        <v>1745</v>
      </c>
      <c r="FM9">
        <f t="shared" si="283"/>
        <v>3980</v>
      </c>
      <c r="FN9" t="s">
        <v>1745</v>
      </c>
      <c r="FO9">
        <f t="shared" si="40"/>
        <v>3981</v>
      </c>
      <c r="FP9" t="s">
        <v>1745</v>
      </c>
      <c r="FQ9">
        <f t="shared" ref="FQ9:FU9" si="284">FO9+1</f>
        <v>3982</v>
      </c>
      <c r="FR9" t="s">
        <v>1745</v>
      </c>
      <c r="FS9">
        <f t="shared" si="284"/>
        <v>3983</v>
      </c>
      <c r="FT9" t="s">
        <v>1745</v>
      </c>
      <c r="FU9">
        <f t="shared" si="284"/>
        <v>3984</v>
      </c>
      <c r="FV9" t="s">
        <v>1745</v>
      </c>
      <c r="FW9">
        <f t="shared" ref="FW9:GA9" si="285">FU9+1</f>
        <v>3985</v>
      </c>
      <c r="FX9" t="s">
        <v>1745</v>
      </c>
      <c r="FY9">
        <f t="shared" si="285"/>
        <v>3986</v>
      </c>
      <c r="FZ9" t="s">
        <v>1745</v>
      </c>
      <c r="GA9">
        <f t="shared" si="285"/>
        <v>3987</v>
      </c>
      <c r="GB9" t="s">
        <v>1745</v>
      </c>
      <c r="GC9">
        <f t="shared" ref="GC9:GG9" si="286">GA9+1</f>
        <v>3988</v>
      </c>
      <c r="GD9" t="s">
        <v>1745</v>
      </c>
      <c r="GE9">
        <f t="shared" si="286"/>
        <v>3989</v>
      </c>
      <c r="GF9" t="s">
        <v>1745</v>
      </c>
      <c r="GG9">
        <f t="shared" si="286"/>
        <v>3990</v>
      </c>
      <c r="GH9" t="s">
        <v>1745</v>
      </c>
      <c r="GI9">
        <f t="shared" si="44"/>
        <v>3991</v>
      </c>
      <c r="GJ9" t="s">
        <v>1745</v>
      </c>
      <c r="GK9">
        <f t="shared" ref="GK9:GO9" si="287">GI9+1</f>
        <v>3992</v>
      </c>
      <c r="GL9" t="s">
        <v>1745</v>
      </c>
      <c r="GM9">
        <f t="shared" si="287"/>
        <v>3993</v>
      </c>
      <c r="GN9" t="s">
        <v>1745</v>
      </c>
      <c r="GO9">
        <f t="shared" si="287"/>
        <v>3994</v>
      </c>
      <c r="GP9" t="s">
        <v>1745</v>
      </c>
      <c r="GQ9">
        <f t="shared" ref="GQ9:GU9" si="288">GO9+1</f>
        <v>3995</v>
      </c>
      <c r="GR9" t="s">
        <v>1745</v>
      </c>
      <c r="GS9">
        <f t="shared" si="288"/>
        <v>3996</v>
      </c>
      <c r="GT9" t="s">
        <v>1745</v>
      </c>
      <c r="GU9">
        <f t="shared" si="288"/>
        <v>3997</v>
      </c>
      <c r="GV9" t="s">
        <v>1745</v>
      </c>
      <c r="GW9">
        <f t="shared" ref="GW9:HA9" si="289">GU9+1</f>
        <v>3998</v>
      </c>
      <c r="GX9" t="s">
        <v>1745</v>
      </c>
      <c r="GY9">
        <f t="shared" si="289"/>
        <v>3999</v>
      </c>
      <c r="GZ9" t="s">
        <v>1745</v>
      </c>
      <c r="HA9">
        <f t="shared" si="289"/>
        <v>4000</v>
      </c>
      <c r="HB9" t="s">
        <v>1745</v>
      </c>
    </row>
    <row r="10" spans="1:210">
      <c r="A10" s="79" t="str">
        <f t="shared" si="48"/>
        <v>4001,4002,4003,4004,4005,4006,4007,4008,4009,4010,</v>
      </c>
      <c r="B10" s="79" t="str">
        <f t="shared" si="0"/>
        <v>4011,4012,4013,4014,4015,4016,4017,4018,4019,4020,</v>
      </c>
      <c r="C10" s="79" t="str">
        <f t="shared" si="1"/>
        <v>4021,4022,4023,4024,4025,4026,4027,4028,4029,4030,</v>
      </c>
      <c r="D10" s="79" t="str">
        <f t="shared" si="2"/>
        <v>4031,4032,4033,4034,4035,4036,4037,4038,4039,4040,</v>
      </c>
      <c r="E10" s="79" t="str">
        <f t="shared" si="3"/>
        <v>4041,4042,4043,4044,4045,4046,4047,4048,4049,4050,</v>
      </c>
      <c r="F10" s="79" t="str">
        <f t="shared" si="4"/>
        <v>4051,4052,4053,4054,4055,4056,4057,4058,4059,4060,</v>
      </c>
      <c r="G10" s="79" t="str">
        <f t="shared" si="5"/>
        <v>4061,4062,4063,4064,4065,4066,4067,4068,4069,4070,</v>
      </c>
      <c r="H10" s="79" t="str">
        <f t="shared" si="6"/>
        <v>4071,4072,4073,4074,4075,4076,4077,4078,4079,4080,</v>
      </c>
      <c r="I10" s="79" t="str">
        <f t="shared" si="7"/>
        <v>4081,4082,4083,4084,4085,4086,4087,4088,4089,4090,</v>
      </c>
      <c r="J10" s="79" t="str">
        <f t="shared" si="8"/>
        <v>4091,4092,4093,4094,4095,4096,4097,4098,4099,4100,</v>
      </c>
      <c r="K10">
        <f t="shared" si="49"/>
        <v>4001</v>
      </c>
      <c r="L10" t="s">
        <v>1745</v>
      </c>
      <c r="M10">
        <f t="shared" ref="M10:Q10" si="290">K10+1</f>
        <v>4002</v>
      </c>
      <c r="N10" t="s">
        <v>1745</v>
      </c>
      <c r="O10">
        <f t="shared" si="290"/>
        <v>4003</v>
      </c>
      <c r="P10" t="s">
        <v>1745</v>
      </c>
      <c r="Q10">
        <f t="shared" si="290"/>
        <v>4004</v>
      </c>
      <c r="R10" t="s">
        <v>1745</v>
      </c>
      <c r="S10">
        <f t="shared" ref="S10:W10" si="291">Q10+1</f>
        <v>4005</v>
      </c>
      <c r="T10" t="s">
        <v>1745</v>
      </c>
      <c r="U10">
        <f t="shared" si="291"/>
        <v>4006</v>
      </c>
      <c r="V10" t="s">
        <v>1745</v>
      </c>
      <c r="W10">
        <f t="shared" si="291"/>
        <v>4007</v>
      </c>
      <c r="X10" t="s">
        <v>1745</v>
      </c>
      <c r="Y10">
        <f t="shared" ref="Y10:AC10" si="292">W10+1</f>
        <v>4008</v>
      </c>
      <c r="Z10" t="s">
        <v>1745</v>
      </c>
      <c r="AA10">
        <f t="shared" si="292"/>
        <v>4009</v>
      </c>
      <c r="AB10" t="s">
        <v>1745</v>
      </c>
      <c r="AC10">
        <f t="shared" si="292"/>
        <v>4010</v>
      </c>
      <c r="AD10" t="s">
        <v>1745</v>
      </c>
      <c r="AE10">
        <f t="shared" si="12"/>
        <v>4011</v>
      </c>
      <c r="AF10" t="s">
        <v>1745</v>
      </c>
      <c r="AG10">
        <f t="shared" ref="AG10:AK10" si="293">AE10+1</f>
        <v>4012</v>
      </c>
      <c r="AH10" t="s">
        <v>1745</v>
      </c>
      <c r="AI10">
        <f t="shared" si="293"/>
        <v>4013</v>
      </c>
      <c r="AJ10" t="s">
        <v>1745</v>
      </c>
      <c r="AK10">
        <f t="shared" si="293"/>
        <v>4014</v>
      </c>
      <c r="AL10" t="s">
        <v>1745</v>
      </c>
      <c r="AM10">
        <f t="shared" ref="AM10:AQ10" si="294">AK10+1</f>
        <v>4015</v>
      </c>
      <c r="AN10" t="s">
        <v>1745</v>
      </c>
      <c r="AO10">
        <f t="shared" si="294"/>
        <v>4016</v>
      </c>
      <c r="AP10" t="s">
        <v>1745</v>
      </c>
      <c r="AQ10">
        <f t="shared" si="294"/>
        <v>4017</v>
      </c>
      <c r="AR10" t="s">
        <v>1745</v>
      </c>
      <c r="AS10">
        <f t="shared" ref="AS10:AW10" si="295">AQ10+1</f>
        <v>4018</v>
      </c>
      <c r="AT10" t="s">
        <v>1745</v>
      </c>
      <c r="AU10">
        <f t="shared" si="295"/>
        <v>4019</v>
      </c>
      <c r="AV10" t="s">
        <v>1745</v>
      </c>
      <c r="AW10">
        <f t="shared" si="295"/>
        <v>4020</v>
      </c>
      <c r="AX10" t="s">
        <v>1745</v>
      </c>
      <c r="AY10">
        <f t="shared" si="16"/>
        <v>4021</v>
      </c>
      <c r="AZ10" t="s">
        <v>1745</v>
      </c>
      <c r="BA10">
        <f t="shared" ref="BA10:BE10" si="296">AY10+1</f>
        <v>4022</v>
      </c>
      <c r="BB10" t="s">
        <v>1745</v>
      </c>
      <c r="BC10">
        <f t="shared" si="296"/>
        <v>4023</v>
      </c>
      <c r="BD10" t="s">
        <v>1745</v>
      </c>
      <c r="BE10">
        <f t="shared" si="296"/>
        <v>4024</v>
      </c>
      <c r="BF10" t="s">
        <v>1745</v>
      </c>
      <c r="BG10">
        <f t="shared" ref="BG10:BK10" si="297">BE10+1</f>
        <v>4025</v>
      </c>
      <c r="BH10" t="s">
        <v>1745</v>
      </c>
      <c r="BI10">
        <f t="shared" si="297"/>
        <v>4026</v>
      </c>
      <c r="BJ10" t="s">
        <v>1745</v>
      </c>
      <c r="BK10">
        <f t="shared" si="297"/>
        <v>4027</v>
      </c>
      <c r="BL10" t="s">
        <v>1745</v>
      </c>
      <c r="BM10">
        <f t="shared" ref="BM10:BQ10" si="298">BK10+1</f>
        <v>4028</v>
      </c>
      <c r="BN10" t="s">
        <v>1745</v>
      </c>
      <c r="BO10">
        <f t="shared" si="298"/>
        <v>4029</v>
      </c>
      <c r="BP10" t="s">
        <v>1745</v>
      </c>
      <c r="BQ10">
        <f t="shared" si="298"/>
        <v>4030</v>
      </c>
      <c r="BR10" t="s">
        <v>1745</v>
      </c>
      <c r="BS10">
        <f t="shared" si="20"/>
        <v>4031</v>
      </c>
      <c r="BT10" t="s">
        <v>1745</v>
      </c>
      <c r="BU10">
        <f t="shared" ref="BU10:BY10" si="299">BS10+1</f>
        <v>4032</v>
      </c>
      <c r="BV10" t="s">
        <v>1745</v>
      </c>
      <c r="BW10">
        <f t="shared" si="299"/>
        <v>4033</v>
      </c>
      <c r="BX10" t="s">
        <v>1745</v>
      </c>
      <c r="BY10">
        <f t="shared" si="299"/>
        <v>4034</v>
      </c>
      <c r="BZ10" t="s">
        <v>1745</v>
      </c>
      <c r="CA10">
        <f t="shared" ref="CA10:CE10" si="300">BY10+1</f>
        <v>4035</v>
      </c>
      <c r="CB10" t="s">
        <v>1745</v>
      </c>
      <c r="CC10">
        <f t="shared" si="300"/>
        <v>4036</v>
      </c>
      <c r="CD10" t="s">
        <v>1745</v>
      </c>
      <c r="CE10">
        <f t="shared" si="300"/>
        <v>4037</v>
      </c>
      <c r="CF10" t="s">
        <v>1745</v>
      </c>
      <c r="CG10">
        <f t="shared" ref="CG10:CK10" si="301">CE10+1</f>
        <v>4038</v>
      </c>
      <c r="CH10" t="s">
        <v>1745</v>
      </c>
      <c r="CI10">
        <f t="shared" si="301"/>
        <v>4039</v>
      </c>
      <c r="CJ10" t="s">
        <v>1745</v>
      </c>
      <c r="CK10">
        <f t="shared" si="301"/>
        <v>4040</v>
      </c>
      <c r="CL10" t="s">
        <v>1745</v>
      </c>
      <c r="CM10">
        <f t="shared" si="24"/>
        <v>4041</v>
      </c>
      <c r="CN10" t="s">
        <v>1745</v>
      </c>
      <c r="CO10">
        <f t="shared" ref="CO10:CS10" si="302">CM10+1</f>
        <v>4042</v>
      </c>
      <c r="CP10" t="s">
        <v>1745</v>
      </c>
      <c r="CQ10">
        <f t="shared" si="302"/>
        <v>4043</v>
      </c>
      <c r="CR10" t="s">
        <v>1745</v>
      </c>
      <c r="CS10">
        <f t="shared" si="302"/>
        <v>4044</v>
      </c>
      <c r="CT10" t="s">
        <v>1745</v>
      </c>
      <c r="CU10">
        <f t="shared" ref="CU10:CY10" si="303">CS10+1</f>
        <v>4045</v>
      </c>
      <c r="CV10" t="s">
        <v>1745</v>
      </c>
      <c r="CW10">
        <f t="shared" si="303"/>
        <v>4046</v>
      </c>
      <c r="CX10" t="s">
        <v>1745</v>
      </c>
      <c r="CY10">
        <f t="shared" si="303"/>
        <v>4047</v>
      </c>
      <c r="CZ10" t="s">
        <v>1745</v>
      </c>
      <c r="DA10">
        <f t="shared" ref="DA10:DE10" si="304">CY10+1</f>
        <v>4048</v>
      </c>
      <c r="DB10" t="s">
        <v>1745</v>
      </c>
      <c r="DC10">
        <f t="shared" si="304"/>
        <v>4049</v>
      </c>
      <c r="DD10" t="s">
        <v>1745</v>
      </c>
      <c r="DE10">
        <f t="shared" si="304"/>
        <v>4050</v>
      </c>
      <c r="DF10" t="s">
        <v>1745</v>
      </c>
      <c r="DG10">
        <f t="shared" si="28"/>
        <v>4051</v>
      </c>
      <c r="DH10" t="s">
        <v>1745</v>
      </c>
      <c r="DI10">
        <f t="shared" ref="DI10:DM10" si="305">DG10+1</f>
        <v>4052</v>
      </c>
      <c r="DJ10" t="s">
        <v>1745</v>
      </c>
      <c r="DK10">
        <f t="shared" si="305"/>
        <v>4053</v>
      </c>
      <c r="DL10" t="s">
        <v>1745</v>
      </c>
      <c r="DM10">
        <f t="shared" si="305"/>
        <v>4054</v>
      </c>
      <c r="DN10" t="s">
        <v>1745</v>
      </c>
      <c r="DO10">
        <f t="shared" ref="DO10:DS10" si="306">DM10+1</f>
        <v>4055</v>
      </c>
      <c r="DP10" t="s">
        <v>1745</v>
      </c>
      <c r="DQ10">
        <f t="shared" si="306"/>
        <v>4056</v>
      </c>
      <c r="DR10" t="s">
        <v>1745</v>
      </c>
      <c r="DS10">
        <f t="shared" si="306"/>
        <v>4057</v>
      </c>
      <c r="DT10" t="s">
        <v>1745</v>
      </c>
      <c r="DU10">
        <f t="shared" ref="DU10:DY10" si="307">DS10+1</f>
        <v>4058</v>
      </c>
      <c r="DV10" t="s">
        <v>1745</v>
      </c>
      <c r="DW10">
        <f t="shared" si="307"/>
        <v>4059</v>
      </c>
      <c r="DX10" t="s">
        <v>1745</v>
      </c>
      <c r="DY10">
        <f t="shared" si="307"/>
        <v>4060</v>
      </c>
      <c r="DZ10" t="s">
        <v>1745</v>
      </c>
      <c r="EA10">
        <f t="shared" si="32"/>
        <v>4061</v>
      </c>
      <c r="EB10" t="s">
        <v>1745</v>
      </c>
      <c r="EC10">
        <f t="shared" ref="EC10:EG10" si="308">EA10+1</f>
        <v>4062</v>
      </c>
      <c r="ED10" t="s">
        <v>1745</v>
      </c>
      <c r="EE10">
        <f t="shared" si="308"/>
        <v>4063</v>
      </c>
      <c r="EF10" t="s">
        <v>1745</v>
      </c>
      <c r="EG10">
        <f t="shared" si="308"/>
        <v>4064</v>
      </c>
      <c r="EH10" t="s">
        <v>1745</v>
      </c>
      <c r="EI10">
        <f t="shared" ref="EI10:EM10" si="309">EG10+1</f>
        <v>4065</v>
      </c>
      <c r="EJ10" t="s">
        <v>1745</v>
      </c>
      <c r="EK10">
        <f t="shared" si="309"/>
        <v>4066</v>
      </c>
      <c r="EL10" t="s">
        <v>1745</v>
      </c>
      <c r="EM10">
        <f t="shared" si="309"/>
        <v>4067</v>
      </c>
      <c r="EN10" t="s">
        <v>1745</v>
      </c>
      <c r="EO10">
        <f t="shared" ref="EO10:ES10" si="310">EM10+1</f>
        <v>4068</v>
      </c>
      <c r="EP10" t="s">
        <v>1745</v>
      </c>
      <c r="EQ10">
        <f t="shared" si="310"/>
        <v>4069</v>
      </c>
      <c r="ER10" t="s">
        <v>1745</v>
      </c>
      <c r="ES10">
        <f t="shared" si="310"/>
        <v>4070</v>
      </c>
      <c r="ET10" t="s">
        <v>1745</v>
      </c>
      <c r="EU10">
        <f t="shared" si="36"/>
        <v>4071</v>
      </c>
      <c r="EV10" t="s">
        <v>1745</v>
      </c>
      <c r="EW10">
        <f t="shared" ref="EW10:FA10" si="311">EU10+1</f>
        <v>4072</v>
      </c>
      <c r="EX10" t="s">
        <v>1745</v>
      </c>
      <c r="EY10">
        <f t="shared" si="311"/>
        <v>4073</v>
      </c>
      <c r="EZ10" t="s">
        <v>1745</v>
      </c>
      <c r="FA10">
        <f t="shared" si="311"/>
        <v>4074</v>
      </c>
      <c r="FB10" t="s">
        <v>1745</v>
      </c>
      <c r="FC10">
        <f t="shared" ref="FC10:FG10" si="312">FA10+1</f>
        <v>4075</v>
      </c>
      <c r="FD10" t="s">
        <v>1745</v>
      </c>
      <c r="FE10">
        <f t="shared" si="312"/>
        <v>4076</v>
      </c>
      <c r="FF10" t="s">
        <v>1745</v>
      </c>
      <c r="FG10">
        <f t="shared" si="312"/>
        <v>4077</v>
      </c>
      <c r="FH10" t="s">
        <v>1745</v>
      </c>
      <c r="FI10">
        <f t="shared" ref="FI10:FM10" si="313">FG10+1</f>
        <v>4078</v>
      </c>
      <c r="FJ10" t="s">
        <v>1745</v>
      </c>
      <c r="FK10">
        <f t="shared" si="313"/>
        <v>4079</v>
      </c>
      <c r="FL10" t="s">
        <v>1745</v>
      </c>
      <c r="FM10">
        <f t="shared" si="313"/>
        <v>4080</v>
      </c>
      <c r="FN10" t="s">
        <v>1745</v>
      </c>
      <c r="FO10">
        <f t="shared" si="40"/>
        <v>4081</v>
      </c>
      <c r="FP10" t="s">
        <v>1745</v>
      </c>
      <c r="FQ10">
        <f t="shared" ref="FQ10:FU10" si="314">FO10+1</f>
        <v>4082</v>
      </c>
      <c r="FR10" t="s">
        <v>1745</v>
      </c>
      <c r="FS10">
        <f t="shared" si="314"/>
        <v>4083</v>
      </c>
      <c r="FT10" t="s">
        <v>1745</v>
      </c>
      <c r="FU10">
        <f t="shared" si="314"/>
        <v>4084</v>
      </c>
      <c r="FV10" t="s">
        <v>1745</v>
      </c>
      <c r="FW10">
        <f t="shared" ref="FW10:GA10" si="315">FU10+1</f>
        <v>4085</v>
      </c>
      <c r="FX10" t="s">
        <v>1745</v>
      </c>
      <c r="FY10">
        <f t="shared" si="315"/>
        <v>4086</v>
      </c>
      <c r="FZ10" t="s">
        <v>1745</v>
      </c>
      <c r="GA10">
        <f t="shared" si="315"/>
        <v>4087</v>
      </c>
      <c r="GB10" t="s">
        <v>1745</v>
      </c>
      <c r="GC10">
        <f t="shared" ref="GC10:GG10" si="316">GA10+1</f>
        <v>4088</v>
      </c>
      <c r="GD10" t="s">
        <v>1745</v>
      </c>
      <c r="GE10">
        <f t="shared" si="316"/>
        <v>4089</v>
      </c>
      <c r="GF10" t="s">
        <v>1745</v>
      </c>
      <c r="GG10">
        <f t="shared" si="316"/>
        <v>4090</v>
      </c>
      <c r="GH10" t="s">
        <v>1745</v>
      </c>
      <c r="GI10">
        <f t="shared" si="44"/>
        <v>4091</v>
      </c>
      <c r="GJ10" t="s">
        <v>1745</v>
      </c>
      <c r="GK10">
        <f t="shared" ref="GK10:GO10" si="317">GI10+1</f>
        <v>4092</v>
      </c>
      <c r="GL10" t="s">
        <v>1745</v>
      </c>
      <c r="GM10">
        <f t="shared" si="317"/>
        <v>4093</v>
      </c>
      <c r="GN10" t="s">
        <v>1745</v>
      </c>
      <c r="GO10">
        <f t="shared" si="317"/>
        <v>4094</v>
      </c>
      <c r="GP10" t="s">
        <v>1745</v>
      </c>
      <c r="GQ10">
        <f t="shared" ref="GQ10:GU10" si="318">GO10+1</f>
        <v>4095</v>
      </c>
      <c r="GR10" t="s">
        <v>1745</v>
      </c>
      <c r="GS10">
        <f t="shared" si="318"/>
        <v>4096</v>
      </c>
      <c r="GT10" t="s">
        <v>1745</v>
      </c>
      <c r="GU10">
        <f t="shared" si="318"/>
        <v>4097</v>
      </c>
      <c r="GV10" t="s">
        <v>1745</v>
      </c>
      <c r="GW10">
        <f t="shared" ref="GW10:HA10" si="319">GU10+1</f>
        <v>4098</v>
      </c>
      <c r="GX10" t="s">
        <v>1745</v>
      </c>
      <c r="GY10">
        <f t="shared" si="319"/>
        <v>4099</v>
      </c>
      <c r="GZ10" t="s">
        <v>1745</v>
      </c>
      <c r="HA10">
        <f t="shared" si="319"/>
        <v>4100</v>
      </c>
      <c r="HB10" t="s">
        <v>1745</v>
      </c>
    </row>
    <row r="11" spans="1:210">
      <c r="A11" s="79" t="str">
        <f t="shared" si="48"/>
        <v>4101,4102,4103,4104,4105,4106,4107,4108,4109,4110,</v>
      </c>
      <c r="B11" s="79" t="str">
        <f t="shared" si="0"/>
        <v>4111,4112,4113,4114,4115,4116,4117,4118,4119,4120,</v>
      </c>
      <c r="C11" s="79" t="str">
        <f t="shared" si="1"/>
        <v>4121,4122,4123,4124,4125,4126,4127,4128,4129,4130,</v>
      </c>
      <c r="D11" s="79" t="str">
        <f t="shared" si="2"/>
        <v>4131,4132,4133,4134,4135,4136,4137,4138,4139,4140,</v>
      </c>
      <c r="E11" s="79" t="str">
        <f t="shared" si="3"/>
        <v>4141,4142,4143,4144,4145,4146,4147,4148,4149,4150,</v>
      </c>
      <c r="F11" s="79" t="str">
        <f t="shared" si="4"/>
        <v>4151,4152,4153,4154,4155,4156,4157,4158,4159,4160,</v>
      </c>
      <c r="G11" s="79" t="str">
        <f t="shared" si="5"/>
        <v>4161,4162,4163,4164,4165,4166,4167,4168,4169,4170,</v>
      </c>
      <c r="H11" s="79" t="str">
        <f t="shared" si="6"/>
        <v>4171,4172,4173,4174,4175,4176,4177,4178,4179,4180,</v>
      </c>
      <c r="I11" s="79" t="str">
        <f t="shared" si="7"/>
        <v>4181,4182,4183,4184,4185,4186,4187,4188,4189,4190,</v>
      </c>
      <c r="J11" s="79" t="str">
        <f t="shared" si="8"/>
        <v>4191,4192,4193,4194,4195,4196,4197,4198,4199,4200,</v>
      </c>
      <c r="K11">
        <f t="shared" si="49"/>
        <v>4101</v>
      </c>
      <c r="L11" t="s">
        <v>1745</v>
      </c>
      <c r="M11">
        <f t="shared" ref="M11:Q11" si="320">K11+1</f>
        <v>4102</v>
      </c>
      <c r="N11" t="s">
        <v>1745</v>
      </c>
      <c r="O11">
        <f t="shared" si="320"/>
        <v>4103</v>
      </c>
      <c r="P11" t="s">
        <v>1745</v>
      </c>
      <c r="Q11">
        <f t="shared" si="320"/>
        <v>4104</v>
      </c>
      <c r="R11" t="s">
        <v>1745</v>
      </c>
      <c r="S11">
        <f t="shared" ref="S11:W11" si="321">Q11+1</f>
        <v>4105</v>
      </c>
      <c r="T11" t="s">
        <v>1745</v>
      </c>
      <c r="U11">
        <f t="shared" si="321"/>
        <v>4106</v>
      </c>
      <c r="V11" t="s">
        <v>1745</v>
      </c>
      <c r="W11">
        <f t="shared" si="321"/>
        <v>4107</v>
      </c>
      <c r="X11" t="s">
        <v>1745</v>
      </c>
      <c r="Y11">
        <f t="shared" ref="Y11:AC11" si="322">W11+1</f>
        <v>4108</v>
      </c>
      <c r="Z11" t="s">
        <v>1745</v>
      </c>
      <c r="AA11">
        <f t="shared" si="322"/>
        <v>4109</v>
      </c>
      <c r="AB11" t="s">
        <v>1745</v>
      </c>
      <c r="AC11">
        <f t="shared" si="322"/>
        <v>4110</v>
      </c>
      <c r="AD11" t="s">
        <v>1745</v>
      </c>
      <c r="AE11">
        <f t="shared" si="12"/>
        <v>4111</v>
      </c>
      <c r="AF11" t="s">
        <v>1745</v>
      </c>
      <c r="AG11">
        <f t="shared" ref="AG11:AK11" si="323">AE11+1</f>
        <v>4112</v>
      </c>
      <c r="AH11" t="s">
        <v>1745</v>
      </c>
      <c r="AI11">
        <f t="shared" si="323"/>
        <v>4113</v>
      </c>
      <c r="AJ11" t="s">
        <v>1745</v>
      </c>
      <c r="AK11">
        <f t="shared" si="323"/>
        <v>4114</v>
      </c>
      <c r="AL11" t="s">
        <v>1745</v>
      </c>
      <c r="AM11">
        <f t="shared" ref="AM11:AQ11" si="324">AK11+1</f>
        <v>4115</v>
      </c>
      <c r="AN11" t="s">
        <v>1745</v>
      </c>
      <c r="AO11">
        <f t="shared" si="324"/>
        <v>4116</v>
      </c>
      <c r="AP11" t="s">
        <v>1745</v>
      </c>
      <c r="AQ11">
        <f t="shared" si="324"/>
        <v>4117</v>
      </c>
      <c r="AR11" t="s">
        <v>1745</v>
      </c>
      <c r="AS11">
        <f t="shared" ref="AS11:AW11" si="325">AQ11+1</f>
        <v>4118</v>
      </c>
      <c r="AT11" t="s">
        <v>1745</v>
      </c>
      <c r="AU11">
        <f t="shared" si="325"/>
        <v>4119</v>
      </c>
      <c r="AV11" t="s">
        <v>1745</v>
      </c>
      <c r="AW11">
        <f t="shared" si="325"/>
        <v>4120</v>
      </c>
      <c r="AX11" t="s">
        <v>1745</v>
      </c>
      <c r="AY11">
        <f t="shared" si="16"/>
        <v>4121</v>
      </c>
      <c r="AZ11" t="s">
        <v>1745</v>
      </c>
      <c r="BA11">
        <f t="shared" ref="BA11:BE11" si="326">AY11+1</f>
        <v>4122</v>
      </c>
      <c r="BB11" t="s">
        <v>1745</v>
      </c>
      <c r="BC11">
        <f t="shared" si="326"/>
        <v>4123</v>
      </c>
      <c r="BD11" t="s">
        <v>1745</v>
      </c>
      <c r="BE11">
        <f t="shared" si="326"/>
        <v>4124</v>
      </c>
      <c r="BF11" t="s">
        <v>1745</v>
      </c>
      <c r="BG11">
        <f t="shared" ref="BG11:BK11" si="327">BE11+1</f>
        <v>4125</v>
      </c>
      <c r="BH11" t="s">
        <v>1745</v>
      </c>
      <c r="BI11">
        <f t="shared" si="327"/>
        <v>4126</v>
      </c>
      <c r="BJ11" t="s">
        <v>1745</v>
      </c>
      <c r="BK11">
        <f t="shared" si="327"/>
        <v>4127</v>
      </c>
      <c r="BL11" t="s">
        <v>1745</v>
      </c>
      <c r="BM11">
        <f t="shared" ref="BM11:BQ11" si="328">BK11+1</f>
        <v>4128</v>
      </c>
      <c r="BN11" t="s">
        <v>1745</v>
      </c>
      <c r="BO11">
        <f t="shared" si="328"/>
        <v>4129</v>
      </c>
      <c r="BP11" t="s">
        <v>1745</v>
      </c>
      <c r="BQ11">
        <f t="shared" si="328"/>
        <v>4130</v>
      </c>
      <c r="BR11" t="s">
        <v>1745</v>
      </c>
      <c r="BS11">
        <f t="shared" si="20"/>
        <v>4131</v>
      </c>
      <c r="BT11" t="s">
        <v>1745</v>
      </c>
      <c r="BU11">
        <f t="shared" ref="BU11:BY11" si="329">BS11+1</f>
        <v>4132</v>
      </c>
      <c r="BV11" t="s">
        <v>1745</v>
      </c>
      <c r="BW11">
        <f t="shared" si="329"/>
        <v>4133</v>
      </c>
      <c r="BX11" t="s">
        <v>1745</v>
      </c>
      <c r="BY11">
        <f t="shared" si="329"/>
        <v>4134</v>
      </c>
      <c r="BZ11" t="s">
        <v>1745</v>
      </c>
      <c r="CA11">
        <f t="shared" ref="CA11:CE11" si="330">BY11+1</f>
        <v>4135</v>
      </c>
      <c r="CB11" t="s">
        <v>1745</v>
      </c>
      <c r="CC11">
        <f t="shared" si="330"/>
        <v>4136</v>
      </c>
      <c r="CD11" t="s">
        <v>1745</v>
      </c>
      <c r="CE11">
        <f t="shared" si="330"/>
        <v>4137</v>
      </c>
      <c r="CF11" t="s">
        <v>1745</v>
      </c>
      <c r="CG11">
        <f t="shared" ref="CG11:CK11" si="331">CE11+1</f>
        <v>4138</v>
      </c>
      <c r="CH11" t="s">
        <v>1745</v>
      </c>
      <c r="CI11">
        <f t="shared" si="331"/>
        <v>4139</v>
      </c>
      <c r="CJ11" t="s">
        <v>1745</v>
      </c>
      <c r="CK11">
        <f t="shared" si="331"/>
        <v>4140</v>
      </c>
      <c r="CL11" t="s">
        <v>1745</v>
      </c>
      <c r="CM11">
        <f t="shared" si="24"/>
        <v>4141</v>
      </c>
      <c r="CN11" t="s">
        <v>1745</v>
      </c>
      <c r="CO11">
        <f t="shared" ref="CO11:CS11" si="332">CM11+1</f>
        <v>4142</v>
      </c>
      <c r="CP11" t="s">
        <v>1745</v>
      </c>
      <c r="CQ11">
        <f t="shared" si="332"/>
        <v>4143</v>
      </c>
      <c r="CR11" t="s">
        <v>1745</v>
      </c>
      <c r="CS11">
        <f t="shared" si="332"/>
        <v>4144</v>
      </c>
      <c r="CT11" t="s">
        <v>1745</v>
      </c>
      <c r="CU11">
        <f t="shared" ref="CU11:CY11" si="333">CS11+1</f>
        <v>4145</v>
      </c>
      <c r="CV11" t="s">
        <v>1745</v>
      </c>
      <c r="CW11">
        <f t="shared" si="333"/>
        <v>4146</v>
      </c>
      <c r="CX11" t="s">
        <v>1745</v>
      </c>
      <c r="CY11">
        <f t="shared" si="333"/>
        <v>4147</v>
      </c>
      <c r="CZ11" t="s">
        <v>1745</v>
      </c>
      <c r="DA11">
        <f t="shared" ref="DA11:DE11" si="334">CY11+1</f>
        <v>4148</v>
      </c>
      <c r="DB11" t="s">
        <v>1745</v>
      </c>
      <c r="DC11">
        <f t="shared" si="334"/>
        <v>4149</v>
      </c>
      <c r="DD11" t="s">
        <v>1745</v>
      </c>
      <c r="DE11">
        <f t="shared" si="334"/>
        <v>4150</v>
      </c>
      <c r="DF11" t="s">
        <v>1745</v>
      </c>
      <c r="DG11">
        <f t="shared" si="28"/>
        <v>4151</v>
      </c>
      <c r="DH11" t="s">
        <v>1745</v>
      </c>
      <c r="DI11">
        <f t="shared" ref="DI11:DM11" si="335">DG11+1</f>
        <v>4152</v>
      </c>
      <c r="DJ11" t="s">
        <v>1745</v>
      </c>
      <c r="DK11">
        <f t="shared" si="335"/>
        <v>4153</v>
      </c>
      <c r="DL11" t="s">
        <v>1745</v>
      </c>
      <c r="DM11">
        <f t="shared" si="335"/>
        <v>4154</v>
      </c>
      <c r="DN11" t="s">
        <v>1745</v>
      </c>
      <c r="DO11">
        <f t="shared" ref="DO11:DS11" si="336">DM11+1</f>
        <v>4155</v>
      </c>
      <c r="DP11" t="s">
        <v>1745</v>
      </c>
      <c r="DQ11">
        <f t="shared" si="336"/>
        <v>4156</v>
      </c>
      <c r="DR11" t="s">
        <v>1745</v>
      </c>
      <c r="DS11">
        <f t="shared" si="336"/>
        <v>4157</v>
      </c>
      <c r="DT11" t="s">
        <v>1745</v>
      </c>
      <c r="DU11">
        <f t="shared" ref="DU11:DY11" si="337">DS11+1</f>
        <v>4158</v>
      </c>
      <c r="DV11" t="s">
        <v>1745</v>
      </c>
      <c r="DW11">
        <f t="shared" si="337"/>
        <v>4159</v>
      </c>
      <c r="DX11" t="s">
        <v>1745</v>
      </c>
      <c r="DY11">
        <f t="shared" si="337"/>
        <v>4160</v>
      </c>
      <c r="DZ11" t="s">
        <v>1745</v>
      </c>
      <c r="EA11">
        <f t="shared" si="32"/>
        <v>4161</v>
      </c>
      <c r="EB11" t="s">
        <v>1745</v>
      </c>
      <c r="EC11">
        <f t="shared" ref="EC11:EG11" si="338">EA11+1</f>
        <v>4162</v>
      </c>
      <c r="ED11" t="s">
        <v>1745</v>
      </c>
      <c r="EE11">
        <f t="shared" si="338"/>
        <v>4163</v>
      </c>
      <c r="EF11" t="s">
        <v>1745</v>
      </c>
      <c r="EG11">
        <f t="shared" si="338"/>
        <v>4164</v>
      </c>
      <c r="EH11" t="s">
        <v>1745</v>
      </c>
      <c r="EI11">
        <f t="shared" ref="EI11:EM11" si="339">EG11+1</f>
        <v>4165</v>
      </c>
      <c r="EJ11" t="s">
        <v>1745</v>
      </c>
      <c r="EK11">
        <f t="shared" si="339"/>
        <v>4166</v>
      </c>
      <c r="EL11" t="s">
        <v>1745</v>
      </c>
      <c r="EM11">
        <f t="shared" si="339"/>
        <v>4167</v>
      </c>
      <c r="EN11" t="s">
        <v>1745</v>
      </c>
      <c r="EO11">
        <f t="shared" ref="EO11:ES11" si="340">EM11+1</f>
        <v>4168</v>
      </c>
      <c r="EP11" t="s">
        <v>1745</v>
      </c>
      <c r="EQ11">
        <f t="shared" si="340"/>
        <v>4169</v>
      </c>
      <c r="ER11" t="s">
        <v>1745</v>
      </c>
      <c r="ES11">
        <f t="shared" si="340"/>
        <v>4170</v>
      </c>
      <c r="ET11" t="s">
        <v>1745</v>
      </c>
      <c r="EU11">
        <f t="shared" si="36"/>
        <v>4171</v>
      </c>
      <c r="EV11" t="s">
        <v>1745</v>
      </c>
      <c r="EW11">
        <f t="shared" ref="EW11:FA11" si="341">EU11+1</f>
        <v>4172</v>
      </c>
      <c r="EX11" t="s">
        <v>1745</v>
      </c>
      <c r="EY11">
        <f t="shared" si="341"/>
        <v>4173</v>
      </c>
      <c r="EZ11" t="s">
        <v>1745</v>
      </c>
      <c r="FA11">
        <f t="shared" si="341"/>
        <v>4174</v>
      </c>
      <c r="FB11" t="s">
        <v>1745</v>
      </c>
      <c r="FC11">
        <f t="shared" ref="FC11:FG11" si="342">FA11+1</f>
        <v>4175</v>
      </c>
      <c r="FD11" t="s">
        <v>1745</v>
      </c>
      <c r="FE11">
        <f t="shared" si="342"/>
        <v>4176</v>
      </c>
      <c r="FF11" t="s">
        <v>1745</v>
      </c>
      <c r="FG11">
        <f t="shared" si="342"/>
        <v>4177</v>
      </c>
      <c r="FH11" t="s">
        <v>1745</v>
      </c>
      <c r="FI11">
        <f t="shared" ref="FI11:FM11" si="343">FG11+1</f>
        <v>4178</v>
      </c>
      <c r="FJ11" t="s">
        <v>1745</v>
      </c>
      <c r="FK11">
        <f t="shared" si="343"/>
        <v>4179</v>
      </c>
      <c r="FL11" t="s">
        <v>1745</v>
      </c>
      <c r="FM11">
        <f t="shared" si="343"/>
        <v>4180</v>
      </c>
      <c r="FN11" t="s">
        <v>1745</v>
      </c>
      <c r="FO11">
        <f t="shared" si="40"/>
        <v>4181</v>
      </c>
      <c r="FP11" t="s">
        <v>1745</v>
      </c>
      <c r="FQ11">
        <f t="shared" ref="FQ11:FU11" si="344">FO11+1</f>
        <v>4182</v>
      </c>
      <c r="FR11" t="s">
        <v>1745</v>
      </c>
      <c r="FS11">
        <f t="shared" si="344"/>
        <v>4183</v>
      </c>
      <c r="FT11" t="s">
        <v>1745</v>
      </c>
      <c r="FU11">
        <f t="shared" si="344"/>
        <v>4184</v>
      </c>
      <c r="FV11" t="s">
        <v>1745</v>
      </c>
      <c r="FW11">
        <f t="shared" ref="FW11:GA11" si="345">FU11+1</f>
        <v>4185</v>
      </c>
      <c r="FX11" t="s">
        <v>1745</v>
      </c>
      <c r="FY11">
        <f t="shared" si="345"/>
        <v>4186</v>
      </c>
      <c r="FZ11" t="s">
        <v>1745</v>
      </c>
      <c r="GA11">
        <f t="shared" si="345"/>
        <v>4187</v>
      </c>
      <c r="GB11" t="s">
        <v>1745</v>
      </c>
      <c r="GC11">
        <f t="shared" ref="GC11:GG11" si="346">GA11+1</f>
        <v>4188</v>
      </c>
      <c r="GD11" t="s">
        <v>1745</v>
      </c>
      <c r="GE11">
        <f t="shared" si="346"/>
        <v>4189</v>
      </c>
      <c r="GF11" t="s">
        <v>1745</v>
      </c>
      <c r="GG11">
        <f t="shared" si="346"/>
        <v>4190</v>
      </c>
      <c r="GH11" t="s">
        <v>1745</v>
      </c>
      <c r="GI11">
        <f t="shared" si="44"/>
        <v>4191</v>
      </c>
      <c r="GJ11" t="s">
        <v>1745</v>
      </c>
      <c r="GK11">
        <f t="shared" ref="GK11:GO11" si="347">GI11+1</f>
        <v>4192</v>
      </c>
      <c r="GL11" t="s">
        <v>1745</v>
      </c>
      <c r="GM11">
        <f t="shared" si="347"/>
        <v>4193</v>
      </c>
      <c r="GN11" t="s">
        <v>1745</v>
      </c>
      <c r="GO11">
        <f t="shared" si="347"/>
        <v>4194</v>
      </c>
      <c r="GP11" t="s">
        <v>1745</v>
      </c>
      <c r="GQ11">
        <f t="shared" ref="GQ11:GU11" si="348">GO11+1</f>
        <v>4195</v>
      </c>
      <c r="GR11" t="s">
        <v>1745</v>
      </c>
      <c r="GS11">
        <f t="shared" si="348"/>
        <v>4196</v>
      </c>
      <c r="GT11" t="s">
        <v>1745</v>
      </c>
      <c r="GU11">
        <f t="shared" si="348"/>
        <v>4197</v>
      </c>
      <c r="GV11" t="s">
        <v>1745</v>
      </c>
      <c r="GW11">
        <f t="shared" ref="GW11:HA11" si="349">GU11+1</f>
        <v>4198</v>
      </c>
      <c r="GX11" t="s">
        <v>1745</v>
      </c>
      <c r="GY11">
        <f t="shared" si="349"/>
        <v>4199</v>
      </c>
      <c r="GZ11" t="s">
        <v>1745</v>
      </c>
      <c r="HA11">
        <f t="shared" si="349"/>
        <v>4200</v>
      </c>
      <c r="HB11" t="s">
        <v>1745</v>
      </c>
    </row>
    <row r="12" spans="1:210">
      <c r="A12" s="79" t="str">
        <f t="shared" si="48"/>
        <v>4201,4202,4203,4204,4205,4206,4207,4208,4209,4210,</v>
      </c>
      <c r="B12" s="79" t="str">
        <f t="shared" si="0"/>
        <v>4211,4212,4213,4214,4215,4216,4217,4218,4219,4220,</v>
      </c>
      <c r="C12" s="79" t="str">
        <f t="shared" si="1"/>
        <v>4221,4222,4223,4224,4225,4226,4227,4228,4229,4230,</v>
      </c>
      <c r="D12" s="79" t="str">
        <f t="shared" si="2"/>
        <v>4231,4232,4233,4234,4235,4236,4237,4238,4239,4240,</v>
      </c>
      <c r="E12" s="79" t="str">
        <f t="shared" si="3"/>
        <v>4241,4242,4243,4244,4245,4246,4247,4248,4249,4250,</v>
      </c>
      <c r="F12" s="79" t="str">
        <f t="shared" si="4"/>
        <v>4251,4252,4253,4254,4255,4256,4257,4258,4259,4260,</v>
      </c>
      <c r="G12" s="79" t="str">
        <f t="shared" si="5"/>
        <v>4261,4262,4263,4264,4265,4266,4267,4268,4269,4270,</v>
      </c>
      <c r="H12" s="79" t="str">
        <f t="shared" si="6"/>
        <v>4271,4272,4273,4274,4275,4276,4277,4278,4279,4280,</v>
      </c>
      <c r="I12" s="79" t="str">
        <f t="shared" si="7"/>
        <v>4281,4282,4283,4284,4285,4286,4287,4288,4289,4290,</v>
      </c>
      <c r="J12" s="79" t="str">
        <f t="shared" si="8"/>
        <v>4291,4292,4293,4294,4295,4296,4297,4298,4299,4300,</v>
      </c>
      <c r="K12">
        <f t="shared" si="49"/>
        <v>4201</v>
      </c>
      <c r="L12" t="s">
        <v>1745</v>
      </c>
      <c r="M12">
        <f t="shared" ref="M12:Q12" si="350">K12+1</f>
        <v>4202</v>
      </c>
      <c r="N12" t="s">
        <v>1745</v>
      </c>
      <c r="O12">
        <f t="shared" si="350"/>
        <v>4203</v>
      </c>
      <c r="P12" t="s">
        <v>1745</v>
      </c>
      <c r="Q12">
        <f t="shared" si="350"/>
        <v>4204</v>
      </c>
      <c r="R12" t="s">
        <v>1745</v>
      </c>
      <c r="S12">
        <f t="shared" ref="S12:W12" si="351">Q12+1</f>
        <v>4205</v>
      </c>
      <c r="T12" t="s">
        <v>1745</v>
      </c>
      <c r="U12">
        <f t="shared" si="351"/>
        <v>4206</v>
      </c>
      <c r="V12" t="s">
        <v>1745</v>
      </c>
      <c r="W12">
        <f t="shared" si="351"/>
        <v>4207</v>
      </c>
      <c r="X12" t="s">
        <v>1745</v>
      </c>
      <c r="Y12">
        <f t="shared" ref="Y12:AC12" si="352">W12+1</f>
        <v>4208</v>
      </c>
      <c r="Z12" t="s">
        <v>1745</v>
      </c>
      <c r="AA12">
        <f t="shared" si="352"/>
        <v>4209</v>
      </c>
      <c r="AB12" t="s">
        <v>1745</v>
      </c>
      <c r="AC12">
        <f t="shared" si="352"/>
        <v>4210</v>
      </c>
      <c r="AD12" t="s">
        <v>1745</v>
      </c>
      <c r="AE12">
        <f t="shared" si="12"/>
        <v>4211</v>
      </c>
      <c r="AF12" t="s">
        <v>1745</v>
      </c>
      <c r="AG12">
        <f t="shared" ref="AG12:AK12" si="353">AE12+1</f>
        <v>4212</v>
      </c>
      <c r="AH12" t="s">
        <v>1745</v>
      </c>
      <c r="AI12">
        <f t="shared" si="353"/>
        <v>4213</v>
      </c>
      <c r="AJ12" t="s">
        <v>1745</v>
      </c>
      <c r="AK12">
        <f t="shared" si="353"/>
        <v>4214</v>
      </c>
      <c r="AL12" t="s">
        <v>1745</v>
      </c>
      <c r="AM12">
        <f t="shared" ref="AM12:AQ12" si="354">AK12+1</f>
        <v>4215</v>
      </c>
      <c r="AN12" t="s">
        <v>1745</v>
      </c>
      <c r="AO12">
        <f t="shared" si="354"/>
        <v>4216</v>
      </c>
      <c r="AP12" t="s">
        <v>1745</v>
      </c>
      <c r="AQ12">
        <f t="shared" si="354"/>
        <v>4217</v>
      </c>
      <c r="AR12" t="s">
        <v>1745</v>
      </c>
      <c r="AS12">
        <f t="shared" ref="AS12:AW12" si="355">AQ12+1</f>
        <v>4218</v>
      </c>
      <c r="AT12" t="s">
        <v>1745</v>
      </c>
      <c r="AU12">
        <f t="shared" si="355"/>
        <v>4219</v>
      </c>
      <c r="AV12" t="s">
        <v>1745</v>
      </c>
      <c r="AW12">
        <f t="shared" si="355"/>
        <v>4220</v>
      </c>
      <c r="AX12" t="s">
        <v>1745</v>
      </c>
      <c r="AY12">
        <f t="shared" si="16"/>
        <v>4221</v>
      </c>
      <c r="AZ12" t="s">
        <v>1745</v>
      </c>
      <c r="BA12">
        <f t="shared" ref="BA12:BE12" si="356">AY12+1</f>
        <v>4222</v>
      </c>
      <c r="BB12" t="s">
        <v>1745</v>
      </c>
      <c r="BC12">
        <f t="shared" si="356"/>
        <v>4223</v>
      </c>
      <c r="BD12" t="s">
        <v>1745</v>
      </c>
      <c r="BE12">
        <f t="shared" si="356"/>
        <v>4224</v>
      </c>
      <c r="BF12" t="s">
        <v>1745</v>
      </c>
      <c r="BG12">
        <f t="shared" ref="BG12:BK12" si="357">BE12+1</f>
        <v>4225</v>
      </c>
      <c r="BH12" t="s">
        <v>1745</v>
      </c>
      <c r="BI12">
        <f t="shared" si="357"/>
        <v>4226</v>
      </c>
      <c r="BJ12" t="s">
        <v>1745</v>
      </c>
      <c r="BK12">
        <f t="shared" si="357"/>
        <v>4227</v>
      </c>
      <c r="BL12" t="s">
        <v>1745</v>
      </c>
      <c r="BM12">
        <f t="shared" ref="BM12:BQ12" si="358">BK12+1</f>
        <v>4228</v>
      </c>
      <c r="BN12" t="s">
        <v>1745</v>
      </c>
      <c r="BO12">
        <f t="shared" si="358"/>
        <v>4229</v>
      </c>
      <c r="BP12" t="s">
        <v>1745</v>
      </c>
      <c r="BQ12">
        <f t="shared" si="358"/>
        <v>4230</v>
      </c>
      <c r="BR12" t="s">
        <v>1745</v>
      </c>
      <c r="BS12">
        <f t="shared" si="20"/>
        <v>4231</v>
      </c>
      <c r="BT12" t="s">
        <v>1745</v>
      </c>
      <c r="BU12">
        <f t="shared" ref="BU12:BY12" si="359">BS12+1</f>
        <v>4232</v>
      </c>
      <c r="BV12" t="s">
        <v>1745</v>
      </c>
      <c r="BW12">
        <f t="shared" si="359"/>
        <v>4233</v>
      </c>
      <c r="BX12" t="s">
        <v>1745</v>
      </c>
      <c r="BY12">
        <f t="shared" si="359"/>
        <v>4234</v>
      </c>
      <c r="BZ12" t="s">
        <v>1745</v>
      </c>
      <c r="CA12">
        <f t="shared" ref="CA12:CE12" si="360">BY12+1</f>
        <v>4235</v>
      </c>
      <c r="CB12" t="s">
        <v>1745</v>
      </c>
      <c r="CC12">
        <f t="shared" si="360"/>
        <v>4236</v>
      </c>
      <c r="CD12" t="s">
        <v>1745</v>
      </c>
      <c r="CE12">
        <f t="shared" si="360"/>
        <v>4237</v>
      </c>
      <c r="CF12" t="s">
        <v>1745</v>
      </c>
      <c r="CG12">
        <f t="shared" ref="CG12:CK12" si="361">CE12+1</f>
        <v>4238</v>
      </c>
      <c r="CH12" t="s">
        <v>1745</v>
      </c>
      <c r="CI12">
        <f t="shared" si="361"/>
        <v>4239</v>
      </c>
      <c r="CJ12" t="s">
        <v>1745</v>
      </c>
      <c r="CK12">
        <f t="shared" si="361"/>
        <v>4240</v>
      </c>
      <c r="CL12" t="s">
        <v>1745</v>
      </c>
      <c r="CM12">
        <f t="shared" si="24"/>
        <v>4241</v>
      </c>
      <c r="CN12" t="s">
        <v>1745</v>
      </c>
      <c r="CO12">
        <f t="shared" ref="CO12:CS12" si="362">CM12+1</f>
        <v>4242</v>
      </c>
      <c r="CP12" t="s">
        <v>1745</v>
      </c>
      <c r="CQ12">
        <f t="shared" si="362"/>
        <v>4243</v>
      </c>
      <c r="CR12" t="s">
        <v>1745</v>
      </c>
      <c r="CS12">
        <f t="shared" si="362"/>
        <v>4244</v>
      </c>
      <c r="CT12" t="s">
        <v>1745</v>
      </c>
      <c r="CU12">
        <f t="shared" ref="CU12:CY12" si="363">CS12+1</f>
        <v>4245</v>
      </c>
      <c r="CV12" t="s">
        <v>1745</v>
      </c>
      <c r="CW12">
        <f t="shared" si="363"/>
        <v>4246</v>
      </c>
      <c r="CX12" t="s">
        <v>1745</v>
      </c>
      <c r="CY12">
        <f t="shared" si="363"/>
        <v>4247</v>
      </c>
      <c r="CZ12" t="s">
        <v>1745</v>
      </c>
      <c r="DA12">
        <f t="shared" ref="DA12:DE12" si="364">CY12+1</f>
        <v>4248</v>
      </c>
      <c r="DB12" t="s">
        <v>1745</v>
      </c>
      <c r="DC12">
        <f t="shared" si="364"/>
        <v>4249</v>
      </c>
      <c r="DD12" t="s">
        <v>1745</v>
      </c>
      <c r="DE12">
        <f t="shared" si="364"/>
        <v>4250</v>
      </c>
      <c r="DF12" t="s">
        <v>1745</v>
      </c>
      <c r="DG12">
        <f t="shared" si="28"/>
        <v>4251</v>
      </c>
      <c r="DH12" t="s">
        <v>1745</v>
      </c>
      <c r="DI12">
        <f t="shared" ref="DI12:DM12" si="365">DG12+1</f>
        <v>4252</v>
      </c>
      <c r="DJ12" t="s">
        <v>1745</v>
      </c>
      <c r="DK12">
        <f t="shared" si="365"/>
        <v>4253</v>
      </c>
      <c r="DL12" t="s">
        <v>1745</v>
      </c>
      <c r="DM12">
        <f t="shared" si="365"/>
        <v>4254</v>
      </c>
      <c r="DN12" t="s">
        <v>1745</v>
      </c>
      <c r="DO12">
        <f t="shared" ref="DO12:DS12" si="366">DM12+1</f>
        <v>4255</v>
      </c>
      <c r="DP12" t="s">
        <v>1745</v>
      </c>
      <c r="DQ12">
        <f t="shared" si="366"/>
        <v>4256</v>
      </c>
      <c r="DR12" t="s">
        <v>1745</v>
      </c>
      <c r="DS12">
        <f t="shared" si="366"/>
        <v>4257</v>
      </c>
      <c r="DT12" t="s">
        <v>1745</v>
      </c>
      <c r="DU12">
        <f t="shared" ref="DU12:DY12" si="367">DS12+1</f>
        <v>4258</v>
      </c>
      <c r="DV12" t="s">
        <v>1745</v>
      </c>
      <c r="DW12">
        <f t="shared" si="367"/>
        <v>4259</v>
      </c>
      <c r="DX12" t="s">
        <v>1745</v>
      </c>
      <c r="DY12">
        <f t="shared" si="367"/>
        <v>4260</v>
      </c>
      <c r="DZ12" t="s">
        <v>1745</v>
      </c>
      <c r="EA12">
        <f t="shared" si="32"/>
        <v>4261</v>
      </c>
      <c r="EB12" t="s">
        <v>1745</v>
      </c>
      <c r="EC12">
        <f t="shared" ref="EC12:EG12" si="368">EA12+1</f>
        <v>4262</v>
      </c>
      <c r="ED12" t="s">
        <v>1745</v>
      </c>
      <c r="EE12">
        <f t="shared" si="368"/>
        <v>4263</v>
      </c>
      <c r="EF12" t="s">
        <v>1745</v>
      </c>
      <c r="EG12">
        <f t="shared" si="368"/>
        <v>4264</v>
      </c>
      <c r="EH12" t="s">
        <v>1745</v>
      </c>
      <c r="EI12">
        <f t="shared" ref="EI12:EM12" si="369">EG12+1</f>
        <v>4265</v>
      </c>
      <c r="EJ12" t="s">
        <v>1745</v>
      </c>
      <c r="EK12">
        <f t="shared" si="369"/>
        <v>4266</v>
      </c>
      <c r="EL12" t="s">
        <v>1745</v>
      </c>
      <c r="EM12">
        <f t="shared" si="369"/>
        <v>4267</v>
      </c>
      <c r="EN12" t="s">
        <v>1745</v>
      </c>
      <c r="EO12">
        <f t="shared" ref="EO12:ES12" si="370">EM12+1</f>
        <v>4268</v>
      </c>
      <c r="EP12" t="s">
        <v>1745</v>
      </c>
      <c r="EQ12">
        <f t="shared" si="370"/>
        <v>4269</v>
      </c>
      <c r="ER12" t="s">
        <v>1745</v>
      </c>
      <c r="ES12">
        <f t="shared" si="370"/>
        <v>4270</v>
      </c>
      <c r="ET12" t="s">
        <v>1745</v>
      </c>
      <c r="EU12">
        <f t="shared" si="36"/>
        <v>4271</v>
      </c>
      <c r="EV12" t="s">
        <v>1745</v>
      </c>
      <c r="EW12">
        <f t="shared" ref="EW12:FA12" si="371">EU12+1</f>
        <v>4272</v>
      </c>
      <c r="EX12" t="s">
        <v>1745</v>
      </c>
      <c r="EY12">
        <f t="shared" si="371"/>
        <v>4273</v>
      </c>
      <c r="EZ12" t="s">
        <v>1745</v>
      </c>
      <c r="FA12">
        <f t="shared" si="371"/>
        <v>4274</v>
      </c>
      <c r="FB12" t="s">
        <v>1745</v>
      </c>
      <c r="FC12">
        <f t="shared" ref="FC12:FG12" si="372">FA12+1</f>
        <v>4275</v>
      </c>
      <c r="FD12" t="s">
        <v>1745</v>
      </c>
      <c r="FE12">
        <f t="shared" si="372"/>
        <v>4276</v>
      </c>
      <c r="FF12" t="s">
        <v>1745</v>
      </c>
      <c r="FG12">
        <f t="shared" si="372"/>
        <v>4277</v>
      </c>
      <c r="FH12" t="s">
        <v>1745</v>
      </c>
      <c r="FI12">
        <f t="shared" ref="FI12:FM12" si="373">FG12+1</f>
        <v>4278</v>
      </c>
      <c r="FJ12" t="s">
        <v>1745</v>
      </c>
      <c r="FK12">
        <f t="shared" si="373"/>
        <v>4279</v>
      </c>
      <c r="FL12" t="s">
        <v>1745</v>
      </c>
      <c r="FM12">
        <f t="shared" si="373"/>
        <v>4280</v>
      </c>
      <c r="FN12" t="s">
        <v>1745</v>
      </c>
      <c r="FO12">
        <f t="shared" si="40"/>
        <v>4281</v>
      </c>
      <c r="FP12" t="s">
        <v>1745</v>
      </c>
      <c r="FQ12">
        <f t="shared" ref="FQ12:FU12" si="374">FO12+1</f>
        <v>4282</v>
      </c>
      <c r="FR12" t="s">
        <v>1745</v>
      </c>
      <c r="FS12">
        <f t="shared" si="374"/>
        <v>4283</v>
      </c>
      <c r="FT12" t="s">
        <v>1745</v>
      </c>
      <c r="FU12">
        <f t="shared" si="374"/>
        <v>4284</v>
      </c>
      <c r="FV12" t="s">
        <v>1745</v>
      </c>
      <c r="FW12">
        <f t="shared" ref="FW12:GA12" si="375">FU12+1</f>
        <v>4285</v>
      </c>
      <c r="FX12" t="s">
        <v>1745</v>
      </c>
      <c r="FY12">
        <f t="shared" si="375"/>
        <v>4286</v>
      </c>
      <c r="FZ12" t="s">
        <v>1745</v>
      </c>
      <c r="GA12">
        <f t="shared" si="375"/>
        <v>4287</v>
      </c>
      <c r="GB12" t="s">
        <v>1745</v>
      </c>
      <c r="GC12">
        <f t="shared" ref="GC12:GG12" si="376">GA12+1</f>
        <v>4288</v>
      </c>
      <c r="GD12" t="s">
        <v>1745</v>
      </c>
      <c r="GE12">
        <f t="shared" si="376"/>
        <v>4289</v>
      </c>
      <c r="GF12" t="s">
        <v>1745</v>
      </c>
      <c r="GG12">
        <f t="shared" si="376"/>
        <v>4290</v>
      </c>
      <c r="GH12" t="s">
        <v>1745</v>
      </c>
      <c r="GI12">
        <f t="shared" si="44"/>
        <v>4291</v>
      </c>
      <c r="GJ12" t="s">
        <v>1745</v>
      </c>
      <c r="GK12">
        <f t="shared" ref="GK12:GO12" si="377">GI12+1</f>
        <v>4292</v>
      </c>
      <c r="GL12" t="s">
        <v>1745</v>
      </c>
      <c r="GM12">
        <f t="shared" si="377"/>
        <v>4293</v>
      </c>
      <c r="GN12" t="s">
        <v>1745</v>
      </c>
      <c r="GO12">
        <f t="shared" si="377"/>
        <v>4294</v>
      </c>
      <c r="GP12" t="s">
        <v>1745</v>
      </c>
      <c r="GQ12">
        <f t="shared" ref="GQ12:GU12" si="378">GO12+1</f>
        <v>4295</v>
      </c>
      <c r="GR12" t="s">
        <v>1745</v>
      </c>
      <c r="GS12">
        <f t="shared" si="378"/>
        <v>4296</v>
      </c>
      <c r="GT12" t="s">
        <v>1745</v>
      </c>
      <c r="GU12">
        <f t="shared" si="378"/>
        <v>4297</v>
      </c>
      <c r="GV12" t="s">
        <v>1745</v>
      </c>
      <c r="GW12">
        <f t="shared" ref="GW12:HA12" si="379">GU12+1</f>
        <v>4298</v>
      </c>
      <c r="GX12" t="s">
        <v>1745</v>
      </c>
      <c r="GY12">
        <f t="shared" si="379"/>
        <v>4299</v>
      </c>
      <c r="GZ12" t="s">
        <v>1745</v>
      </c>
      <c r="HA12">
        <f t="shared" si="379"/>
        <v>4300</v>
      </c>
      <c r="HB12" t="s">
        <v>1745</v>
      </c>
    </row>
    <row r="13" spans="1:210">
      <c r="A13" s="79" t="str">
        <f t="shared" si="48"/>
        <v>4301,4302,4303,4304,4305,4306,4307,4308,4309,4310,</v>
      </c>
      <c r="B13" s="79" t="str">
        <f t="shared" si="0"/>
        <v>4311,4312,4313,4314,4315,4316,4317,4318,4319,4320,</v>
      </c>
      <c r="C13" s="79" t="str">
        <f t="shared" si="1"/>
        <v>4321,4322,4323,4324,4325,4326,4327,4328,4329,4330,</v>
      </c>
      <c r="D13" s="79" t="str">
        <f t="shared" si="2"/>
        <v>4331,4332,4333,4334,4335,4336,4337,4338,4339,4340,</v>
      </c>
      <c r="E13" s="79" t="str">
        <f t="shared" si="3"/>
        <v>4341,4342,4343,4344,4345,4346,4347,4348,4349,4350,</v>
      </c>
      <c r="F13" s="79" t="str">
        <f t="shared" si="4"/>
        <v>4351,4352,4353,4354,4355,4356,4357,4358,4359,4360,</v>
      </c>
      <c r="G13" s="79" t="str">
        <f t="shared" si="5"/>
        <v>4361,4362,4363,4364,4365,4366,4367,4368,4369,4370,</v>
      </c>
      <c r="H13" s="79" t="str">
        <f t="shared" si="6"/>
        <v>4371,4372,4373,4374,4375,4376,4377,4378,4379,4380,</v>
      </c>
      <c r="I13" s="79" t="str">
        <f t="shared" si="7"/>
        <v>4381,4382,4383,4384,4385,4386,4387,4388,4389,4390,</v>
      </c>
      <c r="J13" s="79" t="str">
        <f t="shared" si="8"/>
        <v>4391,4392,4393,4394,4395,4396,4397,4398,4399,4400,</v>
      </c>
      <c r="K13">
        <f t="shared" si="49"/>
        <v>4301</v>
      </c>
      <c r="L13" t="s">
        <v>1745</v>
      </c>
      <c r="M13">
        <f t="shared" ref="M13:Q13" si="380">K13+1</f>
        <v>4302</v>
      </c>
      <c r="N13" t="s">
        <v>1745</v>
      </c>
      <c r="O13">
        <f t="shared" si="380"/>
        <v>4303</v>
      </c>
      <c r="P13" t="s">
        <v>1745</v>
      </c>
      <c r="Q13">
        <f t="shared" si="380"/>
        <v>4304</v>
      </c>
      <c r="R13" t="s">
        <v>1745</v>
      </c>
      <c r="S13">
        <f t="shared" ref="S13:W13" si="381">Q13+1</f>
        <v>4305</v>
      </c>
      <c r="T13" t="s">
        <v>1745</v>
      </c>
      <c r="U13">
        <f t="shared" si="381"/>
        <v>4306</v>
      </c>
      <c r="V13" t="s">
        <v>1745</v>
      </c>
      <c r="W13">
        <f t="shared" si="381"/>
        <v>4307</v>
      </c>
      <c r="X13" t="s">
        <v>1745</v>
      </c>
      <c r="Y13">
        <f t="shared" ref="Y13:AC13" si="382">W13+1</f>
        <v>4308</v>
      </c>
      <c r="Z13" t="s">
        <v>1745</v>
      </c>
      <c r="AA13">
        <f t="shared" si="382"/>
        <v>4309</v>
      </c>
      <c r="AB13" t="s">
        <v>1745</v>
      </c>
      <c r="AC13">
        <f t="shared" si="382"/>
        <v>4310</v>
      </c>
      <c r="AD13" t="s">
        <v>1745</v>
      </c>
      <c r="AE13">
        <f t="shared" si="12"/>
        <v>4311</v>
      </c>
      <c r="AF13" t="s">
        <v>1745</v>
      </c>
      <c r="AG13">
        <f t="shared" ref="AG13:AK13" si="383">AE13+1</f>
        <v>4312</v>
      </c>
      <c r="AH13" t="s">
        <v>1745</v>
      </c>
      <c r="AI13">
        <f t="shared" si="383"/>
        <v>4313</v>
      </c>
      <c r="AJ13" t="s">
        <v>1745</v>
      </c>
      <c r="AK13">
        <f t="shared" si="383"/>
        <v>4314</v>
      </c>
      <c r="AL13" t="s">
        <v>1745</v>
      </c>
      <c r="AM13">
        <f t="shared" ref="AM13:AQ13" si="384">AK13+1</f>
        <v>4315</v>
      </c>
      <c r="AN13" t="s">
        <v>1745</v>
      </c>
      <c r="AO13">
        <f t="shared" si="384"/>
        <v>4316</v>
      </c>
      <c r="AP13" t="s">
        <v>1745</v>
      </c>
      <c r="AQ13">
        <f t="shared" si="384"/>
        <v>4317</v>
      </c>
      <c r="AR13" t="s">
        <v>1745</v>
      </c>
      <c r="AS13">
        <f t="shared" ref="AS13:AW13" si="385">AQ13+1</f>
        <v>4318</v>
      </c>
      <c r="AT13" t="s">
        <v>1745</v>
      </c>
      <c r="AU13">
        <f t="shared" si="385"/>
        <v>4319</v>
      </c>
      <c r="AV13" t="s">
        <v>1745</v>
      </c>
      <c r="AW13">
        <f t="shared" si="385"/>
        <v>4320</v>
      </c>
      <c r="AX13" t="s">
        <v>1745</v>
      </c>
      <c r="AY13">
        <f t="shared" si="16"/>
        <v>4321</v>
      </c>
      <c r="AZ13" t="s">
        <v>1745</v>
      </c>
      <c r="BA13">
        <f t="shared" ref="BA13:BE13" si="386">AY13+1</f>
        <v>4322</v>
      </c>
      <c r="BB13" t="s">
        <v>1745</v>
      </c>
      <c r="BC13">
        <f t="shared" si="386"/>
        <v>4323</v>
      </c>
      <c r="BD13" t="s">
        <v>1745</v>
      </c>
      <c r="BE13">
        <f t="shared" si="386"/>
        <v>4324</v>
      </c>
      <c r="BF13" t="s">
        <v>1745</v>
      </c>
      <c r="BG13">
        <f t="shared" ref="BG13:BK13" si="387">BE13+1</f>
        <v>4325</v>
      </c>
      <c r="BH13" t="s">
        <v>1745</v>
      </c>
      <c r="BI13">
        <f t="shared" si="387"/>
        <v>4326</v>
      </c>
      <c r="BJ13" t="s">
        <v>1745</v>
      </c>
      <c r="BK13">
        <f t="shared" si="387"/>
        <v>4327</v>
      </c>
      <c r="BL13" t="s">
        <v>1745</v>
      </c>
      <c r="BM13">
        <f t="shared" ref="BM13:BQ13" si="388">BK13+1</f>
        <v>4328</v>
      </c>
      <c r="BN13" t="s">
        <v>1745</v>
      </c>
      <c r="BO13">
        <f t="shared" si="388"/>
        <v>4329</v>
      </c>
      <c r="BP13" t="s">
        <v>1745</v>
      </c>
      <c r="BQ13">
        <f t="shared" si="388"/>
        <v>4330</v>
      </c>
      <c r="BR13" t="s">
        <v>1745</v>
      </c>
      <c r="BS13">
        <f t="shared" si="20"/>
        <v>4331</v>
      </c>
      <c r="BT13" t="s">
        <v>1745</v>
      </c>
      <c r="BU13">
        <f t="shared" ref="BU13:BY13" si="389">BS13+1</f>
        <v>4332</v>
      </c>
      <c r="BV13" t="s">
        <v>1745</v>
      </c>
      <c r="BW13">
        <f t="shared" si="389"/>
        <v>4333</v>
      </c>
      <c r="BX13" t="s">
        <v>1745</v>
      </c>
      <c r="BY13">
        <f t="shared" si="389"/>
        <v>4334</v>
      </c>
      <c r="BZ13" t="s">
        <v>1745</v>
      </c>
      <c r="CA13">
        <f t="shared" ref="CA13:CE13" si="390">BY13+1</f>
        <v>4335</v>
      </c>
      <c r="CB13" t="s">
        <v>1745</v>
      </c>
      <c r="CC13">
        <f t="shared" si="390"/>
        <v>4336</v>
      </c>
      <c r="CD13" t="s">
        <v>1745</v>
      </c>
      <c r="CE13">
        <f t="shared" si="390"/>
        <v>4337</v>
      </c>
      <c r="CF13" t="s">
        <v>1745</v>
      </c>
      <c r="CG13">
        <f t="shared" ref="CG13:CK13" si="391">CE13+1</f>
        <v>4338</v>
      </c>
      <c r="CH13" t="s">
        <v>1745</v>
      </c>
      <c r="CI13">
        <f t="shared" si="391"/>
        <v>4339</v>
      </c>
      <c r="CJ13" t="s">
        <v>1745</v>
      </c>
      <c r="CK13">
        <f t="shared" si="391"/>
        <v>4340</v>
      </c>
      <c r="CL13" t="s">
        <v>1745</v>
      </c>
      <c r="CM13">
        <f t="shared" si="24"/>
        <v>4341</v>
      </c>
      <c r="CN13" t="s">
        <v>1745</v>
      </c>
      <c r="CO13">
        <f t="shared" ref="CO13:CS13" si="392">CM13+1</f>
        <v>4342</v>
      </c>
      <c r="CP13" t="s">
        <v>1745</v>
      </c>
      <c r="CQ13">
        <f t="shared" si="392"/>
        <v>4343</v>
      </c>
      <c r="CR13" t="s">
        <v>1745</v>
      </c>
      <c r="CS13">
        <f t="shared" si="392"/>
        <v>4344</v>
      </c>
      <c r="CT13" t="s">
        <v>1745</v>
      </c>
      <c r="CU13">
        <f t="shared" ref="CU13:CY13" si="393">CS13+1</f>
        <v>4345</v>
      </c>
      <c r="CV13" t="s">
        <v>1745</v>
      </c>
      <c r="CW13">
        <f t="shared" si="393"/>
        <v>4346</v>
      </c>
      <c r="CX13" t="s">
        <v>1745</v>
      </c>
      <c r="CY13">
        <f t="shared" si="393"/>
        <v>4347</v>
      </c>
      <c r="CZ13" t="s">
        <v>1745</v>
      </c>
      <c r="DA13">
        <f t="shared" ref="DA13:DE13" si="394">CY13+1</f>
        <v>4348</v>
      </c>
      <c r="DB13" t="s">
        <v>1745</v>
      </c>
      <c r="DC13">
        <f t="shared" si="394"/>
        <v>4349</v>
      </c>
      <c r="DD13" t="s">
        <v>1745</v>
      </c>
      <c r="DE13">
        <f t="shared" si="394"/>
        <v>4350</v>
      </c>
      <c r="DF13" t="s">
        <v>1745</v>
      </c>
      <c r="DG13">
        <f t="shared" si="28"/>
        <v>4351</v>
      </c>
      <c r="DH13" t="s">
        <v>1745</v>
      </c>
      <c r="DI13">
        <f t="shared" ref="DI13:DM13" si="395">DG13+1</f>
        <v>4352</v>
      </c>
      <c r="DJ13" t="s">
        <v>1745</v>
      </c>
      <c r="DK13">
        <f t="shared" si="395"/>
        <v>4353</v>
      </c>
      <c r="DL13" t="s">
        <v>1745</v>
      </c>
      <c r="DM13">
        <f t="shared" si="395"/>
        <v>4354</v>
      </c>
      <c r="DN13" t="s">
        <v>1745</v>
      </c>
      <c r="DO13">
        <f t="shared" ref="DO13:DS13" si="396">DM13+1</f>
        <v>4355</v>
      </c>
      <c r="DP13" t="s">
        <v>1745</v>
      </c>
      <c r="DQ13">
        <f t="shared" si="396"/>
        <v>4356</v>
      </c>
      <c r="DR13" t="s">
        <v>1745</v>
      </c>
      <c r="DS13">
        <f t="shared" si="396"/>
        <v>4357</v>
      </c>
      <c r="DT13" t="s">
        <v>1745</v>
      </c>
      <c r="DU13">
        <f t="shared" ref="DU13:DY13" si="397">DS13+1</f>
        <v>4358</v>
      </c>
      <c r="DV13" t="s">
        <v>1745</v>
      </c>
      <c r="DW13">
        <f t="shared" si="397"/>
        <v>4359</v>
      </c>
      <c r="DX13" t="s">
        <v>1745</v>
      </c>
      <c r="DY13">
        <f t="shared" si="397"/>
        <v>4360</v>
      </c>
      <c r="DZ13" t="s">
        <v>1745</v>
      </c>
      <c r="EA13">
        <f t="shared" si="32"/>
        <v>4361</v>
      </c>
      <c r="EB13" t="s">
        <v>1745</v>
      </c>
      <c r="EC13">
        <f t="shared" ref="EC13:EG13" si="398">EA13+1</f>
        <v>4362</v>
      </c>
      <c r="ED13" t="s">
        <v>1745</v>
      </c>
      <c r="EE13">
        <f t="shared" si="398"/>
        <v>4363</v>
      </c>
      <c r="EF13" t="s">
        <v>1745</v>
      </c>
      <c r="EG13">
        <f t="shared" si="398"/>
        <v>4364</v>
      </c>
      <c r="EH13" t="s">
        <v>1745</v>
      </c>
      <c r="EI13">
        <f t="shared" ref="EI13:EM13" si="399">EG13+1</f>
        <v>4365</v>
      </c>
      <c r="EJ13" t="s">
        <v>1745</v>
      </c>
      <c r="EK13">
        <f t="shared" si="399"/>
        <v>4366</v>
      </c>
      <c r="EL13" t="s">
        <v>1745</v>
      </c>
      <c r="EM13">
        <f t="shared" si="399"/>
        <v>4367</v>
      </c>
      <c r="EN13" t="s">
        <v>1745</v>
      </c>
      <c r="EO13">
        <f t="shared" ref="EO13:ES13" si="400">EM13+1</f>
        <v>4368</v>
      </c>
      <c r="EP13" t="s">
        <v>1745</v>
      </c>
      <c r="EQ13">
        <f t="shared" si="400"/>
        <v>4369</v>
      </c>
      <c r="ER13" t="s">
        <v>1745</v>
      </c>
      <c r="ES13">
        <f t="shared" si="400"/>
        <v>4370</v>
      </c>
      <c r="ET13" t="s">
        <v>1745</v>
      </c>
      <c r="EU13">
        <f t="shared" si="36"/>
        <v>4371</v>
      </c>
      <c r="EV13" t="s">
        <v>1745</v>
      </c>
      <c r="EW13">
        <f t="shared" ref="EW13:FA13" si="401">EU13+1</f>
        <v>4372</v>
      </c>
      <c r="EX13" t="s">
        <v>1745</v>
      </c>
      <c r="EY13">
        <f t="shared" si="401"/>
        <v>4373</v>
      </c>
      <c r="EZ13" t="s">
        <v>1745</v>
      </c>
      <c r="FA13">
        <f t="shared" si="401"/>
        <v>4374</v>
      </c>
      <c r="FB13" t="s">
        <v>1745</v>
      </c>
      <c r="FC13">
        <f t="shared" ref="FC13:FG13" si="402">FA13+1</f>
        <v>4375</v>
      </c>
      <c r="FD13" t="s">
        <v>1745</v>
      </c>
      <c r="FE13">
        <f t="shared" si="402"/>
        <v>4376</v>
      </c>
      <c r="FF13" t="s">
        <v>1745</v>
      </c>
      <c r="FG13">
        <f t="shared" si="402"/>
        <v>4377</v>
      </c>
      <c r="FH13" t="s">
        <v>1745</v>
      </c>
      <c r="FI13">
        <f t="shared" ref="FI13:FM13" si="403">FG13+1</f>
        <v>4378</v>
      </c>
      <c r="FJ13" t="s">
        <v>1745</v>
      </c>
      <c r="FK13">
        <f t="shared" si="403"/>
        <v>4379</v>
      </c>
      <c r="FL13" t="s">
        <v>1745</v>
      </c>
      <c r="FM13">
        <f t="shared" si="403"/>
        <v>4380</v>
      </c>
      <c r="FN13" t="s">
        <v>1745</v>
      </c>
      <c r="FO13">
        <f t="shared" si="40"/>
        <v>4381</v>
      </c>
      <c r="FP13" t="s">
        <v>1745</v>
      </c>
      <c r="FQ13">
        <f t="shared" ref="FQ13:FU13" si="404">FO13+1</f>
        <v>4382</v>
      </c>
      <c r="FR13" t="s">
        <v>1745</v>
      </c>
      <c r="FS13">
        <f t="shared" si="404"/>
        <v>4383</v>
      </c>
      <c r="FT13" t="s">
        <v>1745</v>
      </c>
      <c r="FU13">
        <f t="shared" si="404"/>
        <v>4384</v>
      </c>
      <c r="FV13" t="s">
        <v>1745</v>
      </c>
      <c r="FW13">
        <f t="shared" ref="FW13:GA13" si="405">FU13+1</f>
        <v>4385</v>
      </c>
      <c r="FX13" t="s">
        <v>1745</v>
      </c>
      <c r="FY13">
        <f t="shared" si="405"/>
        <v>4386</v>
      </c>
      <c r="FZ13" t="s">
        <v>1745</v>
      </c>
      <c r="GA13">
        <f t="shared" si="405"/>
        <v>4387</v>
      </c>
      <c r="GB13" t="s">
        <v>1745</v>
      </c>
      <c r="GC13">
        <f t="shared" ref="GC13:GG13" si="406">GA13+1</f>
        <v>4388</v>
      </c>
      <c r="GD13" t="s">
        <v>1745</v>
      </c>
      <c r="GE13">
        <f t="shared" si="406"/>
        <v>4389</v>
      </c>
      <c r="GF13" t="s">
        <v>1745</v>
      </c>
      <c r="GG13">
        <f t="shared" si="406"/>
        <v>4390</v>
      </c>
      <c r="GH13" t="s">
        <v>1745</v>
      </c>
      <c r="GI13">
        <f t="shared" si="44"/>
        <v>4391</v>
      </c>
      <c r="GJ13" t="s">
        <v>1745</v>
      </c>
      <c r="GK13">
        <f t="shared" ref="GK13:GO13" si="407">GI13+1</f>
        <v>4392</v>
      </c>
      <c r="GL13" t="s">
        <v>1745</v>
      </c>
      <c r="GM13">
        <f t="shared" si="407"/>
        <v>4393</v>
      </c>
      <c r="GN13" t="s">
        <v>1745</v>
      </c>
      <c r="GO13">
        <f t="shared" si="407"/>
        <v>4394</v>
      </c>
      <c r="GP13" t="s">
        <v>1745</v>
      </c>
      <c r="GQ13">
        <f t="shared" ref="GQ13:GU13" si="408">GO13+1</f>
        <v>4395</v>
      </c>
      <c r="GR13" t="s">
        <v>1745</v>
      </c>
      <c r="GS13">
        <f t="shared" si="408"/>
        <v>4396</v>
      </c>
      <c r="GT13" t="s">
        <v>1745</v>
      </c>
      <c r="GU13">
        <f t="shared" si="408"/>
        <v>4397</v>
      </c>
      <c r="GV13" t="s">
        <v>1745</v>
      </c>
      <c r="GW13">
        <f t="shared" ref="GW13:HA13" si="409">GU13+1</f>
        <v>4398</v>
      </c>
      <c r="GX13" t="s">
        <v>1745</v>
      </c>
      <c r="GY13">
        <f t="shared" si="409"/>
        <v>4399</v>
      </c>
      <c r="GZ13" t="s">
        <v>1745</v>
      </c>
      <c r="HA13">
        <f t="shared" si="409"/>
        <v>4400</v>
      </c>
      <c r="HB13" t="s">
        <v>1745</v>
      </c>
    </row>
    <row r="14" spans="1:210">
      <c r="A14" s="79" t="str">
        <f t="shared" si="48"/>
        <v>4401,4402,4403,4404,4405,4406,4407,4408,4409,4410,</v>
      </c>
      <c r="B14" s="79" t="str">
        <f t="shared" si="0"/>
        <v>4411,4412,4413,4414,4415,4416,4417,4418,4419,4420,</v>
      </c>
      <c r="C14" s="79" t="str">
        <f t="shared" si="1"/>
        <v>4421,4422,4423,4424,4425,4426,4427,4428,4429,4430,</v>
      </c>
      <c r="D14" s="79" t="str">
        <f t="shared" si="2"/>
        <v>4431,4432,4433,4434,4435,4436,4437,4438,4439,4440,</v>
      </c>
      <c r="E14" s="79" t="str">
        <f t="shared" si="3"/>
        <v>4441,4442,4443,4444,4445,4446,4447,4448,4449,4450,</v>
      </c>
      <c r="F14" s="79" t="str">
        <f t="shared" si="4"/>
        <v>4451,4452,4453,4454,4455,4456,4457,4458,4459,4460,</v>
      </c>
      <c r="G14" s="79" t="str">
        <f t="shared" si="5"/>
        <v>4461,4462,4463,4464,4465,4466,4467,4468,4469,4470,</v>
      </c>
      <c r="H14" s="79" t="str">
        <f t="shared" si="6"/>
        <v>4471,4472,4473,4474,4475,4476,4477,4478,4479,4480,</v>
      </c>
      <c r="I14" s="79" t="str">
        <f t="shared" si="7"/>
        <v>4481,4482,4483,4484,4485,4486,4487,4488,4489,4490,</v>
      </c>
      <c r="J14" s="79" t="str">
        <f t="shared" si="8"/>
        <v>4491,4492,4493,4494,4495,4496,4497,4498,4499,4500,</v>
      </c>
      <c r="K14">
        <f t="shared" si="49"/>
        <v>4401</v>
      </c>
      <c r="L14" t="s">
        <v>1745</v>
      </c>
      <c r="M14">
        <f t="shared" ref="M14:Q14" si="410">K14+1</f>
        <v>4402</v>
      </c>
      <c r="N14" t="s">
        <v>1745</v>
      </c>
      <c r="O14">
        <f t="shared" si="410"/>
        <v>4403</v>
      </c>
      <c r="P14" t="s">
        <v>1745</v>
      </c>
      <c r="Q14">
        <f t="shared" si="410"/>
        <v>4404</v>
      </c>
      <c r="R14" t="s">
        <v>1745</v>
      </c>
      <c r="S14">
        <f t="shared" ref="S14:W14" si="411">Q14+1</f>
        <v>4405</v>
      </c>
      <c r="T14" t="s">
        <v>1745</v>
      </c>
      <c r="U14">
        <f t="shared" si="411"/>
        <v>4406</v>
      </c>
      <c r="V14" t="s">
        <v>1745</v>
      </c>
      <c r="W14">
        <f t="shared" si="411"/>
        <v>4407</v>
      </c>
      <c r="X14" t="s">
        <v>1745</v>
      </c>
      <c r="Y14">
        <f t="shared" ref="Y14:AC14" si="412">W14+1</f>
        <v>4408</v>
      </c>
      <c r="Z14" t="s">
        <v>1745</v>
      </c>
      <c r="AA14">
        <f t="shared" si="412"/>
        <v>4409</v>
      </c>
      <c r="AB14" t="s">
        <v>1745</v>
      </c>
      <c r="AC14">
        <f t="shared" si="412"/>
        <v>4410</v>
      </c>
      <c r="AD14" t="s">
        <v>1745</v>
      </c>
      <c r="AE14">
        <f t="shared" si="12"/>
        <v>4411</v>
      </c>
      <c r="AF14" t="s">
        <v>1745</v>
      </c>
      <c r="AG14">
        <f t="shared" ref="AG14:AK14" si="413">AE14+1</f>
        <v>4412</v>
      </c>
      <c r="AH14" t="s">
        <v>1745</v>
      </c>
      <c r="AI14">
        <f t="shared" si="413"/>
        <v>4413</v>
      </c>
      <c r="AJ14" t="s">
        <v>1745</v>
      </c>
      <c r="AK14">
        <f t="shared" si="413"/>
        <v>4414</v>
      </c>
      <c r="AL14" t="s">
        <v>1745</v>
      </c>
      <c r="AM14">
        <f t="shared" ref="AM14:AQ14" si="414">AK14+1</f>
        <v>4415</v>
      </c>
      <c r="AN14" t="s">
        <v>1745</v>
      </c>
      <c r="AO14">
        <f t="shared" si="414"/>
        <v>4416</v>
      </c>
      <c r="AP14" t="s">
        <v>1745</v>
      </c>
      <c r="AQ14">
        <f t="shared" si="414"/>
        <v>4417</v>
      </c>
      <c r="AR14" t="s">
        <v>1745</v>
      </c>
      <c r="AS14">
        <f t="shared" ref="AS14:AW14" si="415">AQ14+1</f>
        <v>4418</v>
      </c>
      <c r="AT14" t="s">
        <v>1745</v>
      </c>
      <c r="AU14">
        <f t="shared" si="415"/>
        <v>4419</v>
      </c>
      <c r="AV14" t="s">
        <v>1745</v>
      </c>
      <c r="AW14">
        <f t="shared" si="415"/>
        <v>4420</v>
      </c>
      <c r="AX14" t="s">
        <v>1745</v>
      </c>
      <c r="AY14">
        <f t="shared" si="16"/>
        <v>4421</v>
      </c>
      <c r="AZ14" t="s">
        <v>1745</v>
      </c>
      <c r="BA14">
        <f t="shared" ref="BA14:BE14" si="416">AY14+1</f>
        <v>4422</v>
      </c>
      <c r="BB14" t="s">
        <v>1745</v>
      </c>
      <c r="BC14">
        <f t="shared" si="416"/>
        <v>4423</v>
      </c>
      <c r="BD14" t="s">
        <v>1745</v>
      </c>
      <c r="BE14">
        <f t="shared" si="416"/>
        <v>4424</v>
      </c>
      <c r="BF14" t="s">
        <v>1745</v>
      </c>
      <c r="BG14">
        <f t="shared" ref="BG14:BK14" si="417">BE14+1</f>
        <v>4425</v>
      </c>
      <c r="BH14" t="s">
        <v>1745</v>
      </c>
      <c r="BI14">
        <f t="shared" si="417"/>
        <v>4426</v>
      </c>
      <c r="BJ14" t="s">
        <v>1745</v>
      </c>
      <c r="BK14">
        <f t="shared" si="417"/>
        <v>4427</v>
      </c>
      <c r="BL14" t="s">
        <v>1745</v>
      </c>
      <c r="BM14">
        <f t="shared" ref="BM14:BQ14" si="418">BK14+1</f>
        <v>4428</v>
      </c>
      <c r="BN14" t="s">
        <v>1745</v>
      </c>
      <c r="BO14">
        <f t="shared" si="418"/>
        <v>4429</v>
      </c>
      <c r="BP14" t="s">
        <v>1745</v>
      </c>
      <c r="BQ14">
        <f t="shared" si="418"/>
        <v>4430</v>
      </c>
      <c r="BR14" t="s">
        <v>1745</v>
      </c>
      <c r="BS14">
        <f t="shared" si="20"/>
        <v>4431</v>
      </c>
      <c r="BT14" t="s">
        <v>1745</v>
      </c>
      <c r="BU14">
        <f t="shared" ref="BU14:BY14" si="419">BS14+1</f>
        <v>4432</v>
      </c>
      <c r="BV14" t="s">
        <v>1745</v>
      </c>
      <c r="BW14">
        <f t="shared" si="419"/>
        <v>4433</v>
      </c>
      <c r="BX14" t="s">
        <v>1745</v>
      </c>
      <c r="BY14">
        <f t="shared" si="419"/>
        <v>4434</v>
      </c>
      <c r="BZ14" t="s">
        <v>1745</v>
      </c>
      <c r="CA14">
        <f t="shared" ref="CA14:CE14" si="420">BY14+1</f>
        <v>4435</v>
      </c>
      <c r="CB14" t="s">
        <v>1745</v>
      </c>
      <c r="CC14">
        <f t="shared" si="420"/>
        <v>4436</v>
      </c>
      <c r="CD14" t="s">
        <v>1745</v>
      </c>
      <c r="CE14">
        <f t="shared" si="420"/>
        <v>4437</v>
      </c>
      <c r="CF14" t="s">
        <v>1745</v>
      </c>
      <c r="CG14">
        <f t="shared" ref="CG14:CK14" si="421">CE14+1</f>
        <v>4438</v>
      </c>
      <c r="CH14" t="s">
        <v>1745</v>
      </c>
      <c r="CI14">
        <f t="shared" si="421"/>
        <v>4439</v>
      </c>
      <c r="CJ14" t="s">
        <v>1745</v>
      </c>
      <c r="CK14">
        <f t="shared" si="421"/>
        <v>4440</v>
      </c>
      <c r="CL14" t="s">
        <v>1745</v>
      </c>
      <c r="CM14">
        <f t="shared" si="24"/>
        <v>4441</v>
      </c>
      <c r="CN14" t="s">
        <v>1745</v>
      </c>
      <c r="CO14">
        <f t="shared" ref="CO14:CS14" si="422">CM14+1</f>
        <v>4442</v>
      </c>
      <c r="CP14" t="s">
        <v>1745</v>
      </c>
      <c r="CQ14">
        <f t="shared" si="422"/>
        <v>4443</v>
      </c>
      <c r="CR14" t="s">
        <v>1745</v>
      </c>
      <c r="CS14">
        <f t="shared" si="422"/>
        <v>4444</v>
      </c>
      <c r="CT14" t="s">
        <v>1745</v>
      </c>
      <c r="CU14">
        <f t="shared" ref="CU14:CY14" si="423">CS14+1</f>
        <v>4445</v>
      </c>
      <c r="CV14" t="s">
        <v>1745</v>
      </c>
      <c r="CW14">
        <f t="shared" si="423"/>
        <v>4446</v>
      </c>
      <c r="CX14" t="s">
        <v>1745</v>
      </c>
      <c r="CY14">
        <f t="shared" si="423"/>
        <v>4447</v>
      </c>
      <c r="CZ14" t="s">
        <v>1745</v>
      </c>
      <c r="DA14">
        <f t="shared" ref="DA14:DE14" si="424">CY14+1</f>
        <v>4448</v>
      </c>
      <c r="DB14" t="s">
        <v>1745</v>
      </c>
      <c r="DC14">
        <f t="shared" si="424"/>
        <v>4449</v>
      </c>
      <c r="DD14" t="s">
        <v>1745</v>
      </c>
      <c r="DE14">
        <f t="shared" si="424"/>
        <v>4450</v>
      </c>
      <c r="DF14" t="s">
        <v>1745</v>
      </c>
      <c r="DG14">
        <f t="shared" si="28"/>
        <v>4451</v>
      </c>
      <c r="DH14" t="s">
        <v>1745</v>
      </c>
      <c r="DI14">
        <f t="shared" ref="DI14:DM14" si="425">DG14+1</f>
        <v>4452</v>
      </c>
      <c r="DJ14" t="s">
        <v>1745</v>
      </c>
      <c r="DK14">
        <f t="shared" si="425"/>
        <v>4453</v>
      </c>
      <c r="DL14" t="s">
        <v>1745</v>
      </c>
      <c r="DM14">
        <f t="shared" si="425"/>
        <v>4454</v>
      </c>
      <c r="DN14" t="s">
        <v>1745</v>
      </c>
      <c r="DO14">
        <f t="shared" ref="DO14:DS14" si="426">DM14+1</f>
        <v>4455</v>
      </c>
      <c r="DP14" t="s">
        <v>1745</v>
      </c>
      <c r="DQ14">
        <f t="shared" si="426"/>
        <v>4456</v>
      </c>
      <c r="DR14" t="s">
        <v>1745</v>
      </c>
      <c r="DS14">
        <f t="shared" si="426"/>
        <v>4457</v>
      </c>
      <c r="DT14" t="s">
        <v>1745</v>
      </c>
      <c r="DU14">
        <f t="shared" ref="DU14:DY14" si="427">DS14+1</f>
        <v>4458</v>
      </c>
      <c r="DV14" t="s">
        <v>1745</v>
      </c>
      <c r="DW14">
        <f t="shared" si="427"/>
        <v>4459</v>
      </c>
      <c r="DX14" t="s">
        <v>1745</v>
      </c>
      <c r="DY14">
        <f t="shared" si="427"/>
        <v>4460</v>
      </c>
      <c r="DZ14" t="s">
        <v>1745</v>
      </c>
      <c r="EA14">
        <f t="shared" si="32"/>
        <v>4461</v>
      </c>
      <c r="EB14" t="s">
        <v>1745</v>
      </c>
      <c r="EC14">
        <f t="shared" ref="EC14:EG14" si="428">EA14+1</f>
        <v>4462</v>
      </c>
      <c r="ED14" t="s">
        <v>1745</v>
      </c>
      <c r="EE14">
        <f t="shared" si="428"/>
        <v>4463</v>
      </c>
      <c r="EF14" t="s">
        <v>1745</v>
      </c>
      <c r="EG14">
        <f t="shared" si="428"/>
        <v>4464</v>
      </c>
      <c r="EH14" t="s">
        <v>1745</v>
      </c>
      <c r="EI14">
        <f t="shared" ref="EI14:EM14" si="429">EG14+1</f>
        <v>4465</v>
      </c>
      <c r="EJ14" t="s">
        <v>1745</v>
      </c>
      <c r="EK14">
        <f t="shared" si="429"/>
        <v>4466</v>
      </c>
      <c r="EL14" t="s">
        <v>1745</v>
      </c>
      <c r="EM14">
        <f t="shared" si="429"/>
        <v>4467</v>
      </c>
      <c r="EN14" t="s">
        <v>1745</v>
      </c>
      <c r="EO14">
        <f t="shared" ref="EO14:ES14" si="430">EM14+1</f>
        <v>4468</v>
      </c>
      <c r="EP14" t="s">
        <v>1745</v>
      </c>
      <c r="EQ14">
        <f t="shared" si="430"/>
        <v>4469</v>
      </c>
      <c r="ER14" t="s">
        <v>1745</v>
      </c>
      <c r="ES14">
        <f t="shared" si="430"/>
        <v>4470</v>
      </c>
      <c r="ET14" t="s">
        <v>1745</v>
      </c>
      <c r="EU14">
        <f t="shared" si="36"/>
        <v>4471</v>
      </c>
      <c r="EV14" t="s">
        <v>1745</v>
      </c>
      <c r="EW14">
        <f t="shared" ref="EW14:FA14" si="431">EU14+1</f>
        <v>4472</v>
      </c>
      <c r="EX14" t="s">
        <v>1745</v>
      </c>
      <c r="EY14">
        <f t="shared" si="431"/>
        <v>4473</v>
      </c>
      <c r="EZ14" t="s">
        <v>1745</v>
      </c>
      <c r="FA14">
        <f t="shared" si="431"/>
        <v>4474</v>
      </c>
      <c r="FB14" t="s">
        <v>1745</v>
      </c>
      <c r="FC14">
        <f t="shared" ref="FC14:FG14" si="432">FA14+1</f>
        <v>4475</v>
      </c>
      <c r="FD14" t="s">
        <v>1745</v>
      </c>
      <c r="FE14">
        <f t="shared" si="432"/>
        <v>4476</v>
      </c>
      <c r="FF14" t="s">
        <v>1745</v>
      </c>
      <c r="FG14">
        <f t="shared" si="432"/>
        <v>4477</v>
      </c>
      <c r="FH14" t="s">
        <v>1745</v>
      </c>
      <c r="FI14">
        <f t="shared" ref="FI14:FM14" si="433">FG14+1</f>
        <v>4478</v>
      </c>
      <c r="FJ14" t="s">
        <v>1745</v>
      </c>
      <c r="FK14">
        <f t="shared" si="433"/>
        <v>4479</v>
      </c>
      <c r="FL14" t="s">
        <v>1745</v>
      </c>
      <c r="FM14">
        <f t="shared" si="433"/>
        <v>4480</v>
      </c>
      <c r="FN14" t="s">
        <v>1745</v>
      </c>
      <c r="FO14">
        <f t="shared" si="40"/>
        <v>4481</v>
      </c>
      <c r="FP14" t="s">
        <v>1745</v>
      </c>
      <c r="FQ14">
        <f t="shared" ref="FQ14:FU14" si="434">FO14+1</f>
        <v>4482</v>
      </c>
      <c r="FR14" t="s">
        <v>1745</v>
      </c>
      <c r="FS14">
        <f t="shared" si="434"/>
        <v>4483</v>
      </c>
      <c r="FT14" t="s">
        <v>1745</v>
      </c>
      <c r="FU14">
        <f t="shared" si="434"/>
        <v>4484</v>
      </c>
      <c r="FV14" t="s">
        <v>1745</v>
      </c>
      <c r="FW14">
        <f t="shared" ref="FW14:GA14" si="435">FU14+1</f>
        <v>4485</v>
      </c>
      <c r="FX14" t="s">
        <v>1745</v>
      </c>
      <c r="FY14">
        <f t="shared" si="435"/>
        <v>4486</v>
      </c>
      <c r="FZ14" t="s">
        <v>1745</v>
      </c>
      <c r="GA14">
        <f t="shared" si="435"/>
        <v>4487</v>
      </c>
      <c r="GB14" t="s">
        <v>1745</v>
      </c>
      <c r="GC14">
        <f t="shared" ref="GC14:GG14" si="436">GA14+1</f>
        <v>4488</v>
      </c>
      <c r="GD14" t="s">
        <v>1745</v>
      </c>
      <c r="GE14">
        <f t="shared" si="436"/>
        <v>4489</v>
      </c>
      <c r="GF14" t="s">
        <v>1745</v>
      </c>
      <c r="GG14">
        <f t="shared" si="436"/>
        <v>4490</v>
      </c>
      <c r="GH14" t="s">
        <v>1745</v>
      </c>
      <c r="GI14">
        <f t="shared" si="44"/>
        <v>4491</v>
      </c>
      <c r="GJ14" t="s">
        <v>1745</v>
      </c>
      <c r="GK14">
        <f t="shared" ref="GK14:GO14" si="437">GI14+1</f>
        <v>4492</v>
      </c>
      <c r="GL14" t="s">
        <v>1745</v>
      </c>
      <c r="GM14">
        <f t="shared" si="437"/>
        <v>4493</v>
      </c>
      <c r="GN14" t="s">
        <v>1745</v>
      </c>
      <c r="GO14">
        <f t="shared" si="437"/>
        <v>4494</v>
      </c>
      <c r="GP14" t="s">
        <v>1745</v>
      </c>
      <c r="GQ14">
        <f t="shared" ref="GQ14:GU14" si="438">GO14+1</f>
        <v>4495</v>
      </c>
      <c r="GR14" t="s">
        <v>1745</v>
      </c>
      <c r="GS14">
        <f t="shared" si="438"/>
        <v>4496</v>
      </c>
      <c r="GT14" t="s">
        <v>1745</v>
      </c>
      <c r="GU14">
        <f t="shared" si="438"/>
        <v>4497</v>
      </c>
      <c r="GV14" t="s">
        <v>1745</v>
      </c>
      <c r="GW14">
        <f t="shared" ref="GW14:HA14" si="439">GU14+1</f>
        <v>4498</v>
      </c>
      <c r="GX14" t="s">
        <v>1745</v>
      </c>
      <c r="GY14">
        <f t="shared" si="439"/>
        <v>4499</v>
      </c>
      <c r="GZ14" t="s">
        <v>1745</v>
      </c>
      <c r="HA14">
        <f t="shared" si="439"/>
        <v>4500</v>
      </c>
      <c r="HB14" t="s">
        <v>1745</v>
      </c>
    </row>
    <row r="15" spans="1:210">
      <c r="A15" s="79" t="str">
        <f t="shared" si="48"/>
        <v>4501,4502,4503,4504,4505,4506,4507,4508,4509,4510,</v>
      </c>
      <c r="B15" s="79" t="str">
        <f t="shared" si="0"/>
        <v>4511,4512,4513,4514,4515,4516,4517,4518,4519,4520,</v>
      </c>
      <c r="C15" s="79" t="str">
        <f t="shared" si="1"/>
        <v>4521,4522,4523,4524,4525,4526,4527,4528,4529,4530,</v>
      </c>
      <c r="D15" s="79" t="str">
        <f t="shared" si="2"/>
        <v>4531,4532,4533,4534,4535,4536,4537,4538,4539,4540,</v>
      </c>
      <c r="E15" s="79" t="str">
        <f t="shared" si="3"/>
        <v>4541,4542,4543,4544,4545,4546,4547,4548,4549,4550,</v>
      </c>
      <c r="F15" s="79" t="str">
        <f t="shared" si="4"/>
        <v>4551,4552,4553,4554,4555,4556,4557,4558,4559,4560,</v>
      </c>
      <c r="G15" s="79" t="str">
        <f t="shared" si="5"/>
        <v>4561,4562,4563,4564,4565,4566,4567,4568,4569,4570,</v>
      </c>
      <c r="H15" s="79" t="str">
        <f t="shared" si="6"/>
        <v>4571,4572,4573,4574,4575,4576,4577,4578,4579,4580,</v>
      </c>
      <c r="I15" s="79" t="str">
        <f t="shared" si="7"/>
        <v>4581,4582,4583,4584,4585,4586,4587,4588,4589,4590,</v>
      </c>
      <c r="J15" s="79" t="str">
        <f t="shared" si="8"/>
        <v>4591,4592,4593,4594,4595,4596,4597,4598,4599,4600,</v>
      </c>
      <c r="K15">
        <f t="shared" si="49"/>
        <v>4501</v>
      </c>
      <c r="L15" t="s">
        <v>1745</v>
      </c>
      <c r="M15">
        <f t="shared" ref="M15:Q15" si="440">K15+1</f>
        <v>4502</v>
      </c>
      <c r="N15" t="s">
        <v>1745</v>
      </c>
      <c r="O15">
        <f t="shared" si="440"/>
        <v>4503</v>
      </c>
      <c r="P15" t="s">
        <v>1745</v>
      </c>
      <c r="Q15">
        <f t="shared" si="440"/>
        <v>4504</v>
      </c>
      <c r="R15" t="s">
        <v>1745</v>
      </c>
      <c r="S15">
        <f t="shared" ref="S15:W15" si="441">Q15+1</f>
        <v>4505</v>
      </c>
      <c r="T15" t="s">
        <v>1745</v>
      </c>
      <c r="U15">
        <f t="shared" si="441"/>
        <v>4506</v>
      </c>
      <c r="V15" t="s">
        <v>1745</v>
      </c>
      <c r="W15">
        <f t="shared" si="441"/>
        <v>4507</v>
      </c>
      <c r="X15" t="s">
        <v>1745</v>
      </c>
      <c r="Y15">
        <f t="shared" ref="Y15:AC15" si="442">W15+1</f>
        <v>4508</v>
      </c>
      <c r="Z15" t="s">
        <v>1745</v>
      </c>
      <c r="AA15">
        <f t="shared" si="442"/>
        <v>4509</v>
      </c>
      <c r="AB15" t="s">
        <v>1745</v>
      </c>
      <c r="AC15">
        <f t="shared" si="442"/>
        <v>4510</v>
      </c>
      <c r="AD15" t="s">
        <v>1745</v>
      </c>
      <c r="AE15">
        <f t="shared" si="12"/>
        <v>4511</v>
      </c>
      <c r="AF15" t="s">
        <v>1745</v>
      </c>
      <c r="AG15">
        <f t="shared" ref="AG15:AK15" si="443">AE15+1</f>
        <v>4512</v>
      </c>
      <c r="AH15" t="s">
        <v>1745</v>
      </c>
      <c r="AI15">
        <f t="shared" si="443"/>
        <v>4513</v>
      </c>
      <c r="AJ15" t="s">
        <v>1745</v>
      </c>
      <c r="AK15">
        <f t="shared" si="443"/>
        <v>4514</v>
      </c>
      <c r="AL15" t="s">
        <v>1745</v>
      </c>
      <c r="AM15">
        <f t="shared" ref="AM15:AQ15" si="444">AK15+1</f>
        <v>4515</v>
      </c>
      <c r="AN15" t="s">
        <v>1745</v>
      </c>
      <c r="AO15">
        <f t="shared" si="444"/>
        <v>4516</v>
      </c>
      <c r="AP15" t="s">
        <v>1745</v>
      </c>
      <c r="AQ15">
        <f t="shared" si="444"/>
        <v>4517</v>
      </c>
      <c r="AR15" t="s">
        <v>1745</v>
      </c>
      <c r="AS15">
        <f t="shared" ref="AS15:AW15" si="445">AQ15+1</f>
        <v>4518</v>
      </c>
      <c r="AT15" t="s">
        <v>1745</v>
      </c>
      <c r="AU15">
        <f t="shared" si="445"/>
        <v>4519</v>
      </c>
      <c r="AV15" t="s">
        <v>1745</v>
      </c>
      <c r="AW15">
        <f t="shared" si="445"/>
        <v>4520</v>
      </c>
      <c r="AX15" t="s">
        <v>1745</v>
      </c>
      <c r="AY15">
        <f t="shared" si="16"/>
        <v>4521</v>
      </c>
      <c r="AZ15" t="s">
        <v>1745</v>
      </c>
      <c r="BA15">
        <f t="shared" ref="BA15:BE15" si="446">AY15+1</f>
        <v>4522</v>
      </c>
      <c r="BB15" t="s">
        <v>1745</v>
      </c>
      <c r="BC15">
        <f t="shared" si="446"/>
        <v>4523</v>
      </c>
      <c r="BD15" t="s">
        <v>1745</v>
      </c>
      <c r="BE15">
        <f t="shared" si="446"/>
        <v>4524</v>
      </c>
      <c r="BF15" t="s">
        <v>1745</v>
      </c>
      <c r="BG15">
        <f t="shared" ref="BG15:BK15" si="447">BE15+1</f>
        <v>4525</v>
      </c>
      <c r="BH15" t="s">
        <v>1745</v>
      </c>
      <c r="BI15">
        <f t="shared" si="447"/>
        <v>4526</v>
      </c>
      <c r="BJ15" t="s">
        <v>1745</v>
      </c>
      <c r="BK15">
        <f t="shared" si="447"/>
        <v>4527</v>
      </c>
      <c r="BL15" t="s">
        <v>1745</v>
      </c>
      <c r="BM15">
        <f t="shared" ref="BM15:BQ15" si="448">BK15+1</f>
        <v>4528</v>
      </c>
      <c r="BN15" t="s">
        <v>1745</v>
      </c>
      <c r="BO15">
        <f t="shared" si="448"/>
        <v>4529</v>
      </c>
      <c r="BP15" t="s">
        <v>1745</v>
      </c>
      <c r="BQ15">
        <f t="shared" si="448"/>
        <v>4530</v>
      </c>
      <c r="BR15" t="s">
        <v>1745</v>
      </c>
      <c r="BS15">
        <f t="shared" si="20"/>
        <v>4531</v>
      </c>
      <c r="BT15" t="s">
        <v>1745</v>
      </c>
      <c r="BU15">
        <f t="shared" ref="BU15:BY15" si="449">BS15+1</f>
        <v>4532</v>
      </c>
      <c r="BV15" t="s">
        <v>1745</v>
      </c>
      <c r="BW15">
        <f t="shared" si="449"/>
        <v>4533</v>
      </c>
      <c r="BX15" t="s">
        <v>1745</v>
      </c>
      <c r="BY15">
        <f t="shared" si="449"/>
        <v>4534</v>
      </c>
      <c r="BZ15" t="s">
        <v>1745</v>
      </c>
      <c r="CA15">
        <f t="shared" ref="CA15:CE15" si="450">BY15+1</f>
        <v>4535</v>
      </c>
      <c r="CB15" t="s">
        <v>1745</v>
      </c>
      <c r="CC15">
        <f t="shared" si="450"/>
        <v>4536</v>
      </c>
      <c r="CD15" t="s">
        <v>1745</v>
      </c>
      <c r="CE15">
        <f t="shared" si="450"/>
        <v>4537</v>
      </c>
      <c r="CF15" t="s">
        <v>1745</v>
      </c>
      <c r="CG15">
        <f t="shared" ref="CG15:CK15" si="451">CE15+1</f>
        <v>4538</v>
      </c>
      <c r="CH15" t="s">
        <v>1745</v>
      </c>
      <c r="CI15">
        <f t="shared" si="451"/>
        <v>4539</v>
      </c>
      <c r="CJ15" t="s">
        <v>1745</v>
      </c>
      <c r="CK15">
        <f t="shared" si="451"/>
        <v>4540</v>
      </c>
      <c r="CL15" t="s">
        <v>1745</v>
      </c>
      <c r="CM15">
        <f t="shared" si="24"/>
        <v>4541</v>
      </c>
      <c r="CN15" t="s">
        <v>1745</v>
      </c>
      <c r="CO15">
        <f t="shared" ref="CO15:CS15" si="452">CM15+1</f>
        <v>4542</v>
      </c>
      <c r="CP15" t="s">
        <v>1745</v>
      </c>
      <c r="CQ15">
        <f t="shared" si="452"/>
        <v>4543</v>
      </c>
      <c r="CR15" t="s">
        <v>1745</v>
      </c>
      <c r="CS15">
        <f t="shared" si="452"/>
        <v>4544</v>
      </c>
      <c r="CT15" t="s">
        <v>1745</v>
      </c>
      <c r="CU15">
        <f t="shared" ref="CU15:CY15" si="453">CS15+1</f>
        <v>4545</v>
      </c>
      <c r="CV15" t="s">
        <v>1745</v>
      </c>
      <c r="CW15">
        <f t="shared" si="453"/>
        <v>4546</v>
      </c>
      <c r="CX15" t="s">
        <v>1745</v>
      </c>
      <c r="CY15">
        <f t="shared" si="453"/>
        <v>4547</v>
      </c>
      <c r="CZ15" t="s">
        <v>1745</v>
      </c>
      <c r="DA15">
        <f t="shared" ref="DA15:DE15" si="454">CY15+1</f>
        <v>4548</v>
      </c>
      <c r="DB15" t="s">
        <v>1745</v>
      </c>
      <c r="DC15">
        <f t="shared" si="454"/>
        <v>4549</v>
      </c>
      <c r="DD15" t="s">
        <v>1745</v>
      </c>
      <c r="DE15">
        <f t="shared" si="454"/>
        <v>4550</v>
      </c>
      <c r="DF15" t="s">
        <v>1745</v>
      </c>
      <c r="DG15">
        <f t="shared" si="28"/>
        <v>4551</v>
      </c>
      <c r="DH15" t="s">
        <v>1745</v>
      </c>
      <c r="DI15">
        <f t="shared" ref="DI15:DM15" si="455">DG15+1</f>
        <v>4552</v>
      </c>
      <c r="DJ15" t="s">
        <v>1745</v>
      </c>
      <c r="DK15">
        <f t="shared" si="455"/>
        <v>4553</v>
      </c>
      <c r="DL15" t="s">
        <v>1745</v>
      </c>
      <c r="DM15">
        <f t="shared" si="455"/>
        <v>4554</v>
      </c>
      <c r="DN15" t="s">
        <v>1745</v>
      </c>
      <c r="DO15">
        <f t="shared" ref="DO15:DS15" si="456">DM15+1</f>
        <v>4555</v>
      </c>
      <c r="DP15" t="s">
        <v>1745</v>
      </c>
      <c r="DQ15">
        <f t="shared" si="456"/>
        <v>4556</v>
      </c>
      <c r="DR15" t="s">
        <v>1745</v>
      </c>
      <c r="DS15">
        <f t="shared" si="456"/>
        <v>4557</v>
      </c>
      <c r="DT15" t="s">
        <v>1745</v>
      </c>
      <c r="DU15">
        <f t="shared" ref="DU15:DY15" si="457">DS15+1</f>
        <v>4558</v>
      </c>
      <c r="DV15" t="s">
        <v>1745</v>
      </c>
      <c r="DW15">
        <f t="shared" si="457"/>
        <v>4559</v>
      </c>
      <c r="DX15" t="s">
        <v>1745</v>
      </c>
      <c r="DY15">
        <f t="shared" si="457"/>
        <v>4560</v>
      </c>
      <c r="DZ15" t="s">
        <v>1745</v>
      </c>
      <c r="EA15">
        <f t="shared" si="32"/>
        <v>4561</v>
      </c>
      <c r="EB15" t="s">
        <v>1745</v>
      </c>
      <c r="EC15">
        <f t="shared" ref="EC15:EG15" si="458">EA15+1</f>
        <v>4562</v>
      </c>
      <c r="ED15" t="s">
        <v>1745</v>
      </c>
      <c r="EE15">
        <f t="shared" si="458"/>
        <v>4563</v>
      </c>
      <c r="EF15" t="s">
        <v>1745</v>
      </c>
      <c r="EG15">
        <f t="shared" si="458"/>
        <v>4564</v>
      </c>
      <c r="EH15" t="s">
        <v>1745</v>
      </c>
      <c r="EI15">
        <f t="shared" ref="EI15:EM15" si="459">EG15+1</f>
        <v>4565</v>
      </c>
      <c r="EJ15" t="s">
        <v>1745</v>
      </c>
      <c r="EK15">
        <f t="shared" si="459"/>
        <v>4566</v>
      </c>
      <c r="EL15" t="s">
        <v>1745</v>
      </c>
      <c r="EM15">
        <f t="shared" si="459"/>
        <v>4567</v>
      </c>
      <c r="EN15" t="s">
        <v>1745</v>
      </c>
      <c r="EO15">
        <f t="shared" ref="EO15:ES15" si="460">EM15+1</f>
        <v>4568</v>
      </c>
      <c r="EP15" t="s">
        <v>1745</v>
      </c>
      <c r="EQ15">
        <f t="shared" si="460"/>
        <v>4569</v>
      </c>
      <c r="ER15" t="s">
        <v>1745</v>
      </c>
      <c r="ES15">
        <f t="shared" si="460"/>
        <v>4570</v>
      </c>
      <c r="ET15" t="s">
        <v>1745</v>
      </c>
      <c r="EU15">
        <f t="shared" si="36"/>
        <v>4571</v>
      </c>
      <c r="EV15" t="s">
        <v>1745</v>
      </c>
      <c r="EW15">
        <f t="shared" ref="EW15:FA15" si="461">EU15+1</f>
        <v>4572</v>
      </c>
      <c r="EX15" t="s">
        <v>1745</v>
      </c>
      <c r="EY15">
        <f t="shared" si="461"/>
        <v>4573</v>
      </c>
      <c r="EZ15" t="s">
        <v>1745</v>
      </c>
      <c r="FA15">
        <f t="shared" si="461"/>
        <v>4574</v>
      </c>
      <c r="FB15" t="s">
        <v>1745</v>
      </c>
      <c r="FC15">
        <f t="shared" ref="FC15:FG15" si="462">FA15+1</f>
        <v>4575</v>
      </c>
      <c r="FD15" t="s">
        <v>1745</v>
      </c>
      <c r="FE15">
        <f t="shared" si="462"/>
        <v>4576</v>
      </c>
      <c r="FF15" t="s">
        <v>1745</v>
      </c>
      <c r="FG15">
        <f t="shared" si="462"/>
        <v>4577</v>
      </c>
      <c r="FH15" t="s">
        <v>1745</v>
      </c>
      <c r="FI15">
        <f t="shared" ref="FI15:FM15" si="463">FG15+1</f>
        <v>4578</v>
      </c>
      <c r="FJ15" t="s">
        <v>1745</v>
      </c>
      <c r="FK15">
        <f t="shared" si="463"/>
        <v>4579</v>
      </c>
      <c r="FL15" t="s">
        <v>1745</v>
      </c>
      <c r="FM15">
        <f t="shared" si="463"/>
        <v>4580</v>
      </c>
      <c r="FN15" t="s">
        <v>1745</v>
      </c>
      <c r="FO15">
        <f t="shared" si="40"/>
        <v>4581</v>
      </c>
      <c r="FP15" t="s">
        <v>1745</v>
      </c>
      <c r="FQ15">
        <f t="shared" ref="FQ15:FU15" si="464">FO15+1</f>
        <v>4582</v>
      </c>
      <c r="FR15" t="s">
        <v>1745</v>
      </c>
      <c r="FS15">
        <f t="shared" si="464"/>
        <v>4583</v>
      </c>
      <c r="FT15" t="s">
        <v>1745</v>
      </c>
      <c r="FU15">
        <f t="shared" si="464"/>
        <v>4584</v>
      </c>
      <c r="FV15" t="s">
        <v>1745</v>
      </c>
      <c r="FW15">
        <f t="shared" ref="FW15:GA15" si="465">FU15+1</f>
        <v>4585</v>
      </c>
      <c r="FX15" t="s">
        <v>1745</v>
      </c>
      <c r="FY15">
        <f t="shared" si="465"/>
        <v>4586</v>
      </c>
      <c r="FZ15" t="s">
        <v>1745</v>
      </c>
      <c r="GA15">
        <f t="shared" si="465"/>
        <v>4587</v>
      </c>
      <c r="GB15" t="s">
        <v>1745</v>
      </c>
      <c r="GC15">
        <f t="shared" ref="GC15:GG15" si="466">GA15+1</f>
        <v>4588</v>
      </c>
      <c r="GD15" t="s">
        <v>1745</v>
      </c>
      <c r="GE15">
        <f t="shared" si="466"/>
        <v>4589</v>
      </c>
      <c r="GF15" t="s">
        <v>1745</v>
      </c>
      <c r="GG15">
        <f t="shared" si="466"/>
        <v>4590</v>
      </c>
      <c r="GH15" t="s">
        <v>1745</v>
      </c>
      <c r="GI15">
        <f t="shared" si="44"/>
        <v>4591</v>
      </c>
      <c r="GJ15" t="s">
        <v>1745</v>
      </c>
      <c r="GK15">
        <f t="shared" ref="GK15:GO15" si="467">GI15+1</f>
        <v>4592</v>
      </c>
      <c r="GL15" t="s">
        <v>1745</v>
      </c>
      <c r="GM15">
        <f t="shared" si="467"/>
        <v>4593</v>
      </c>
      <c r="GN15" t="s">
        <v>1745</v>
      </c>
      <c r="GO15">
        <f t="shared" si="467"/>
        <v>4594</v>
      </c>
      <c r="GP15" t="s">
        <v>1745</v>
      </c>
      <c r="GQ15">
        <f t="shared" ref="GQ15:GU15" si="468">GO15+1</f>
        <v>4595</v>
      </c>
      <c r="GR15" t="s">
        <v>1745</v>
      </c>
      <c r="GS15">
        <f t="shared" si="468"/>
        <v>4596</v>
      </c>
      <c r="GT15" t="s">
        <v>1745</v>
      </c>
      <c r="GU15">
        <f t="shared" si="468"/>
        <v>4597</v>
      </c>
      <c r="GV15" t="s">
        <v>1745</v>
      </c>
      <c r="GW15">
        <f t="shared" ref="GW15:HA15" si="469">GU15+1</f>
        <v>4598</v>
      </c>
      <c r="GX15" t="s">
        <v>1745</v>
      </c>
      <c r="GY15">
        <f t="shared" si="469"/>
        <v>4599</v>
      </c>
      <c r="GZ15" t="s">
        <v>1745</v>
      </c>
      <c r="HA15">
        <f t="shared" si="469"/>
        <v>4600</v>
      </c>
      <c r="HB15" t="s">
        <v>1745</v>
      </c>
    </row>
    <row r="16" spans="1:210">
      <c r="A16" s="79" t="str">
        <f t="shared" si="48"/>
        <v>4601,4602,4603,4604,4605,4606,4607,4608,4609,4610,</v>
      </c>
      <c r="B16" s="79" t="str">
        <f t="shared" si="0"/>
        <v>4611,4612,4613,4614,4615,4616,4617,4618,4619,4620,</v>
      </c>
      <c r="C16" s="79" t="str">
        <f t="shared" si="1"/>
        <v>4621,4622,4623,4624,4625,4626,4627,4628,4629,4630,</v>
      </c>
      <c r="D16" s="79" t="str">
        <f t="shared" si="2"/>
        <v>4631,4632,4633,4634,4635,4636,4637,4638,4639,4640,</v>
      </c>
      <c r="E16" s="79" t="str">
        <f t="shared" si="3"/>
        <v>4641,4642,4643,4644,4645,4646,4647,4648,4649,4650,</v>
      </c>
      <c r="F16" s="79" t="str">
        <f t="shared" si="4"/>
        <v>4651,4652,4653,4654,4655,4656,4657,4658,4659,4660,</v>
      </c>
      <c r="G16" s="79" t="str">
        <f t="shared" si="5"/>
        <v>4661,4662,4663,4664,4665,4666,4667,4668,4669,4670,</v>
      </c>
      <c r="H16" s="79" t="str">
        <f t="shared" si="6"/>
        <v>4671,4672,4673,4674,4675,4676,4677,4678,4679,4680,</v>
      </c>
      <c r="I16" s="79" t="str">
        <f t="shared" si="7"/>
        <v>4681,4682,4683,4684,4685,4686,4687,4688,4689,4690,</v>
      </c>
      <c r="J16" s="79" t="str">
        <f t="shared" si="8"/>
        <v>4691,4692,4693,4694,4695,4696,4697,4698,4699,4700,</v>
      </c>
      <c r="K16">
        <f t="shared" si="49"/>
        <v>4601</v>
      </c>
      <c r="L16" t="s">
        <v>1745</v>
      </c>
      <c r="M16">
        <f t="shared" ref="M16:Q16" si="470">K16+1</f>
        <v>4602</v>
      </c>
      <c r="N16" t="s">
        <v>1745</v>
      </c>
      <c r="O16">
        <f t="shared" si="470"/>
        <v>4603</v>
      </c>
      <c r="P16" t="s">
        <v>1745</v>
      </c>
      <c r="Q16">
        <f t="shared" si="470"/>
        <v>4604</v>
      </c>
      <c r="R16" t="s">
        <v>1745</v>
      </c>
      <c r="S16">
        <f t="shared" ref="S16:W16" si="471">Q16+1</f>
        <v>4605</v>
      </c>
      <c r="T16" t="s">
        <v>1745</v>
      </c>
      <c r="U16">
        <f t="shared" si="471"/>
        <v>4606</v>
      </c>
      <c r="V16" t="s">
        <v>1745</v>
      </c>
      <c r="W16">
        <f t="shared" si="471"/>
        <v>4607</v>
      </c>
      <c r="X16" t="s">
        <v>1745</v>
      </c>
      <c r="Y16">
        <f t="shared" ref="Y16:AC16" si="472">W16+1</f>
        <v>4608</v>
      </c>
      <c r="Z16" t="s">
        <v>1745</v>
      </c>
      <c r="AA16">
        <f t="shared" si="472"/>
        <v>4609</v>
      </c>
      <c r="AB16" t="s">
        <v>1745</v>
      </c>
      <c r="AC16">
        <f t="shared" si="472"/>
        <v>4610</v>
      </c>
      <c r="AD16" t="s">
        <v>1745</v>
      </c>
      <c r="AE16">
        <f t="shared" si="12"/>
        <v>4611</v>
      </c>
      <c r="AF16" t="s">
        <v>1745</v>
      </c>
      <c r="AG16">
        <f t="shared" ref="AG16:AK16" si="473">AE16+1</f>
        <v>4612</v>
      </c>
      <c r="AH16" t="s">
        <v>1745</v>
      </c>
      <c r="AI16">
        <f t="shared" si="473"/>
        <v>4613</v>
      </c>
      <c r="AJ16" t="s">
        <v>1745</v>
      </c>
      <c r="AK16">
        <f t="shared" si="473"/>
        <v>4614</v>
      </c>
      <c r="AL16" t="s">
        <v>1745</v>
      </c>
      <c r="AM16">
        <f t="shared" ref="AM16:AQ16" si="474">AK16+1</f>
        <v>4615</v>
      </c>
      <c r="AN16" t="s">
        <v>1745</v>
      </c>
      <c r="AO16">
        <f t="shared" si="474"/>
        <v>4616</v>
      </c>
      <c r="AP16" t="s">
        <v>1745</v>
      </c>
      <c r="AQ16">
        <f t="shared" si="474"/>
        <v>4617</v>
      </c>
      <c r="AR16" t="s">
        <v>1745</v>
      </c>
      <c r="AS16">
        <f t="shared" ref="AS16:AW16" si="475">AQ16+1</f>
        <v>4618</v>
      </c>
      <c r="AT16" t="s">
        <v>1745</v>
      </c>
      <c r="AU16">
        <f t="shared" si="475"/>
        <v>4619</v>
      </c>
      <c r="AV16" t="s">
        <v>1745</v>
      </c>
      <c r="AW16">
        <f t="shared" si="475"/>
        <v>4620</v>
      </c>
      <c r="AX16" t="s">
        <v>1745</v>
      </c>
      <c r="AY16">
        <f t="shared" si="16"/>
        <v>4621</v>
      </c>
      <c r="AZ16" t="s">
        <v>1745</v>
      </c>
      <c r="BA16">
        <f t="shared" ref="BA16:BE16" si="476">AY16+1</f>
        <v>4622</v>
      </c>
      <c r="BB16" t="s">
        <v>1745</v>
      </c>
      <c r="BC16">
        <f t="shared" si="476"/>
        <v>4623</v>
      </c>
      <c r="BD16" t="s">
        <v>1745</v>
      </c>
      <c r="BE16">
        <f t="shared" si="476"/>
        <v>4624</v>
      </c>
      <c r="BF16" t="s">
        <v>1745</v>
      </c>
      <c r="BG16">
        <f t="shared" ref="BG16:BK16" si="477">BE16+1</f>
        <v>4625</v>
      </c>
      <c r="BH16" t="s">
        <v>1745</v>
      </c>
      <c r="BI16">
        <f t="shared" si="477"/>
        <v>4626</v>
      </c>
      <c r="BJ16" t="s">
        <v>1745</v>
      </c>
      <c r="BK16">
        <f t="shared" si="477"/>
        <v>4627</v>
      </c>
      <c r="BL16" t="s">
        <v>1745</v>
      </c>
      <c r="BM16">
        <f t="shared" ref="BM16:BQ16" si="478">BK16+1</f>
        <v>4628</v>
      </c>
      <c r="BN16" t="s">
        <v>1745</v>
      </c>
      <c r="BO16">
        <f t="shared" si="478"/>
        <v>4629</v>
      </c>
      <c r="BP16" t="s">
        <v>1745</v>
      </c>
      <c r="BQ16">
        <f t="shared" si="478"/>
        <v>4630</v>
      </c>
      <c r="BR16" t="s">
        <v>1745</v>
      </c>
      <c r="BS16">
        <f t="shared" si="20"/>
        <v>4631</v>
      </c>
      <c r="BT16" t="s">
        <v>1745</v>
      </c>
      <c r="BU16">
        <f t="shared" ref="BU16:BY16" si="479">BS16+1</f>
        <v>4632</v>
      </c>
      <c r="BV16" t="s">
        <v>1745</v>
      </c>
      <c r="BW16">
        <f t="shared" si="479"/>
        <v>4633</v>
      </c>
      <c r="BX16" t="s">
        <v>1745</v>
      </c>
      <c r="BY16">
        <f t="shared" si="479"/>
        <v>4634</v>
      </c>
      <c r="BZ16" t="s">
        <v>1745</v>
      </c>
      <c r="CA16">
        <f t="shared" ref="CA16:CE16" si="480">BY16+1</f>
        <v>4635</v>
      </c>
      <c r="CB16" t="s">
        <v>1745</v>
      </c>
      <c r="CC16">
        <f t="shared" si="480"/>
        <v>4636</v>
      </c>
      <c r="CD16" t="s">
        <v>1745</v>
      </c>
      <c r="CE16">
        <f t="shared" si="480"/>
        <v>4637</v>
      </c>
      <c r="CF16" t="s">
        <v>1745</v>
      </c>
      <c r="CG16">
        <f t="shared" ref="CG16:CK16" si="481">CE16+1</f>
        <v>4638</v>
      </c>
      <c r="CH16" t="s">
        <v>1745</v>
      </c>
      <c r="CI16">
        <f t="shared" si="481"/>
        <v>4639</v>
      </c>
      <c r="CJ16" t="s">
        <v>1745</v>
      </c>
      <c r="CK16">
        <f t="shared" si="481"/>
        <v>4640</v>
      </c>
      <c r="CL16" t="s">
        <v>1745</v>
      </c>
      <c r="CM16">
        <f t="shared" si="24"/>
        <v>4641</v>
      </c>
      <c r="CN16" t="s">
        <v>1745</v>
      </c>
      <c r="CO16">
        <f t="shared" ref="CO16:CS16" si="482">CM16+1</f>
        <v>4642</v>
      </c>
      <c r="CP16" t="s">
        <v>1745</v>
      </c>
      <c r="CQ16">
        <f t="shared" si="482"/>
        <v>4643</v>
      </c>
      <c r="CR16" t="s">
        <v>1745</v>
      </c>
      <c r="CS16">
        <f t="shared" si="482"/>
        <v>4644</v>
      </c>
      <c r="CT16" t="s">
        <v>1745</v>
      </c>
      <c r="CU16">
        <f t="shared" ref="CU16:CY16" si="483">CS16+1</f>
        <v>4645</v>
      </c>
      <c r="CV16" t="s">
        <v>1745</v>
      </c>
      <c r="CW16">
        <f t="shared" si="483"/>
        <v>4646</v>
      </c>
      <c r="CX16" t="s">
        <v>1745</v>
      </c>
      <c r="CY16">
        <f t="shared" si="483"/>
        <v>4647</v>
      </c>
      <c r="CZ16" t="s">
        <v>1745</v>
      </c>
      <c r="DA16">
        <f t="shared" ref="DA16:DE16" si="484">CY16+1</f>
        <v>4648</v>
      </c>
      <c r="DB16" t="s">
        <v>1745</v>
      </c>
      <c r="DC16">
        <f t="shared" si="484"/>
        <v>4649</v>
      </c>
      <c r="DD16" t="s">
        <v>1745</v>
      </c>
      <c r="DE16">
        <f t="shared" si="484"/>
        <v>4650</v>
      </c>
      <c r="DF16" t="s">
        <v>1745</v>
      </c>
      <c r="DG16">
        <f t="shared" si="28"/>
        <v>4651</v>
      </c>
      <c r="DH16" t="s">
        <v>1745</v>
      </c>
      <c r="DI16">
        <f t="shared" ref="DI16:DM16" si="485">DG16+1</f>
        <v>4652</v>
      </c>
      <c r="DJ16" t="s">
        <v>1745</v>
      </c>
      <c r="DK16">
        <f t="shared" si="485"/>
        <v>4653</v>
      </c>
      <c r="DL16" t="s">
        <v>1745</v>
      </c>
      <c r="DM16">
        <f t="shared" si="485"/>
        <v>4654</v>
      </c>
      <c r="DN16" t="s">
        <v>1745</v>
      </c>
      <c r="DO16">
        <f t="shared" ref="DO16:DS16" si="486">DM16+1</f>
        <v>4655</v>
      </c>
      <c r="DP16" t="s">
        <v>1745</v>
      </c>
      <c r="DQ16">
        <f t="shared" si="486"/>
        <v>4656</v>
      </c>
      <c r="DR16" t="s">
        <v>1745</v>
      </c>
      <c r="DS16">
        <f t="shared" si="486"/>
        <v>4657</v>
      </c>
      <c r="DT16" t="s">
        <v>1745</v>
      </c>
      <c r="DU16">
        <f t="shared" ref="DU16:DY16" si="487">DS16+1</f>
        <v>4658</v>
      </c>
      <c r="DV16" t="s">
        <v>1745</v>
      </c>
      <c r="DW16">
        <f t="shared" si="487"/>
        <v>4659</v>
      </c>
      <c r="DX16" t="s">
        <v>1745</v>
      </c>
      <c r="DY16">
        <f t="shared" si="487"/>
        <v>4660</v>
      </c>
      <c r="DZ16" t="s">
        <v>1745</v>
      </c>
      <c r="EA16">
        <f t="shared" si="32"/>
        <v>4661</v>
      </c>
      <c r="EB16" t="s">
        <v>1745</v>
      </c>
      <c r="EC16">
        <f t="shared" ref="EC16:EG16" si="488">EA16+1</f>
        <v>4662</v>
      </c>
      <c r="ED16" t="s">
        <v>1745</v>
      </c>
      <c r="EE16">
        <f t="shared" si="488"/>
        <v>4663</v>
      </c>
      <c r="EF16" t="s">
        <v>1745</v>
      </c>
      <c r="EG16">
        <f t="shared" si="488"/>
        <v>4664</v>
      </c>
      <c r="EH16" t="s">
        <v>1745</v>
      </c>
      <c r="EI16">
        <f t="shared" ref="EI16:EM16" si="489">EG16+1</f>
        <v>4665</v>
      </c>
      <c r="EJ16" t="s">
        <v>1745</v>
      </c>
      <c r="EK16">
        <f t="shared" si="489"/>
        <v>4666</v>
      </c>
      <c r="EL16" t="s">
        <v>1745</v>
      </c>
      <c r="EM16">
        <f t="shared" si="489"/>
        <v>4667</v>
      </c>
      <c r="EN16" t="s">
        <v>1745</v>
      </c>
      <c r="EO16">
        <f t="shared" ref="EO16:ES16" si="490">EM16+1</f>
        <v>4668</v>
      </c>
      <c r="EP16" t="s">
        <v>1745</v>
      </c>
      <c r="EQ16">
        <f t="shared" si="490"/>
        <v>4669</v>
      </c>
      <c r="ER16" t="s">
        <v>1745</v>
      </c>
      <c r="ES16">
        <f t="shared" si="490"/>
        <v>4670</v>
      </c>
      <c r="ET16" t="s">
        <v>1745</v>
      </c>
      <c r="EU16">
        <f t="shared" si="36"/>
        <v>4671</v>
      </c>
      <c r="EV16" t="s">
        <v>1745</v>
      </c>
      <c r="EW16">
        <f t="shared" ref="EW16:FA16" si="491">EU16+1</f>
        <v>4672</v>
      </c>
      <c r="EX16" t="s">
        <v>1745</v>
      </c>
      <c r="EY16">
        <f t="shared" si="491"/>
        <v>4673</v>
      </c>
      <c r="EZ16" t="s">
        <v>1745</v>
      </c>
      <c r="FA16">
        <f t="shared" si="491"/>
        <v>4674</v>
      </c>
      <c r="FB16" t="s">
        <v>1745</v>
      </c>
      <c r="FC16">
        <f t="shared" ref="FC16:FG16" si="492">FA16+1</f>
        <v>4675</v>
      </c>
      <c r="FD16" t="s">
        <v>1745</v>
      </c>
      <c r="FE16">
        <f t="shared" si="492"/>
        <v>4676</v>
      </c>
      <c r="FF16" t="s">
        <v>1745</v>
      </c>
      <c r="FG16">
        <f t="shared" si="492"/>
        <v>4677</v>
      </c>
      <c r="FH16" t="s">
        <v>1745</v>
      </c>
      <c r="FI16">
        <f t="shared" ref="FI16:FM16" si="493">FG16+1</f>
        <v>4678</v>
      </c>
      <c r="FJ16" t="s">
        <v>1745</v>
      </c>
      <c r="FK16">
        <f t="shared" si="493"/>
        <v>4679</v>
      </c>
      <c r="FL16" t="s">
        <v>1745</v>
      </c>
      <c r="FM16">
        <f t="shared" si="493"/>
        <v>4680</v>
      </c>
      <c r="FN16" t="s">
        <v>1745</v>
      </c>
      <c r="FO16">
        <f t="shared" si="40"/>
        <v>4681</v>
      </c>
      <c r="FP16" t="s">
        <v>1745</v>
      </c>
      <c r="FQ16">
        <f t="shared" ref="FQ16:FU16" si="494">FO16+1</f>
        <v>4682</v>
      </c>
      <c r="FR16" t="s">
        <v>1745</v>
      </c>
      <c r="FS16">
        <f t="shared" si="494"/>
        <v>4683</v>
      </c>
      <c r="FT16" t="s">
        <v>1745</v>
      </c>
      <c r="FU16">
        <f t="shared" si="494"/>
        <v>4684</v>
      </c>
      <c r="FV16" t="s">
        <v>1745</v>
      </c>
      <c r="FW16">
        <f t="shared" ref="FW16:GA16" si="495">FU16+1</f>
        <v>4685</v>
      </c>
      <c r="FX16" t="s">
        <v>1745</v>
      </c>
      <c r="FY16">
        <f t="shared" si="495"/>
        <v>4686</v>
      </c>
      <c r="FZ16" t="s">
        <v>1745</v>
      </c>
      <c r="GA16">
        <f t="shared" si="495"/>
        <v>4687</v>
      </c>
      <c r="GB16" t="s">
        <v>1745</v>
      </c>
      <c r="GC16">
        <f t="shared" ref="GC16:GG16" si="496">GA16+1</f>
        <v>4688</v>
      </c>
      <c r="GD16" t="s">
        <v>1745</v>
      </c>
      <c r="GE16">
        <f t="shared" si="496"/>
        <v>4689</v>
      </c>
      <c r="GF16" t="s">
        <v>1745</v>
      </c>
      <c r="GG16">
        <f t="shared" si="496"/>
        <v>4690</v>
      </c>
      <c r="GH16" t="s">
        <v>1745</v>
      </c>
      <c r="GI16">
        <f t="shared" si="44"/>
        <v>4691</v>
      </c>
      <c r="GJ16" t="s">
        <v>1745</v>
      </c>
      <c r="GK16">
        <f t="shared" ref="GK16:GO16" si="497">GI16+1</f>
        <v>4692</v>
      </c>
      <c r="GL16" t="s">
        <v>1745</v>
      </c>
      <c r="GM16">
        <f t="shared" si="497"/>
        <v>4693</v>
      </c>
      <c r="GN16" t="s">
        <v>1745</v>
      </c>
      <c r="GO16">
        <f t="shared" si="497"/>
        <v>4694</v>
      </c>
      <c r="GP16" t="s">
        <v>1745</v>
      </c>
      <c r="GQ16">
        <f t="shared" ref="GQ16:GU16" si="498">GO16+1</f>
        <v>4695</v>
      </c>
      <c r="GR16" t="s">
        <v>1745</v>
      </c>
      <c r="GS16">
        <f t="shared" si="498"/>
        <v>4696</v>
      </c>
      <c r="GT16" t="s">
        <v>1745</v>
      </c>
      <c r="GU16">
        <f t="shared" si="498"/>
        <v>4697</v>
      </c>
      <c r="GV16" t="s">
        <v>1745</v>
      </c>
      <c r="GW16">
        <f t="shared" ref="GW16:HA16" si="499">GU16+1</f>
        <v>4698</v>
      </c>
      <c r="GX16" t="s">
        <v>1745</v>
      </c>
      <c r="GY16">
        <f t="shared" si="499"/>
        <v>4699</v>
      </c>
      <c r="GZ16" t="s">
        <v>1745</v>
      </c>
      <c r="HA16">
        <f t="shared" si="499"/>
        <v>4700</v>
      </c>
      <c r="HB16" t="s">
        <v>1745</v>
      </c>
    </row>
    <row r="17" spans="1:210">
      <c r="A17" s="79" t="str">
        <f t="shared" si="48"/>
        <v>4701,4702,4703,4704,4705,4706,4707,4708,4709,4710,</v>
      </c>
      <c r="B17" s="79" t="str">
        <f t="shared" si="0"/>
        <v>4711,4712,4713,4714,4715,4716,4717,4718,4719,4720,</v>
      </c>
      <c r="C17" s="79" t="str">
        <f t="shared" si="1"/>
        <v>4721,4722,4723,4724,4725,4726,4727,4728,4729,4730,</v>
      </c>
      <c r="D17" s="79" t="str">
        <f t="shared" si="2"/>
        <v>4731,4732,4733,4734,4735,4736,4737,4738,4739,4740,</v>
      </c>
      <c r="E17" s="79" t="str">
        <f t="shared" si="3"/>
        <v>4741,4742,4743,4744,4745,4746,4747,4748,4749,4750,</v>
      </c>
      <c r="F17" s="79" t="str">
        <f t="shared" si="4"/>
        <v>4751,4752,4753,4754,4755,4756,4757,4758,4759,4760,</v>
      </c>
      <c r="G17" s="79" t="str">
        <f t="shared" si="5"/>
        <v>4761,4762,4763,4764,4765,4766,4767,4768,4769,4770,</v>
      </c>
      <c r="H17" s="79" t="str">
        <f t="shared" si="6"/>
        <v>4771,4772,4773,4774,4775,4776,4777,4778,4779,4780,</v>
      </c>
      <c r="I17" s="79" t="str">
        <f t="shared" si="7"/>
        <v>4781,4782,4783,4784,4785,4786,4787,4788,4789,4790,</v>
      </c>
      <c r="J17" s="79" t="str">
        <f t="shared" si="8"/>
        <v>4791,4792,4793,4794,4795,4796,4797,4798,4799,4800,</v>
      </c>
      <c r="K17">
        <f t="shared" si="49"/>
        <v>4701</v>
      </c>
      <c r="L17" t="s">
        <v>1745</v>
      </c>
      <c r="M17">
        <f t="shared" ref="M17:Q17" si="500">K17+1</f>
        <v>4702</v>
      </c>
      <c r="N17" t="s">
        <v>1745</v>
      </c>
      <c r="O17">
        <f t="shared" si="500"/>
        <v>4703</v>
      </c>
      <c r="P17" t="s">
        <v>1745</v>
      </c>
      <c r="Q17">
        <f t="shared" si="500"/>
        <v>4704</v>
      </c>
      <c r="R17" t="s">
        <v>1745</v>
      </c>
      <c r="S17">
        <f t="shared" ref="S17:W17" si="501">Q17+1</f>
        <v>4705</v>
      </c>
      <c r="T17" t="s">
        <v>1745</v>
      </c>
      <c r="U17">
        <f t="shared" si="501"/>
        <v>4706</v>
      </c>
      <c r="V17" t="s">
        <v>1745</v>
      </c>
      <c r="W17">
        <f t="shared" si="501"/>
        <v>4707</v>
      </c>
      <c r="X17" t="s">
        <v>1745</v>
      </c>
      <c r="Y17">
        <f t="shared" ref="Y17:AC17" si="502">W17+1</f>
        <v>4708</v>
      </c>
      <c r="Z17" t="s">
        <v>1745</v>
      </c>
      <c r="AA17">
        <f t="shared" si="502"/>
        <v>4709</v>
      </c>
      <c r="AB17" t="s">
        <v>1745</v>
      </c>
      <c r="AC17">
        <f t="shared" si="502"/>
        <v>4710</v>
      </c>
      <c r="AD17" t="s">
        <v>1745</v>
      </c>
      <c r="AE17">
        <f t="shared" si="12"/>
        <v>4711</v>
      </c>
      <c r="AF17" t="s">
        <v>1745</v>
      </c>
      <c r="AG17">
        <f t="shared" ref="AG17:AK17" si="503">AE17+1</f>
        <v>4712</v>
      </c>
      <c r="AH17" t="s">
        <v>1745</v>
      </c>
      <c r="AI17">
        <f t="shared" si="503"/>
        <v>4713</v>
      </c>
      <c r="AJ17" t="s">
        <v>1745</v>
      </c>
      <c r="AK17">
        <f t="shared" si="503"/>
        <v>4714</v>
      </c>
      <c r="AL17" t="s">
        <v>1745</v>
      </c>
      <c r="AM17">
        <f t="shared" ref="AM17:AQ17" si="504">AK17+1</f>
        <v>4715</v>
      </c>
      <c r="AN17" t="s">
        <v>1745</v>
      </c>
      <c r="AO17">
        <f t="shared" si="504"/>
        <v>4716</v>
      </c>
      <c r="AP17" t="s">
        <v>1745</v>
      </c>
      <c r="AQ17">
        <f t="shared" si="504"/>
        <v>4717</v>
      </c>
      <c r="AR17" t="s">
        <v>1745</v>
      </c>
      <c r="AS17">
        <f t="shared" ref="AS17:AW17" si="505">AQ17+1</f>
        <v>4718</v>
      </c>
      <c r="AT17" t="s">
        <v>1745</v>
      </c>
      <c r="AU17">
        <f t="shared" si="505"/>
        <v>4719</v>
      </c>
      <c r="AV17" t="s">
        <v>1745</v>
      </c>
      <c r="AW17">
        <f t="shared" si="505"/>
        <v>4720</v>
      </c>
      <c r="AX17" t="s">
        <v>1745</v>
      </c>
      <c r="AY17">
        <f t="shared" si="16"/>
        <v>4721</v>
      </c>
      <c r="AZ17" t="s">
        <v>1745</v>
      </c>
      <c r="BA17">
        <f t="shared" ref="BA17:BE17" si="506">AY17+1</f>
        <v>4722</v>
      </c>
      <c r="BB17" t="s">
        <v>1745</v>
      </c>
      <c r="BC17">
        <f t="shared" si="506"/>
        <v>4723</v>
      </c>
      <c r="BD17" t="s">
        <v>1745</v>
      </c>
      <c r="BE17">
        <f t="shared" si="506"/>
        <v>4724</v>
      </c>
      <c r="BF17" t="s">
        <v>1745</v>
      </c>
      <c r="BG17">
        <f t="shared" ref="BG17:BK17" si="507">BE17+1</f>
        <v>4725</v>
      </c>
      <c r="BH17" t="s">
        <v>1745</v>
      </c>
      <c r="BI17">
        <f t="shared" si="507"/>
        <v>4726</v>
      </c>
      <c r="BJ17" t="s">
        <v>1745</v>
      </c>
      <c r="BK17">
        <f t="shared" si="507"/>
        <v>4727</v>
      </c>
      <c r="BL17" t="s">
        <v>1745</v>
      </c>
      <c r="BM17">
        <f t="shared" ref="BM17:BQ17" si="508">BK17+1</f>
        <v>4728</v>
      </c>
      <c r="BN17" t="s">
        <v>1745</v>
      </c>
      <c r="BO17">
        <f t="shared" si="508"/>
        <v>4729</v>
      </c>
      <c r="BP17" t="s">
        <v>1745</v>
      </c>
      <c r="BQ17">
        <f t="shared" si="508"/>
        <v>4730</v>
      </c>
      <c r="BR17" t="s">
        <v>1745</v>
      </c>
      <c r="BS17">
        <f t="shared" si="20"/>
        <v>4731</v>
      </c>
      <c r="BT17" t="s">
        <v>1745</v>
      </c>
      <c r="BU17">
        <f t="shared" ref="BU17:BY17" si="509">BS17+1</f>
        <v>4732</v>
      </c>
      <c r="BV17" t="s">
        <v>1745</v>
      </c>
      <c r="BW17">
        <f t="shared" si="509"/>
        <v>4733</v>
      </c>
      <c r="BX17" t="s">
        <v>1745</v>
      </c>
      <c r="BY17">
        <f t="shared" si="509"/>
        <v>4734</v>
      </c>
      <c r="BZ17" t="s">
        <v>1745</v>
      </c>
      <c r="CA17">
        <f t="shared" ref="CA17:CE17" si="510">BY17+1</f>
        <v>4735</v>
      </c>
      <c r="CB17" t="s">
        <v>1745</v>
      </c>
      <c r="CC17">
        <f t="shared" si="510"/>
        <v>4736</v>
      </c>
      <c r="CD17" t="s">
        <v>1745</v>
      </c>
      <c r="CE17">
        <f t="shared" si="510"/>
        <v>4737</v>
      </c>
      <c r="CF17" t="s">
        <v>1745</v>
      </c>
      <c r="CG17">
        <f t="shared" ref="CG17:CK17" si="511">CE17+1</f>
        <v>4738</v>
      </c>
      <c r="CH17" t="s">
        <v>1745</v>
      </c>
      <c r="CI17">
        <f t="shared" si="511"/>
        <v>4739</v>
      </c>
      <c r="CJ17" t="s">
        <v>1745</v>
      </c>
      <c r="CK17">
        <f t="shared" si="511"/>
        <v>4740</v>
      </c>
      <c r="CL17" t="s">
        <v>1745</v>
      </c>
      <c r="CM17">
        <f t="shared" si="24"/>
        <v>4741</v>
      </c>
      <c r="CN17" t="s">
        <v>1745</v>
      </c>
      <c r="CO17">
        <f t="shared" ref="CO17:CS17" si="512">CM17+1</f>
        <v>4742</v>
      </c>
      <c r="CP17" t="s">
        <v>1745</v>
      </c>
      <c r="CQ17">
        <f t="shared" si="512"/>
        <v>4743</v>
      </c>
      <c r="CR17" t="s">
        <v>1745</v>
      </c>
      <c r="CS17">
        <f t="shared" si="512"/>
        <v>4744</v>
      </c>
      <c r="CT17" t="s">
        <v>1745</v>
      </c>
      <c r="CU17">
        <f t="shared" ref="CU17:CY17" si="513">CS17+1</f>
        <v>4745</v>
      </c>
      <c r="CV17" t="s">
        <v>1745</v>
      </c>
      <c r="CW17">
        <f t="shared" si="513"/>
        <v>4746</v>
      </c>
      <c r="CX17" t="s">
        <v>1745</v>
      </c>
      <c r="CY17">
        <f t="shared" si="513"/>
        <v>4747</v>
      </c>
      <c r="CZ17" t="s">
        <v>1745</v>
      </c>
      <c r="DA17">
        <f t="shared" ref="DA17:DE17" si="514">CY17+1</f>
        <v>4748</v>
      </c>
      <c r="DB17" t="s">
        <v>1745</v>
      </c>
      <c r="DC17">
        <f t="shared" si="514"/>
        <v>4749</v>
      </c>
      <c r="DD17" t="s">
        <v>1745</v>
      </c>
      <c r="DE17">
        <f t="shared" si="514"/>
        <v>4750</v>
      </c>
      <c r="DF17" t="s">
        <v>1745</v>
      </c>
      <c r="DG17">
        <f t="shared" si="28"/>
        <v>4751</v>
      </c>
      <c r="DH17" t="s">
        <v>1745</v>
      </c>
      <c r="DI17">
        <f t="shared" ref="DI17:DM17" si="515">DG17+1</f>
        <v>4752</v>
      </c>
      <c r="DJ17" t="s">
        <v>1745</v>
      </c>
      <c r="DK17">
        <f t="shared" si="515"/>
        <v>4753</v>
      </c>
      <c r="DL17" t="s">
        <v>1745</v>
      </c>
      <c r="DM17">
        <f t="shared" si="515"/>
        <v>4754</v>
      </c>
      <c r="DN17" t="s">
        <v>1745</v>
      </c>
      <c r="DO17">
        <f t="shared" ref="DO17:DS17" si="516">DM17+1</f>
        <v>4755</v>
      </c>
      <c r="DP17" t="s">
        <v>1745</v>
      </c>
      <c r="DQ17">
        <f t="shared" si="516"/>
        <v>4756</v>
      </c>
      <c r="DR17" t="s">
        <v>1745</v>
      </c>
      <c r="DS17">
        <f t="shared" si="516"/>
        <v>4757</v>
      </c>
      <c r="DT17" t="s">
        <v>1745</v>
      </c>
      <c r="DU17">
        <f t="shared" ref="DU17:DY17" si="517">DS17+1</f>
        <v>4758</v>
      </c>
      <c r="DV17" t="s">
        <v>1745</v>
      </c>
      <c r="DW17">
        <f t="shared" si="517"/>
        <v>4759</v>
      </c>
      <c r="DX17" t="s">
        <v>1745</v>
      </c>
      <c r="DY17">
        <f t="shared" si="517"/>
        <v>4760</v>
      </c>
      <c r="DZ17" t="s">
        <v>1745</v>
      </c>
      <c r="EA17">
        <f t="shared" si="32"/>
        <v>4761</v>
      </c>
      <c r="EB17" t="s">
        <v>1745</v>
      </c>
      <c r="EC17">
        <f t="shared" ref="EC17:EG17" si="518">EA17+1</f>
        <v>4762</v>
      </c>
      <c r="ED17" t="s">
        <v>1745</v>
      </c>
      <c r="EE17">
        <f t="shared" si="518"/>
        <v>4763</v>
      </c>
      <c r="EF17" t="s">
        <v>1745</v>
      </c>
      <c r="EG17">
        <f t="shared" si="518"/>
        <v>4764</v>
      </c>
      <c r="EH17" t="s">
        <v>1745</v>
      </c>
      <c r="EI17">
        <f t="shared" ref="EI17:EM17" si="519">EG17+1</f>
        <v>4765</v>
      </c>
      <c r="EJ17" t="s">
        <v>1745</v>
      </c>
      <c r="EK17">
        <f t="shared" si="519"/>
        <v>4766</v>
      </c>
      <c r="EL17" t="s">
        <v>1745</v>
      </c>
      <c r="EM17">
        <f t="shared" si="519"/>
        <v>4767</v>
      </c>
      <c r="EN17" t="s">
        <v>1745</v>
      </c>
      <c r="EO17">
        <f t="shared" ref="EO17:ES17" si="520">EM17+1</f>
        <v>4768</v>
      </c>
      <c r="EP17" t="s">
        <v>1745</v>
      </c>
      <c r="EQ17">
        <f t="shared" si="520"/>
        <v>4769</v>
      </c>
      <c r="ER17" t="s">
        <v>1745</v>
      </c>
      <c r="ES17">
        <f t="shared" si="520"/>
        <v>4770</v>
      </c>
      <c r="ET17" t="s">
        <v>1745</v>
      </c>
      <c r="EU17">
        <f t="shared" si="36"/>
        <v>4771</v>
      </c>
      <c r="EV17" t="s">
        <v>1745</v>
      </c>
      <c r="EW17">
        <f t="shared" ref="EW17:FA17" si="521">EU17+1</f>
        <v>4772</v>
      </c>
      <c r="EX17" t="s">
        <v>1745</v>
      </c>
      <c r="EY17">
        <f t="shared" si="521"/>
        <v>4773</v>
      </c>
      <c r="EZ17" t="s">
        <v>1745</v>
      </c>
      <c r="FA17">
        <f t="shared" si="521"/>
        <v>4774</v>
      </c>
      <c r="FB17" t="s">
        <v>1745</v>
      </c>
      <c r="FC17">
        <f t="shared" ref="FC17:FG17" si="522">FA17+1</f>
        <v>4775</v>
      </c>
      <c r="FD17" t="s">
        <v>1745</v>
      </c>
      <c r="FE17">
        <f t="shared" si="522"/>
        <v>4776</v>
      </c>
      <c r="FF17" t="s">
        <v>1745</v>
      </c>
      <c r="FG17">
        <f t="shared" si="522"/>
        <v>4777</v>
      </c>
      <c r="FH17" t="s">
        <v>1745</v>
      </c>
      <c r="FI17">
        <f t="shared" ref="FI17:FM17" si="523">FG17+1</f>
        <v>4778</v>
      </c>
      <c r="FJ17" t="s">
        <v>1745</v>
      </c>
      <c r="FK17">
        <f t="shared" si="523"/>
        <v>4779</v>
      </c>
      <c r="FL17" t="s">
        <v>1745</v>
      </c>
      <c r="FM17">
        <f t="shared" si="523"/>
        <v>4780</v>
      </c>
      <c r="FN17" t="s">
        <v>1745</v>
      </c>
      <c r="FO17">
        <f t="shared" si="40"/>
        <v>4781</v>
      </c>
      <c r="FP17" t="s">
        <v>1745</v>
      </c>
      <c r="FQ17">
        <f t="shared" ref="FQ17:FU17" si="524">FO17+1</f>
        <v>4782</v>
      </c>
      <c r="FR17" t="s">
        <v>1745</v>
      </c>
      <c r="FS17">
        <f t="shared" si="524"/>
        <v>4783</v>
      </c>
      <c r="FT17" t="s">
        <v>1745</v>
      </c>
      <c r="FU17">
        <f t="shared" si="524"/>
        <v>4784</v>
      </c>
      <c r="FV17" t="s">
        <v>1745</v>
      </c>
      <c r="FW17">
        <f t="shared" ref="FW17:GA17" si="525">FU17+1</f>
        <v>4785</v>
      </c>
      <c r="FX17" t="s">
        <v>1745</v>
      </c>
      <c r="FY17">
        <f t="shared" si="525"/>
        <v>4786</v>
      </c>
      <c r="FZ17" t="s">
        <v>1745</v>
      </c>
      <c r="GA17">
        <f t="shared" si="525"/>
        <v>4787</v>
      </c>
      <c r="GB17" t="s">
        <v>1745</v>
      </c>
      <c r="GC17">
        <f t="shared" ref="GC17:GG17" si="526">GA17+1</f>
        <v>4788</v>
      </c>
      <c r="GD17" t="s">
        <v>1745</v>
      </c>
      <c r="GE17">
        <f t="shared" si="526"/>
        <v>4789</v>
      </c>
      <c r="GF17" t="s">
        <v>1745</v>
      </c>
      <c r="GG17">
        <f t="shared" si="526"/>
        <v>4790</v>
      </c>
      <c r="GH17" t="s">
        <v>1745</v>
      </c>
      <c r="GI17">
        <f t="shared" si="44"/>
        <v>4791</v>
      </c>
      <c r="GJ17" t="s">
        <v>1745</v>
      </c>
      <c r="GK17">
        <f t="shared" ref="GK17:GO17" si="527">GI17+1</f>
        <v>4792</v>
      </c>
      <c r="GL17" t="s">
        <v>1745</v>
      </c>
      <c r="GM17">
        <f t="shared" si="527"/>
        <v>4793</v>
      </c>
      <c r="GN17" t="s">
        <v>1745</v>
      </c>
      <c r="GO17">
        <f t="shared" si="527"/>
        <v>4794</v>
      </c>
      <c r="GP17" t="s">
        <v>1745</v>
      </c>
      <c r="GQ17">
        <f t="shared" ref="GQ17:GU17" si="528">GO17+1</f>
        <v>4795</v>
      </c>
      <c r="GR17" t="s">
        <v>1745</v>
      </c>
      <c r="GS17">
        <f t="shared" si="528"/>
        <v>4796</v>
      </c>
      <c r="GT17" t="s">
        <v>1745</v>
      </c>
      <c r="GU17">
        <f t="shared" si="528"/>
        <v>4797</v>
      </c>
      <c r="GV17" t="s">
        <v>1745</v>
      </c>
      <c r="GW17">
        <f t="shared" ref="GW17:HA17" si="529">GU17+1</f>
        <v>4798</v>
      </c>
      <c r="GX17" t="s">
        <v>1745</v>
      </c>
      <c r="GY17">
        <f t="shared" si="529"/>
        <v>4799</v>
      </c>
      <c r="GZ17" t="s">
        <v>1745</v>
      </c>
      <c r="HA17">
        <f t="shared" si="529"/>
        <v>4800</v>
      </c>
      <c r="HB17" t="s">
        <v>1745</v>
      </c>
    </row>
    <row r="18" spans="1:210">
      <c r="A18" s="79" t="str">
        <f t="shared" si="48"/>
        <v>4801,4802,4803,4804,4805,4806,4807,4808,4809,4810,</v>
      </c>
      <c r="B18" s="79" t="str">
        <f t="shared" si="0"/>
        <v>4811,4812,4813,4814,4815,4816,4817,4818,4819,4820,</v>
      </c>
      <c r="C18" s="79" t="str">
        <f t="shared" si="1"/>
        <v>4821,4822,4823,4824,4825,4826,4827,4828,4829,4830,</v>
      </c>
      <c r="D18" s="79" t="str">
        <f t="shared" si="2"/>
        <v>4831,4832,4833,4834,4835,4836,4837,4838,4839,4840,</v>
      </c>
      <c r="E18" s="79" t="str">
        <f t="shared" si="3"/>
        <v>4841,4842,4843,4844,4845,4846,4847,4848,4849,4850,</v>
      </c>
      <c r="F18" s="79" t="str">
        <f t="shared" si="4"/>
        <v>4851,4852,4853,4854,4855,4856,4857,4858,4859,4860,</v>
      </c>
      <c r="G18" s="79" t="str">
        <f t="shared" si="5"/>
        <v>4861,4862,4863,4864,4865,4866,4867,4868,4869,4870,</v>
      </c>
      <c r="H18" s="79" t="str">
        <f t="shared" si="6"/>
        <v>4871,4872,4873,4874,4875,4876,4877,4878,4879,4880,</v>
      </c>
      <c r="I18" s="79" t="str">
        <f t="shared" si="7"/>
        <v>4881,4882,4883,4884,4885,4886,4887,4888,4889,4890,</v>
      </c>
      <c r="J18" s="79" t="str">
        <f t="shared" si="8"/>
        <v>4891,4892,4893,4894,4895,4896,4897,4898,4899,4900,</v>
      </c>
      <c r="K18">
        <f t="shared" si="49"/>
        <v>4801</v>
      </c>
      <c r="L18" t="s">
        <v>1745</v>
      </c>
      <c r="M18">
        <f t="shared" ref="M18:Q18" si="530">K18+1</f>
        <v>4802</v>
      </c>
      <c r="N18" t="s">
        <v>1745</v>
      </c>
      <c r="O18">
        <f t="shared" si="530"/>
        <v>4803</v>
      </c>
      <c r="P18" t="s">
        <v>1745</v>
      </c>
      <c r="Q18">
        <f t="shared" si="530"/>
        <v>4804</v>
      </c>
      <c r="R18" t="s">
        <v>1745</v>
      </c>
      <c r="S18">
        <f t="shared" ref="S18:W18" si="531">Q18+1</f>
        <v>4805</v>
      </c>
      <c r="T18" t="s">
        <v>1745</v>
      </c>
      <c r="U18">
        <f t="shared" si="531"/>
        <v>4806</v>
      </c>
      <c r="V18" t="s">
        <v>1745</v>
      </c>
      <c r="W18">
        <f t="shared" si="531"/>
        <v>4807</v>
      </c>
      <c r="X18" t="s">
        <v>1745</v>
      </c>
      <c r="Y18">
        <f t="shared" ref="Y18:AC18" si="532">W18+1</f>
        <v>4808</v>
      </c>
      <c r="Z18" t="s">
        <v>1745</v>
      </c>
      <c r="AA18">
        <f t="shared" si="532"/>
        <v>4809</v>
      </c>
      <c r="AB18" t="s">
        <v>1745</v>
      </c>
      <c r="AC18">
        <f t="shared" si="532"/>
        <v>4810</v>
      </c>
      <c r="AD18" t="s">
        <v>1745</v>
      </c>
      <c r="AE18">
        <f t="shared" si="12"/>
        <v>4811</v>
      </c>
      <c r="AF18" t="s">
        <v>1745</v>
      </c>
      <c r="AG18">
        <f t="shared" ref="AG18:AK18" si="533">AE18+1</f>
        <v>4812</v>
      </c>
      <c r="AH18" t="s">
        <v>1745</v>
      </c>
      <c r="AI18">
        <f t="shared" si="533"/>
        <v>4813</v>
      </c>
      <c r="AJ18" t="s">
        <v>1745</v>
      </c>
      <c r="AK18">
        <f t="shared" si="533"/>
        <v>4814</v>
      </c>
      <c r="AL18" t="s">
        <v>1745</v>
      </c>
      <c r="AM18">
        <f t="shared" ref="AM18:AQ18" si="534">AK18+1</f>
        <v>4815</v>
      </c>
      <c r="AN18" t="s">
        <v>1745</v>
      </c>
      <c r="AO18">
        <f t="shared" si="534"/>
        <v>4816</v>
      </c>
      <c r="AP18" t="s">
        <v>1745</v>
      </c>
      <c r="AQ18">
        <f t="shared" si="534"/>
        <v>4817</v>
      </c>
      <c r="AR18" t="s">
        <v>1745</v>
      </c>
      <c r="AS18">
        <f t="shared" ref="AS18:AW18" si="535">AQ18+1</f>
        <v>4818</v>
      </c>
      <c r="AT18" t="s">
        <v>1745</v>
      </c>
      <c r="AU18">
        <f t="shared" si="535"/>
        <v>4819</v>
      </c>
      <c r="AV18" t="s">
        <v>1745</v>
      </c>
      <c r="AW18">
        <f t="shared" si="535"/>
        <v>4820</v>
      </c>
      <c r="AX18" t="s">
        <v>1745</v>
      </c>
      <c r="AY18">
        <f t="shared" si="16"/>
        <v>4821</v>
      </c>
      <c r="AZ18" t="s">
        <v>1745</v>
      </c>
      <c r="BA18">
        <f t="shared" ref="BA18:BE18" si="536">AY18+1</f>
        <v>4822</v>
      </c>
      <c r="BB18" t="s">
        <v>1745</v>
      </c>
      <c r="BC18">
        <f t="shared" si="536"/>
        <v>4823</v>
      </c>
      <c r="BD18" t="s">
        <v>1745</v>
      </c>
      <c r="BE18">
        <f t="shared" si="536"/>
        <v>4824</v>
      </c>
      <c r="BF18" t="s">
        <v>1745</v>
      </c>
      <c r="BG18">
        <f t="shared" ref="BG18:BK18" si="537">BE18+1</f>
        <v>4825</v>
      </c>
      <c r="BH18" t="s">
        <v>1745</v>
      </c>
      <c r="BI18">
        <f t="shared" si="537"/>
        <v>4826</v>
      </c>
      <c r="BJ18" t="s">
        <v>1745</v>
      </c>
      <c r="BK18">
        <f t="shared" si="537"/>
        <v>4827</v>
      </c>
      <c r="BL18" t="s">
        <v>1745</v>
      </c>
      <c r="BM18">
        <f t="shared" ref="BM18:BQ18" si="538">BK18+1</f>
        <v>4828</v>
      </c>
      <c r="BN18" t="s">
        <v>1745</v>
      </c>
      <c r="BO18">
        <f t="shared" si="538"/>
        <v>4829</v>
      </c>
      <c r="BP18" t="s">
        <v>1745</v>
      </c>
      <c r="BQ18">
        <f t="shared" si="538"/>
        <v>4830</v>
      </c>
      <c r="BR18" t="s">
        <v>1745</v>
      </c>
      <c r="BS18">
        <f t="shared" si="20"/>
        <v>4831</v>
      </c>
      <c r="BT18" t="s">
        <v>1745</v>
      </c>
      <c r="BU18">
        <f t="shared" ref="BU18:BY18" si="539">BS18+1</f>
        <v>4832</v>
      </c>
      <c r="BV18" t="s">
        <v>1745</v>
      </c>
      <c r="BW18">
        <f t="shared" si="539"/>
        <v>4833</v>
      </c>
      <c r="BX18" t="s">
        <v>1745</v>
      </c>
      <c r="BY18">
        <f t="shared" si="539"/>
        <v>4834</v>
      </c>
      <c r="BZ18" t="s">
        <v>1745</v>
      </c>
      <c r="CA18">
        <f t="shared" ref="CA18:CE18" si="540">BY18+1</f>
        <v>4835</v>
      </c>
      <c r="CB18" t="s">
        <v>1745</v>
      </c>
      <c r="CC18">
        <f t="shared" si="540"/>
        <v>4836</v>
      </c>
      <c r="CD18" t="s">
        <v>1745</v>
      </c>
      <c r="CE18">
        <f t="shared" si="540"/>
        <v>4837</v>
      </c>
      <c r="CF18" t="s">
        <v>1745</v>
      </c>
      <c r="CG18">
        <f t="shared" ref="CG18:CK18" si="541">CE18+1</f>
        <v>4838</v>
      </c>
      <c r="CH18" t="s">
        <v>1745</v>
      </c>
      <c r="CI18">
        <f t="shared" si="541"/>
        <v>4839</v>
      </c>
      <c r="CJ18" t="s">
        <v>1745</v>
      </c>
      <c r="CK18">
        <f t="shared" si="541"/>
        <v>4840</v>
      </c>
      <c r="CL18" t="s">
        <v>1745</v>
      </c>
      <c r="CM18">
        <f t="shared" si="24"/>
        <v>4841</v>
      </c>
      <c r="CN18" t="s">
        <v>1745</v>
      </c>
      <c r="CO18">
        <f t="shared" ref="CO18:CS18" si="542">CM18+1</f>
        <v>4842</v>
      </c>
      <c r="CP18" t="s">
        <v>1745</v>
      </c>
      <c r="CQ18">
        <f t="shared" si="542"/>
        <v>4843</v>
      </c>
      <c r="CR18" t="s">
        <v>1745</v>
      </c>
      <c r="CS18">
        <f t="shared" si="542"/>
        <v>4844</v>
      </c>
      <c r="CT18" t="s">
        <v>1745</v>
      </c>
      <c r="CU18">
        <f t="shared" ref="CU18:CY18" si="543">CS18+1</f>
        <v>4845</v>
      </c>
      <c r="CV18" t="s">
        <v>1745</v>
      </c>
      <c r="CW18">
        <f t="shared" si="543"/>
        <v>4846</v>
      </c>
      <c r="CX18" t="s">
        <v>1745</v>
      </c>
      <c r="CY18">
        <f t="shared" si="543"/>
        <v>4847</v>
      </c>
      <c r="CZ18" t="s">
        <v>1745</v>
      </c>
      <c r="DA18">
        <f t="shared" ref="DA18:DE18" si="544">CY18+1</f>
        <v>4848</v>
      </c>
      <c r="DB18" t="s">
        <v>1745</v>
      </c>
      <c r="DC18">
        <f t="shared" si="544"/>
        <v>4849</v>
      </c>
      <c r="DD18" t="s">
        <v>1745</v>
      </c>
      <c r="DE18">
        <f t="shared" si="544"/>
        <v>4850</v>
      </c>
      <c r="DF18" t="s">
        <v>1745</v>
      </c>
      <c r="DG18">
        <f t="shared" si="28"/>
        <v>4851</v>
      </c>
      <c r="DH18" t="s">
        <v>1745</v>
      </c>
      <c r="DI18">
        <f t="shared" ref="DI18:DM18" si="545">DG18+1</f>
        <v>4852</v>
      </c>
      <c r="DJ18" t="s">
        <v>1745</v>
      </c>
      <c r="DK18">
        <f t="shared" si="545"/>
        <v>4853</v>
      </c>
      <c r="DL18" t="s">
        <v>1745</v>
      </c>
      <c r="DM18">
        <f t="shared" si="545"/>
        <v>4854</v>
      </c>
      <c r="DN18" t="s">
        <v>1745</v>
      </c>
      <c r="DO18">
        <f t="shared" ref="DO18:DS18" si="546">DM18+1</f>
        <v>4855</v>
      </c>
      <c r="DP18" t="s">
        <v>1745</v>
      </c>
      <c r="DQ18">
        <f t="shared" si="546"/>
        <v>4856</v>
      </c>
      <c r="DR18" t="s">
        <v>1745</v>
      </c>
      <c r="DS18">
        <f t="shared" si="546"/>
        <v>4857</v>
      </c>
      <c r="DT18" t="s">
        <v>1745</v>
      </c>
      <c r="DU18">
        <f t="shared" ref="DU18:DY18" si="547">DS18+1</f>
        <v>4858</v>
      </c>
      <c r="DV18" t="s">
        <v>1745</v>
      </c>
      <c r="DW18">
        <f t="shared" si="547"/>
        <v>4859</v>
      </c>
      <c r="DX18" t="s">
        <v>1745</v>
      </c>
      <c r="DY18">
        <f t="shared" si="547"/>
        <v>4860</v>
      </c>
      <c r="DZ18" t="s">
        <v>1745</v>
      </c>
      <c r="EA18">
        <f t="shared" si="32"/>
        <v>4861</v>
      </c>
      <c r="EB18" t="s">
        <v>1745</v>
      </c>
      <c r="EC18">
        <f t="shared" ref="EC18:EG18" si="548">EA18+1</f>
        <v>4862</v>
      </c>
      <c r="ED18" t="s">
        <v>1745</v>
      </c>
      <c r="EE18">
        <f t="shared" si="548"/>
        <v>4863</v>
      </c>
      <c r="EF18" t="s">
        <v>1745</v>
      </c>
      <c r="EG18">
        <f t="shared" si="548"/>
        <v>4864</v>
      </c>
      <c r="EH18" t="s">
        <v>1745</v>
      </c>
      <c r="EI18">
        <f t="shared" ref="EI18:EM18" si="549">EG18+1</f>
        <v>4865</v>
      </c>
      <c r="EJ18" t="s">
        <v>1745</v>
      </c>
      <c r="EK18">
        <f t="shared" si="549"/>
        <v>4866</v>
      </c>
      <c r="EL18" t="s">
        <v>1745</v>
      </c>
      <c r="EM18">
        <f t="shared" si="549"/>
        <v>4867</v>
      </c>
      <c r="EN18" t="s">
        <v>1745</v>
      </c>
      <c r="EO18">
        <f t="shared" ref="EO18:ES18" si="550">EM18+1</f>
        <v>4868</v>
      </c>
      <c r="EP18" t="s">
        <v>1745</v>
      </c>
      <c r="EQ18">
        <f t="shared" si="550"/>
        <v>4869</v>
      </c>
      <c r="ER18" t="s">
        <v>1745</v>
      </c>
      <c r="ES18">
        <f t="shared" si="550"/>
        <v>4870</v>
      </c>
      <c r="ET18" t="s">
        <v>1745</v>
      </c>
      <c r="EU18">
        <f t="shared" si="36"/>
        <v>4871</v>
      </c>
      <c r="EV18" t="s">
        <v>1745</v>
      </c>
      <c r="EW18">
        <f t="shared" ref="EW18:FA18" si="551">EU18+1</f>
        <v>4872</v>
      </c>
      <c r="EX18" t="s">
        <v>1745</v>
      </c>
      <c r="EY18">
        <f t="shared" si="551"/>
        <v>4873</v>
      </c>
      <c r="EZ18" t="s">
        <v>1745</v>
      </c>
      <c r="FA18">
        <f t="shared" si="551"/>
        <v>4874</v>
      </c>
      <c r="FB18" t="s">
        <v>1745</v>
      </c>
      <c r="FC18">
        <f t="shared" ref="FC18:FG18" si="552">FA18+1</f>
        <v>4875</v>
      </c>
      <c r="FD18" t="s">
        <v>1745</v>
      </c>
      <c r="FE18">
        <f t="shared" si="552"/>
        <v>4876</v>
      </c>
      <c r="FF18" t="s">
        <v>1745</v>
      </c>
      <c r="FG18">
        <f t="shared" si="552"/>
        <v>4877</v>
      </c>
      <c r="FH18" t="s">
        <v>1745</v>
      </c>
      <c r="FI18">
        <f t="shared" ref="FI18:FM18" si="553">FG18+1</f>
        <v>4878</v>
      </c>
      <c r="FJ18" t="s">
        <v>1745</v>
      </c>
      <c r="FK18">
        <f t="shared" si="553"/>
        <v>4879</v>
      </c>
      <c r="FL18" t="s">
        <v>1745</v>
      </c>
      <c r="FM18">
        <f t="shared" si="553"/>
        <v>4880</v>
      </c>
      <c r="FN18" t="s">
        <v>1745</v>
      </c>
      <c r="FO18">
        <f t="shared" si="40"/>
        <v>4881</v>
      </c>
      <c r="FP18" t="s">
        <v>1745</v>
      </c>
      <c r="FQ18">
        <f t="shared" ref="FQ18:FU18" si="554">FO18+1</f>
        <v>4882</v>
      </c>
      <c r="FR18" t="s">
        <v>1745</v>
      </c>
      <c r="FS18">
        <f t="shared" si="554"/>
        <v>4883</v>
      </c>
      <c r="FT18" t="s">
        <v>1745</v>
      </c>
      <c r="FU18">
        <f t="shared" si="554"/>
        <v>4884</v>
      </c>
      <c r="FV18" t="s">
        <v>1745</v>
      </c>
      <c r="FW18">
        <f t="shared" ref="FW18:GA18" si="555">FU18+1</f>
        <v>4885</v>
      </c>
      <c r="FX18" t="s">
        <v>1745</v>
      </c>
      <c r="FY18">
        <f t="shared" si="555"/>
        <v>4886</v>
      </c>
      <c r="FZ18" t="s">
        <v>1745</v>
      </c>
      <c r="GA18">
        <f t="shared" si="555"/>
        <v>4887</v>
      </c>
      <c r="GB18" t="s">
        <v>1745</v>
      </c>
      <c r="GC18">
        <f t="shared" ref="GC18:GG18" si="556">GA18+1</f>
        <v>4888</v>
      </c>
      <c r="GD18" t="s">
        <v>1745</v>
      </c>
      <c r="GE18">
        <f t="shared" si="556"/>
        <v>4889</v>
      </c>
      <c r="GF18" t="s">
        <v>1745</v>
      </c>
      <c r="GG18">
        <f t="shared" si="556"/>
        <v>4890</v>
      </c>
      <c r="GH18" t="s">
        <v>1745</v>
      </c>
      <c r="GI18">
        <f t="shared" si="44"/>
        <v>4891</v>
      </c>
      <c r="GJ18" t="s">
        <v>1745</v>
      </c>
      <c r="GK18">
        <f t="shared" ref="GK18:GO18" si="557">GI18+1</f>
        <v>4892</v>
      </c>
      <c r="GL18" t="s">
        <v>1745</v>
      </c>
      <c r="GM18">
        <f t="shared" si="557"/>
        <v>4893</v>
      </c>
      <c r="GN18" t="s">
        <v>1745</v>
      </c>
      <c r="GO18">
        <f t="shared" si="557"/>
        <v>4894</v>
      </c>
      <c r="GP18" t="s">
        <v>1745</v>
      </c>
      <c r="GQ18">
        <f t="shared" ref="GQ18:GU18" si="558">GO18+1</f>
        <v>4895</v>
      </c>
      <c r="GR18" t="s">
        <v>1745</v>
      </c>
      <c r="GS18">
        <f t="shared" si="558"/>
        <v>4896</v>
      </c>
      <c r="GT18" t="s">
        <v>1745</v>
      </c>
      <c r="GU18">
        <f t="shared" si="558"/>
        <v>4897</v>
      </c>
      <c r="GV18" t="s">
        <v>1745</v>
      </c>
      <c r="GW18">
        <f t="shared" ref="GW18:HA18" si="559">GU18+1</f>
        <v>4898</v>
      </c>
      <c r="GX18" t="s">
        <v>1745</v>
      </c>
      <c r="GY18">
        <f t="shared" si="559"/>
        <v>4899</v>
      </c>
      <c r="GZ18" t="s">
        <v>1745</v>
      </c>
      <c r="HA18">
        <f t="shared" si="559"/>
        <v>4900</v>
      </c>
      <c r="HB18" t="s">
        <v>1745</v>
      </c>
    </row>
    <row r="19" spans="1:210">
      <c r="A19" s="79" t="str">
        <f t="shared" si="48"/>
        <v>4901,4902,4903,4904,4905,4906,4907,4908,4909,4910,</v>
      </c>
      <c r="B19" s="79" t="str">
        <f t="shared" si="0"/>
        <v>4911,4912,4913,4914,4915,4916,4917,4918,4919,4920,</v>
      </c>
      <c r="C19" s="79" t="str">
        <f t="shared" si="1"/>
        <v>4921,4922,4923,4924,4925,4926,4927,4928,4929,4930,</v>
      </c>
      <c r="D19" s="79" t="str">
        <f t="shared" si="2"/>
        <v>4931,4932,4933,4934,4935,4936,4937,4938,4939,4940,</v>
      </c>
      <c r="E19" s="79" t="str">
        <f t="shared" si="3"/>
        <v>4941,4942,4943,4944,4945,4946,4947,4948,4949,4950,</v>
      </c>
      <c r="F19" s="79" t="str">
        <f t="shared" si="4"/>
        <v>4951,4952,4953,4954,4955,4956,4957,4958,4959,4960,</v>
      </c>
      <c r="G19" s="79" t="str">
        <f t="shared" si="5"/>
        <v>4961,4962,4963,4964,4965,4966,4967,4968,4969,4970,</v>
      </c>
      <c r="H19" s="79" t="str">
        <f t="shared" si="6"/>
        <v>4971,4972,4973,4974,4975,4976,4977,4978,4979,4980,</v>
      </c>
      <c r="I19" s="79" t="str">
        <f t="shared" si="7"/>
        <v>4981,4982,4983,4984,4985,4986,4987,4988,4989,4990,</v>
      </c>
      <c r="J19" s="79" t="str">
        <f t="shared" si="8"/>
        <v>4991,4992,4993,4994,4995,4996,4997,4998,4999,5000,</v>
      </c>
      <c r="K19">
        <f t="shared" si="49"/>
        <v>4901</v>
      </c>
      <c r="L19" t="s">
        <v>1745</v>
      </c>
      <c r="M19">
        <f t="shared" ref="M19:Q19" si="560">K19+1</f>
        <v>4902</v>
      </c>
      <c r="N19" t="s">
        <v>1745</v>
      </c>
      <c r="O19">
        <f t="shared" si="560"/>
        <v>4903</v>
      </c>
      <c r="P19" t="s">
        <v>1745</v>
      </c>
      <c r="Q19">
        <f t="shared" si="560"/>
        <v>4904</v>
      </c>
      <c r="R19" t="s">
        <v>1745</v>
      </c>
      <c r="S19">
        <f t="shared" ref="S19:W19" si="561">Q19+1</f>
        <v>4905</v>
      </c>
      <c r="T19" t="s">
        <v>1745</v>
      </c>
      <c r="U19">
        <f t="shared" si="561"/>
        <v>4906</v>
      </c>
      <c r="V19" t="s">
        <v>1745</v>
      </c>
      <c r="W19">
        <f t="shared" si="561"/>
        <v>4907</v>
      </c>
      <c r="X19" t="s">
        <v>1745</v>
      </c>
      <c r="Y19">
        <f t="shared" ref="Y19:AC19" si="562">W19+1</f>
        <v>4908</v>
      </c>
      <c r="Z19" t="s">
        <v>1745</v>
      </c>
      <c r="AA19">
        <f t="shared" si="562"/>
        <v>4909</v>
      </c>
      <c r="AB19" t="s">
        <v>1745</v>
      </c>
      <c r="AC19">
        <f t="shared" si="562"/>
        <v>4910</v>
      </c>
      <c r="AD19" t="s">
        <v>1745</v>
      </c>
      <c r="AE19">
        <f t="shared" si="12"/>
        <v>4911</v>
      </c>
      <c r="AF19" t="s">
        <v>1745</v>
      </c>
      <c r="AG19">
        <f t="shared" ref="AG19:AK19" si="563">AE19+1</f>
        <v>4912</v>
      </c>
      <c r="AH19" t="s">
        <v>1745</v>
      </c>
      <c r="AI19">
        <f t="shared" si="563"/>
        <v>4913</v>
      </c>
      <c r="AJ19" t="s">
        <v>1745</v>
      </c>
      <c r="AK19">
        <f t="shared" si="563"/>
        <v>4914</v>
      </c>
      <c r="AL19" t="s">
        <v>1745</v>
      </c>
      <c r="AM19">
        <f t="shared" ref="AM19:AQ19" si="564">AK19+1</f>
        <v>4915</v>
      </c>
      <c r="AN19" t="s">
        <v>1745</v>
      </c>
      <c r="AO19">
        <f t="shared" si="564"/>
        <v>4916</v>
      </c>
      <c r="AP19" t="s">
        <v>1745</v>
      </c>
      <c r="AQ19">
        <f t="shared" si="564"/>
        <v>4917</v>
      </c>
      <c r="AR19" t="s">
        <v>1745</v>
      </c>
      <c r="AS19">
        <f t="shared" ref="AS19:AW19" si="565">AQ19+1</f>
        <v>4918</v>
      </c>
      <c r="AT19" t="s">
        <v>1745</v>
      </c>
      <c r="AU19">
        <f t="shared" si="565"/>
        <v>4919</v>
      </c>
      <c r="AV19" t="s">
        <v>1745</v>
      </c>
      <c r="AW19">
        <f t="shared" si="565"/>
        <v>4920</v>
      </c>
      <c r="AX19" t="s">
        <v>1745</v>
      </c>
      <c r="AY19">
        <f t="shared" si="16"/>
        <v>4921</v>
      </c>
      <c r="AZ19" t="s">
        <v>1745</v>
      </c>
      <c r="BA19">
        <f t="shared" ref="BA19:BE19" si="566">AY19+1</f>
        <v>4922</v>
      </c>
      <c r="BB19" t="s">
        <v>1745</v>
      </c>
      <c r="BC19">
        <f t="shared" si="566"/>
        <v>4923</v>
      </c>
      <c r="BD19" t="s">
        <v>1745</v>
      </c>
      <c r="BE19">
        <f t="shared" si="566"/>
        <v>4924</v>
      </c>
      <c r="BF19" t="s">
        <v>1745</v>
      </c>
      <c r="BG19">
        <f t="shared" ref="BG19:BK19" si="567">BE19+1</f>
        <v>4925</v>
      </c>
      <c r="BH19" t="s">
        <v>1745</v>
      </c>
      <c r="BI19">
        <f t="shared" si="567"/>
        <v>4926</v>
      </c>
      <c r="BJ19" t="s">
        <v>1745</v>
      </c>
      <c r="BK19">
        <f t="shared" si="567"/>
        <v>4927</v>
      </c>
      <c r="BL19" t="s">
        <v>1745</v>
      </c>
      <c r="BM19">
        <f t="shared" ref="BM19:BQ19" si="568">BK19+1</f>
        <v>4928</v>
      </c>
      <c r="BN19" t="s">
        <v>1745</v>
      </c>
      <c r="BO19">
        <f t="shared" si="568"/>
        <v>4929</v>
      </c>
      <c r="BP19" t="s">
        <v>1745</v>
      </c>
      <c r="BQ19">
        <f t="shared" si="568"/>
        <v>4930</v>
      </c>
      <c r="BR19" t="s">
        <v>1745</v>
      </c>
      <c r="BS19">
        <f t="shared" si="20"/>
        <v>4931</v>
      </c>
      <c r="BT19" t="s">
        <v>1745</v>
      </c>
      <c r="BU19">
        <f t="shared" ref="BU19:BY19" si="569">BS19+1</f>
        <v>4932</v>
      </c>
      <c r="BV19" t="s">
        <v>1745</v>
      </c>
      <c r="BW19">
        <f t="shared" si="569"/>
        <v>4933</v>
      </c>
      <c r="BX19" t="s">
        <v>1745</v>
      </c>
      <c r="BY19">
        <f t="shared" si="569"/>
        <v>4934</v>
      </c>
      <c r="BZ19" t="s">
        <v>1745</v>
      </c>
      <c r="CA19">
        <f t="shared" ref="CA19:CE19" si="570">BY19+1</f>
        <v>4935</v>
      </c>
      <c r="CB19" t="s">
        <v>1745</v>
      </c>
      <c r="CC19">
        <f t="shared" si="570"/>
        <v>4936</v>
      </c>
      <c r="CD19" t="s">
        <v>1745</v>
      </c>
      <c r="CE19">
        <f t="shared" si="570"/>
        <v>4937</v>
      </c>
      <c r="CF19" t="s">
        <v>1745</v>
      </c>
      <c r="CG19">
        <f t="shared" ref="CG19:CK19" si="571">CE19+1</f>
        <v>4938</v>
      </c>
      <c r="CH19" t="s">
        <v>1745</v>
      </c>
      <c r="CI19">
        <f t="shared" si="571"/>
        <v>4939</v>
      </c>
      <c r="CJ19" t="s">
        <v>1745</v>
      </c>
      <c r="CK19">
        <f t="shared" si="571"/>
        <v>4940</v>
      </c>
      <c r="CL19" t="s">
        <v>1745</v>
      </c>
      <c r="CM19">
        <f t="shared" si="24"/>
        <v>4941</v>
      </c>
      <c r="CN19" t="s">
        <v>1745</v>
      </c>
      <c r="CO19">
        <f t="shared" ref="CO19:CS19" si="572">CM19+1</f>
        <v>4942</v>
      </c>
      <c r="CP19" t="s">
        <v>1745</v>
      </c>
      <c r="CQ19">
        <f t="shared" si="572"/>
        <v>4943</v>
      </c>
      <c r="CR19" t="s">
        <v>1745</v>
      </c>
      <c r="CS19">
        <f t="shared" si="572"/>
        <v>4944</v>
      </c>
      <c r="CT19" t="s">
        <v>1745</v>
      </c>
      <c r="CU19">
        <f t="shared" ref="CU19:CY19" si="573">CS19+1</f>
        <v>4945</v>
      </c>
      <c r="CV19" t="s">
        <v>1745</v>
      </c>
      <c r="CW19">
        <f t="shared" si="573"/>
        <v>4946</v>
      </c>
      <c r="CX19" t="s">
        <v>1745</v>
      </c>
      <c r="CY19">
        <f t="shared" si="573"/>
        <v>4947</v>
      </c>
      <c r="CZ19" t="s">
        <v>1745</v>
      </c>
      <c r="DA19">
        <f t="shared" ref="DA19:DE19" si="574">CY19+1</f>
        <v>4948</v>
      </c>
      <c r="DB19" t="s">
        <v>1745</v>
      </c>
      <c r="DC19">
        <f t="shared" si="574"/>
        <v>4949</v>
      </c>
      <c r="DD19" t="s">
        <v>1745</v>
      </c>
      <c r="DE19">
        <f t="shared" si="574"/>
        <v>4950</v>
      </c>
      <c r="DF19" t="s">
        <v>1745</v>
      </c>
      <c r="DG19">
        <f t="shared" si="28"/>
        <v>4951</v>
      </c>
      <c r="DH19" t="s">
        <v>1745</v>
      </c>
      <c r="DI19">
        <f t="shared" ref="DI19:DM19" si="575">DG19+1</f>
        <v>4952</v>
      </c>
      <c r="DJ19" t="s">
        <v>1745</v>
      </c>
      <c r="DK19">
        <f t="shared" si="575"/>
        <v>4953</v>
      </c>
      <c r="DL19" t="s">
        <v>1745</v>
      </c>
      <c r="DM19">
        <f t="shared" si="575"/>
        <v>4954</v>
      </c>
      <c r="DN19" t="s">
        <v>1745</v>
      </c>
      <c r="DO19">
        <f t="shared" ref="DO19:DS19" si="576">DM19+1</f>
        <v>4955</v>
      </c>
      <c r="DP19" t="s">
        <v>1745</v>
      </c>
      <c r="DQ19">
        <f t="shared" si="576"/>
        <v>4956</v>
      </c>
      <c r="DR19" t="s">
        <v>1745</v>
      </c>
      <c r="DS19">
        <f t="shared" si="576"/>
        <v>4957</v>
      </c>
      <c r="DT19" t="s">
        <v>1745</v>
      </c>
      <c r="DU19">
        <f t="shared" ref="DU19:DY19" si="577">DS19+1</f>
        <v>4958</v>
      </c>
      <c r="DV19" t="s">
        <v>1745</v>
      </c>
      <c r="DW19">
        <f t="shared" si="577"/>
        <v>4959</v>
      </c>
      <c r="DX19" t="s">
        <v>1745</v>
      </c>
      <c r="DY19">
        <f t="shared" si="577"/>
        <v>4960</v>
      </c>
      <c r="DZ19" t="s">
        <v>1745</v>
      </c>
      <c r="EA19">
        <f t="shared" si="32"/>
        <v>4961</v>
      </c>
      <c r="EB19" t="s">
        <v>1745</v>
      </c>
      <c r="EC19">
        <f t="shared" ref="EC19:EG19" si="578">EA19+1</f>
        <v>4962</v>
      </c>
      <c r="ED19" t="s">
        <v>1745</v>
      </c>
      <c r="EE19">
        <f t="shared" si="578"/>
        <v>4963</v>
      </c>
      <c r="EF19" t="s">
        <v>1745</v>
      </c>
      <c r="EG19">
        <f t="shared" si="578"/>
        <v>4964</v>
      </c>
      <c r="EH19" t="s">
        <v>1745</v>
      </c>
      <c r="EI19">
        <f t="shared" ref="EI19:EM19" si="579">EG19+1</f>
        <v>4965</v>
      </c>
      <c r="EJ19" t="s">
        <v>1745</v>
      </c>
      <c r="EK19">
        <f t="shared" si="579"/>
        <v>4966</v>
      </c>
      <c r="EL19" t="s">
        <v>1745</v>
      </c>
      <c r="EM19">
        <f t="shared" si="579"/>
        <v>4967</v>
      </c>
      <c r="EN19" t="s">
        <v>1745</v>
      </c>
      <c r="EO19">
        <f t="shared" ref="EO19:ES19" si="580">EM19+1</f>
        <v>4968</v>
      </c>
      <c r="EP19" t="s">
        <v>1745</v>
      </c>
      <c r="EQ19">
        <f t="shared" si="580"/>
        <v>4969</v>
      </c>
      <c r="ER19" t="s">
        <v>1745</v>
      </c>
      <c r="ES19">
        <f t="shared" si="580"/>
        <v>4970</v>
      </c>
      <c r="ET19" t="s">
        <v>1745</v>
      </c>
      <c r="EU19">
        <f t="shared" si="36"/>
        <v>4971</v>
      </c>
      <c r="EV19" t="s">
        <v>1745</v>
      </c>
      <c r="EW19">
        <f t="shared" ref="EW19:FA19" si="581">EU19+1</f>
        <v>4972</v>
      </c>
      <c r="EX19" t="s">
        <v>1745</v>
      </c>
      <c r="EY19">
        <f t="shared" si="581"/>
        <v>4973</v>
      </c>
      <c r="EZ19" t="s">
        <v>1745</v>
      </c>
      <c r="FA19">
        <f t="shared" si="581"/>
        <v>4974</v>
      </c>
      <c r="FB19" t="s">
        <v>1745</v>
      </c>
      <c r="FC19">
        <f t="shared" ref="FC19:FG19" si="582">FA19+1</f>
        <v>4975</v>
      </c>
      <c r="FD19" t="s">
        <v>1745</v>
      </c>
      <c r="FE19">
        <f t="shared" si="582"/>
        <v>4976</v>
      </c>
      <c r="FF19" t="s">
        <v>1745</v>
      </c>
      <c r="FG19">
        <f t="shared" si="582"/>
        <v>4977</v>
      </c>
      <c r="FH19" t="s">
        <v>1745</v>
      </c>
      <c r="FI19">
        <f t="shared" ref="FI19:FM19" si="583">FG19+1</f>
        <v>4978</v>
      </c>
      <c r="FJ19" t="s">
        <v>1745</v>
      </c>
      <c r="FK19">
        <f t="shared" si="583"/>
        <v>4979</v>
      </c>
      <c r="FL19" t="s">
        <v>1745</v>
      </c>
      <c r="FM19">
        <f t="shared" si="583"/>
        <v>4980</v>
      </c>
      <c r="FN19" t="s">
        <v>1745</v>
      </c>
      <c r="FO19">
        <f t="shared" si="40"/>
        <v>4981</v>
      </c>
      <c r="FP19" t="s">
        <v>1745</v>
      </c>
      <c r="FQ19">
        <f t="shared" ref="FQ19:FU19" si="584">FO19+1</f>
        <v>4982</v>
      </c>
      <c r="FR19" t="s">
        <v>1745</v>
      </c>
      <c r="FS19">
        <f t="shared" si="584"/>
        <v>4983</v>
      </c>
      <c r="FT19" t="s">
        <v>1745</v>
      </c>
      <c r="FU19">
        <f t="shared" si="584"/>
        <v>4984</v>
      </c>
      <c r="FV19" t="s">
        <v>1745</v>
      </c>
      <c r="FW19">
        <f t="shared" ref="FW19:GA19" si="585">FU19+1</f>
        <v>4985</v>
      </c>
      <c r="FX19" t="s">
        <v>1745</v>
      </c>
      <c r="FY19">
        <f t="shared" si="585"/>
        <v>4986</v>
      </c>
      <c r="FZ19" t="s">
        <v>1745</v>
      </c>
      <c r="GA19">
        <f t="shared" si="585"/>
        <v>4987</v>
      </c>
      <c r="GB19" t="s">
        <v>1745</v>
      </c>
      <c r="GC19">
        <f t="shared" ref="GC19:GG19" si="586">GA19+1</f>
        <v>4988</v>
      </c>
      <c r="GD19" t="s">
        <v>1745</v>
      </c>
      <c r="GE19">
        <f t="shared" si="586"/>
        <v>4989</v>
      </c>
      <c r="GF19" t="s">
        <v>1745</v>
      </c>
      <c r="GG19">
        <f t="shared" si="586"/>
        <v>4990</v>
      </c>
      <c r="GH19" t="s">
        <v>1745</v>
      </c>
      <c r="GI19">
        <f t="shared" si="44"/>
        <v>4991</v>
      </c>
      <c r="GJ19" t="s">
        <v>1745</v>
      </c>
      <c r="GK19">
        <f t="shared" ref="GK19:GO19" si="587">GI19+1</f>
        <v>4992</v>
      </c>
      <c r="GL19" t="s">
        <v>1745</v>
      </c>
      <c r="GM19">
        <f t="shared" si="587"/>
        <v>4993</v>
      </c>
      <c r="GN19" t="s">
        <v>1745</v>
      </c>
      <c r="GO19">
        <f t="shared" si="587"/>
        <v>4994</v>
      </c>
      <c r="GP19" t="s">
        <v>1745</v>
      </c>
      <c r="GQ19">
        <f t="shared" ref="GQ19:GU19" si="588">GO19+1</f>
        <v>4995</v>
      </c>
      <c r="GR19" t="s">
        <v>1745</v>
      </c>
      <c r="GS19">
        <f t="shared" si="588"/>
        <v>4996</v>
      </c>
      <c r="GT19" t="s">
        <v>1745</v>
      </c>
      <c r="GU19">
        <f t="shared" si="588"/>
        <v>4997</v>
      </c>
      <c r="GV19" t="s">
        <v>1745</v>
      </c>
      <c r="GW19">
        <f t="shared" ref="GW19:HA19" si="589">GU19+1</f>
        <v>4998</v>
      </c>
      <c r="GX19" t="s">
        <v>1745</v>
      </c>
      <c r="GY19">
        <f t="shared" si="589"/>
        <v>4999</v>
      </c>
      <c r="GZ19" t="s">
        <v>1745</v>
      </c>
      <c r="HA19">
        <f t="shared" si="589"/>
        <v>5000</v>
      </c>
      <c r="HB19" t="s">
        <v>1745</v>
      </c>
    </row>
    <row r="20" spans="1:210">
      <c r="A20" s="79" t="str">
        <f t="shared" si="48"/>
        <v>5001,5002,5003,5004,5005,5006,5007,5008,5009,5010,</v>
      </c>
      <c r="B20" s="79" t="str">
        <f t="shared" si="0"/>
        <v>5011,5012,5013,5014,5015,5016,5017,5018,5019,5020,</v>
      </c>
      <c r="C20" s="79" t="str">
        <f t="shared" si="1"/>
        <v>5021,5022,5023,5024,5025,5026,5027,5028,5029,5030,</v>
      </c>
      <c r="D20" s="79" t="str">
        <f t="shared" si="2"/>
        <v>5031,5032,5033,5034,5035,5036,5037,5038,5039,5040,</v>
      </c>
      <c r="E20" s="79" t="str">
        <f t="shared" si="3"/>
        <v>5041,5042,5043,5044,5045,5046,5047,5048,5049,5050,</v>
      </c>
      <c r="F20" s="79" t="str">
        <f t="shared" si="4"/>
        <v>5051,5052,5053,5054,5055,5056,5057,5058,5059,5060,</v>
      </c>
      <c r="G20" s="79" t="str">
        <f t="shared" si="5"/>
        <v>5061,5062,5063,5064,5065,5066,5067,5068,5069,5070,</v>
      </c>
      <c r="H20" s="79" t="str">
        <f t="shared" si="6"/>
        <v>5071,5072,5073,5074,5075,5076,5077,5078,5079,5080,</v>
      </c>
      <c r="I20" s="79" t="str">
        <f t="shared" si="7"/>
        <v>5081,5082,5083,5084,5085,5086,5087,5088,5089,5090,</v>
      </c>
      <c r="J20" s="79" t="str">
        <f t="shared" si="8"/>
        <v>5091,5092,5093,5094,5095,5096,5097,5098,5099,5100,</v>
      </c>
      <c r="K20">
        <f t="shared" si="49"/>
        <v>5001</v>
      </c>
      <c r="L20" t="s">
        <v>1745</v>
      </c>
      <c r="M20">
        <f t="shared" ref="M20:Q20" si="590">K20+1</f>
        <v>5002</v>
      </c>
      <c r="N20" t="s">
        <v>1745</v>
      </c>
      <c r="O20">
        <f t="shared" si="590"/>
        <v>5003</v>
      </c>
      <c r="P20" t="s">
        <v>1745</v>
      </c>
      <c r="Q20">
        <f t="shared" si="590"/>
        <v>5004</v>
      </c>
      <c r="R20" t="s">
        <v>1745</v>
      </c>
      <c r="S20">
        <f t="shared" ref="S20:W20" si="591">Q20+1</f>
        <v>5005</v>
      </c>
      <c r="T20" t="s">
        <v>1745</v>
      </c>
      <c r="U20">
        <f t="shared" si="591"/>
        <v>5006</v>
      </c>
      <c r="V20" t="s">
        <v>1745</v>
      </c>
      <c r="W20">
        <f t="shared" si="591"/>
        <v>5007</v>
      </c>
      <c r="X20" t="s">
        <v>1745</v>
      </c>
      <c r="Y20">
        <f t="shared" ref="Y20:AC20" si="592">W20+1</f>
        <v>5008</v>
      </c>
      <c r="Z20" t="s">
        <v>1745</v>
      </c>
      <c r="AA20">
        <f t="shared" si="592"/>
        <v>5009</v>
      </c>
      <c r="AB20" t="s">
        <v>1745</v>
      </c>
      <c r="AC20">
        <f t="shared" si="592"/>
        <v>5010</v>
      </c>
      <c r="AD20" t="s">
        <v>1745</v>
      </c>
      <c r="AE20">
        <f t="shared" si="12"/>
        <v>5011</v>
      </c>
      <c r="AF20" t="s">
        <v>1745</v>
      </c>
      <c r="AG20">
        <f t="shared" ref="AG20:AK20" si="593">AE20+1</f>
        <v>5012</v>
      </c>
      <c r="AH20" t="s">
        <v>1745</v>
      </c>
      <c r="AI20">
        <f t="shared" si="593"/>
        <v>5013</v>
      </c>
      <c r="AJ20" t="s">
        <v>1745</v>
      </c>
      <c r="AK20">
        <f t="shared" si="593"/>
        <v>5014</v>
      </c>
      <c r="AL20" t="s">
        <v>1745</v>
      </c>
      <c r="AM20">
        <f t="shared" ref="AM20:AQ20" si="594">AK20+1</f>
        <v>5015</v>
      </c>
      <c r="AN20" t="s">
        <v>1745</v>
      </c>
      <c r="AO20">
        <f t="shared" si="594"/>
        <v>5016</v>
      </c>
      <c r="AP20" t="s">
        <v>1745</v>
      </c>
      <c r="AQ20">
        <f t="shared" si="594"/>
        <v>5017</v>
      </c>
      <c r="AR20" t="s">
        <v>1745</v>
      </c>
      <c r="AS20">
        <f t="shared" ref="AS20:AW20" si="595">AQ20+1</f>
        <v>5018</v>
      </c>
      <c r="AT20" t="s">
        <v>1745</v>
      </c>
      <c r="AU20">
        <f t="shared" si="595"/>
        <v>5019</v>
      </c>
      <c r="AV20" t="s">
        <v>1745</v>
      </c>
      <c r="AW20">
        <f t="shared" si="595"/>
        <v>5020</v>
      </c>
      <c r="AX20" t="s">
        <v>1745</v>
      </c>
      <c r="AY20">
        <f t="shared" si="16"/>
        <v>5021</v>
      </c>
      <c r="AZ20" t="s">
        <v>1745</v>
      </c>
      <c r="BA20">
        <f t="shared" ref="BA20:BE20" si="596">AY20+1</f>
        <v>5022</v>
      </c>
      <c r="BB20" t="s">
        <v>1745</v>
      </c>
      <c r="BC20">
        <f t="shared" si="596"/>
        <v>5023</v>
      </c>
      <c r="BD20" t="s">
        <v>1745</v>
      </c>
      <c r="BE20">
        <f t="shared" si="596"/>
        <v>5024</v>
      </c>
      <c r="BF20" t="s">
        <v>1745</v>
      </c>
      <c r="BG20">
        <f t="shared" ref="BG20:BK20" si="597">BE20+1</f>
        <v>5025</v>
      </c>
      <c r="BH20" t="s">
        <v>1745</v>
      </c>
      <c r="BI20">
        <f t="shared" si="597"/>
        <v>5026</v>
      </c>
      <c r="BJ20" t="s">
        <v>1745</v>
      </c>
      <c r="BK20">
        <f t="shared" si="597"/>
        <v>5027</v>
      </c>
      <c r="BL20" t="s">
        <v>1745</v>
      </c>
      <c r="BM20">
        <f t="shared" ref="BM20:BQ20" si="598">BK20+1</f>
        <v>5028</v>
      </c>
      <c r="BN20" t="s">
        <v>1745</v>
      </c>
      <c r="BO20">
        <f t="shared" si="598"/>
        <v>5029</v>
      </c>
      <c r="BP20" t="s">
        <v>1745</v>
      </c>
      <c r="BQ20">
        <f t="shared" si="598"/>
        <v>5030</v>
      </c>
      <c r="BR20" t="s">
        <v>1745</v>
      </c>
      <c r="BS20">
        <f t="shared" si="20"/>
        <v>5031</v>
      </c>
      <c r="BT20" t="s">
        <v>1745</v>
      </c>
      <c r="BU20">
        <f t="shared" ref="BU20:BY20" si="599">BS20+1</f>
        <v>5032</v>
      </c>
      <c r="BV20" t="s">
        <v>1745</v>
      </c>
      <c r="BW20">
        <f t="shared" si="599"/>
        <v>5033</v>
      </c>
      <c r="BX20" t="s">
        <v>1745</v>
      </c>
      <c r="BY20">
        <f t="shared" si="599"/>
        <v>5034</v>
      </c>
      <c r="BZ20" t="s">
        <v>1745</v>
      </c>
      <c r="CA20">
        <f t="shared" ref="CA20:CE20" si="600">BY20+1</f>
        <v>5035</v>
      </c>
      <c r="CB20" t="s">
        <v>1745</v>
      </c>
      <c r="CC20">
        <f t="shared" si="600"/>
        <v>5036</v>
      </c>
      <c r="CD20" t="s">
        <v>1745</v>
      </c>
      <c r="CE20">
        <f t="shared" si="600"/>
        <v>5037</v>
      </c>
      <c r="CF20" t="s">
        <v>1745</v>
      </c>
      <c r="CG20">
        <f t="shared" ref="CG20:CK20" si="601">CE20+1</f>
        <v>5038</v>
      </c>
      <c r="CH20" t="s">
        <v>1745</v>
      </c>
      <c r="CI20">
        <f t="shared" si="601"/>
        <v>5039</v>
      </c>
      <c r="CJ20" t="s">
        <v>1745</v>
      </c>
      <c r="CK20">
        <f t="shared" si="601"/>
        <v>5040</v>
      </c>
      <c r="CL20" t="s">
        <v>1745</v>
      </c>
      <c r="CM20">
        <f t="shared" si="24"/>
        <v>5041</v>
      </c>
      <c r="CN20" t="s">
        <v>1745</v>
      </c>
      <c r="CO20">
        <f t="shared" ref="CO20:CS20" si="602">CM20+1</f>
        <v>5042</v>
      </c>
      <c r="CP20" t="s">
        <v>1745</v>
      </c>
      <c r="CQ20">
        <f t="shared" si="602"/>
        <v>5043</v>
      </c>
      <c r="CR20" t="s">
        <v>1745</v>
      </c>
      <c r="CS20">
        <f t="shared" si="602"/>
        <v>5044</v>
      </c>
      <c r="CT20" t="s">
        <v>1745</v>
      </c>
      <c r="CU20">
        <f t="shared" ref="CU20:CY20" si="603">CS20+1</f>
        <v>5045</v>
      </c>
      <c r="CV20" t="s">
        <v>1745</v>
      </c>
      <c r="CW20">
        <f t="shared" si="603"/>
        <v>5046</v>
      </c>
      <c r="CX20" t="s">
        <v>1745</v>
      </c>
      <c r="CY20">
        <f t="shared" si="603"/>
        <v>5047</v>
      </c>
      <c r="CZ20" t="s">
        <v>1745</v>
      </c>
      <c r="DA20">
        <f t="shared" ref="DA20:DE20" si="604">CY20+1</f>
        <v>5048</v>
      </c>
      <c r="DB20" t="s">
        <v>1745</v>
      </c>
      <c r="DC20">
        <f t="shared" si="604"/>
        <v>5049</v>
      </c>
      <c r="DD20" t="s">
        <v>1745</v>
      </c>
      <c r="DE20">
        <f t="shared" si="604"/>
        <v>5050</v>
      </c>
      <c r="DF20" t="s">
        <v>1745</v>
      </c>
      <c r="DG20">
        <f t="shared" si="28"/>
        <v>5051</v>
      </c>
      <c r="DH20" t="s">
        <v>1745</v>
      </c>
      <c r="DI20">
        <f t="shared" ref="DI20:DM20" si="605">DG20+1</f>
        <v>5052</v>
      </c>
      <c r="DJ20" t="s">
        <v>1745</v>
      </c>
      <c r="DK20">
        <f t="shared" si="605"/>
        <v>5053</v>
      </c>
      <c r="DL20" t="s">
        <v>1745</v>
      </c>
      <c r="DM20">
        <f t="shared" si="605"/>
        <v>5054</v>
      </c>
      <c r="DN20" t="s">
        <v>1745</v>
      </c>
      <c r="DO20">
        <f t="shared" ref="DO20:DS20" si="606">DM20+1</f>
        <v>5055</v>
      </c>
      <c r="DP20" t="s">
        <v>1745</v>
      </c>
      <c r="DQ20">
        <f t="shared" si="606"/>
        <v>5056</v>
      </c>
      <c r="DR20" t="s">
        <v>1745</v>
      </c>
      <c r="DS20">
        <f t="shared" si="606"/>
        <v>5057</v>
      </c>
      <c r="DT20" t="s">
        <v>1745</v>
      </c>
      <c r="DU20">
        <f t="shared" ref="DU20:DY20" si="607">DS20+1</f>
        <v>5058</v>
      </c>
      <c r="DV20" t="s">
        <v>1745</v>
      </c>
      <c r="DW20">
        <f t="shared" si="607"/>
        <v>5059</v>
      </c>
      <c r="DX20" t="s">
        <v>1745</v>
      </c>
      <c r="DY20">
        <f t="shared" si="607"/>
        <v>5060</v>
      </c>
      <c r="DZ20" t="s">
        <v>1745</v>
      </c>
      <c r="EA20">
        <f t="shared" si="32"/>
        <v>5061</v>
      </c>
      <c r="EB20" t="s">
        <v>1745</v>
      </c>
      <c r="EC20">
        <f t="shared" ref="EC20:EG20" si="608">EA20+1</f>
        <v>5062</v>
      </c>
      <c r="ED20" t="s">
        <v>1745</v>
      </c>
      <c r="EE20">
        <f t="shared" si="608"/>
        <v>5063</v>
      </c>
      <c r="EF20" t="s">
        <v>1745</v>
      </c>
      <c r="EG20">
        <f t="shared" si="608"/>
        <v>5064</v>
      </c>
      <c r="EH20" t="s">
        <v>1745</v>
      </c>
      <c r="EI20">
        <f t="shared" ref="EI20:EM20" si="609">EG20+1</f>
        <v>5065</v>
      </c>
      <c r="EJ20" t="s">
        <v>1745</v>
      </c>
      <c r="EK20">
        <f t="shared" si="609"/>
        <v>5066</v>
      </c>
      <c r="EL20" t="s">
        <v>1745</v>
      </c>
      <c r="EM20">
        <f t="shared" si="609"/>
        <v>5067</v>
      </c>
      <c r="EN20" t="s">
        <v>1745</v>
      </c>
      <c r="EO20">
        <f t="shared" ref="EO20:ES20" si="610">EM20+1</f>
        <v>5068</v>
      </c>
      <c r="EP20" t="s">
        <v>1745</v>
      </c>
      <c r="EQ20">
        <f t="shared" si="610"/>
        <v>5069</v>
      </c>
      <c r="ER20" t="s">
        <v>1745</v>
      </c>
      <c r="ES20">
        <f t="shared" si="610"/>
        <v>5070</v>
      </c>
      <c r="ET20" t="s">
        <v>1745</v>
      </c>
      <c r="EU20">
        <f t="shared" si="36"/>
        <v>5071</v>
      </c>
      <c r="EV20" t="s">
        <v>1745</v>
      </c>
      <c r="EW20">
        <f t="shared" ref="EW20:FA20" si="611">EU20+1</f>
        <v>5072</v>
      </c>
      <c r="EX20" t="s">
        <v>1745</v>
      </c>
      <c r="EY20">
        <f t="shared" si="611"/>
        <v>5073</v>
      </c>
      <c r="EZ20" t="s">
        <v>1745</v>
      </c>
      <c r="FA20">
        <f t="shared" si="611"/>
        <v>5074</v>
      </c>
      <c r="FB20" t="s">
        <v>1745</v>
      </c>
      <c r="FC20">
        <f t="shared" ref="FC20:FG20" si="612">FA20+1</f>
        <v>5075</v>
      </c>
      <c r="FD20" t="s">
        <v>1745</v>
      </c>
      <c r="FE20">
        <f t="shared" si="612"/>
        <v>5076</v>
      </c>
      <c r="FF20" t="s">
        <v>1745</v>
      </c>
      <c r="FG20">
        <f t="shared" si="612"/>
        <v>5077</v>
      </c>
      <c r="FH20" t="s">
        <v>1745</v>
      </c>
      <c r="FI20">
        <f t="shared" ref="FI20:FM20" si="613">FG20+1</f>
        <v>5078</v>
      </c>
      <c r="FJ20" t="s">
        <v>1745</v>
      </c>
      <c r="FK20">
        <f t="shared" si="613"/>
        <v>5079</v>
      </c>
      <c r="FL20" t="s">
        <v>1745</v>
      </c>
      <c r="FM20">
        <f t="shared" si="613"/>
        <v>5080</v>
      </c>
      <c r="FN20" t="s">
        <v>1745</v>
      </c>
      <c r="FO20">
        <f t="shared" si="40"/>
        <v>5081</v>
      </c>
      <c r="FP20" t="s">
        <v>1745</v>
      </c>
      <c r="FQ20">
        <f t="shared" ref="FQ20:FU20" si="614">FO20+1</f>
        <v>5082</v>
      </c>
      <c r="FR20" t="s">
        <v>1745</v>
      </c>
      <c r="FS20">
        <f t="shared" si="614"/>
        <v>5083</v>
      </c>
      <c r="FT20" t="s">
        <v>1745</v>
      </c>
      <c r="FU20">
        <f t="shared" si="614"/>
        <v>5084</v>
      </c>
      <c r="FV20" t="s">
        <v>1745</v>
      </c>
      <c r="FW20">
        <f t="shared" ref="FW20:GA20" si="615">FU20+1</f>
        <v>5085</v>
      </c>
      <c r="FX20" t="s">
        <v>1745</v>
      </c>
      <c r="FY20">
        <f t="shared" si="615"/>
        <v>5086</v>
      </c>
      <c r="FZ20" t="s">
        <v>1745</v>
      </c>
      <c r="GA20">
        <f t="shared" si="615"/>
        <v>5087</v>
      </c>
      <c r="GB20" t="s">
        <v>1745</v>
      </c>
      <c r="GC20">
        <f t="shared" ref="GC20:GG20" si="616">GA20+1</f>
        <v>5088</v>
      </c>
      <c r="GD20" t="s">
        <v>1745</v>
      </c>
      <c r="GE20">
        <f t="shared" si="616"/>
        <v>5089</v>
      </c>
      <c r="GF20" t="s">
        <v>1745</v>
      </c>
      <c r="GG20">
        <f t="shared" si="616"/>
        <v>5090</v>
      </c>
      <c r="GH20" t="s">
        <v>1745</v>
      </c>
      <c r="GI20">
        <f t="shared" si="44"/>
        <v>5091</v>
      </c>
      <c r="GJ20" t="s">
        <v>1745</v>
      </c>
      <c r="GK20">
        <f t="shared" ref="GK20:GO20" si="617">GI20+1</f>
        <v>5092</v>
      </c>
      <c r="GL20" t="s">
        <v>1745</v>
      </c>
      <c r="GM20">
        <f t="shared" si="617"/>
        <v>5093</v>
      </c>
      <c r="GN20" t="s">
        <v>1745</v>
      </c>
      <c r="GO20">
        <f t="shared" si="617"/>
        <v>5094</v>
      </c>
      <c r="GP20" t="s">
        <v>1745</v>
      </c>
      <c r="GQ20">
        <f t="shared" ref="GQ20:GU20" si="618">GO20+1</f>
        <v>5095</v>
      </c>
      <c r="GR20" t="s">
        <v>1745</v>
      </c>
      <c r="GS20">
        <f t="shared" si="618"/>
        <v>5096</v>
      </c>
      <c r="GT20" t="s">
        <v>1745</v>
      </c>
      <c r="GU20">
        <f t="shared" si="618"/>
        <v>5097</v>
      </c>
      <c r="GV20" t="s">
        <v>1745</v>
      </c>
      <c r="GW20">
        <f t="shared" ref="GW20:HA20" si="619">GU20+1</f>
        <v>5098</v>
      </c>
      <c r="GX20" t="s">
        <v>1745</v>
      </c>
      <c r="GY20">
        <f t="shared" si="619"/>
        <v>5099</v>
      </c>
      <c r="GZ20" t="s">
        <v>1745</v>
      </c>
      <c r="HA20">
        <f t="shared" si="619"/>
        <v>5100</v>
      </c>
      <c r="HB20" t="s">
        <v>1745</v>
      </c>
    </row>
    <row r="21" spans="1:210">
      <c r="A21" s="79" t="str">
        <f t="shared" si="48"/>
        <v>5101,5102,5103,5104,5105,5106,5107,5108,5109,5110,</v>
      </c>
      <c r="B21" s="79" t="str">
        <f t="shared" si="0"/>
        <v>5111,5112,5113,5114,5115,5116,5117,5118,5119,5120,</v>
      </c>
      <c r="C21" s="79" t="str">
        <f t="shared" si="1"/>
        <v>5121,5122,5123,5124,5125,5126,5127,5128,5129,5130,</v>
      </c>
      <c r="D21" s="79" t="str">
        <f t="shared" si="2"/>
        <v>5131,5132,5133,5134,5135,5136,5137,5138,5139,5140,</v>
      </c>
      <c r="E21" s="79" t="str">
        <f t="shared" si="3"/>
        <v>5141,5142,5143,5144,5145,5146,5147,5148,5149,5150,</v>
      </c>
      <c r="F21" s="79" t="str">
        <f t="shared" si="4"/>
        <v>5151,5152,5153,5154,5155,5156,5157,5158,5159,5160,</v>
      </c>
      <c r="G21" s="79" t="str">
        <f t="shared" si="5"/>
        <v>5161,5162,5163,5164,5165,5166,5167,5168,5169,5170,</v>
      </c>
      <c r="H21" s="79" t="str">
        <f t="shared" si="6"/>
        <v>5171,5172,5173,5174,5175,5176,5177,5178,5179,5180,</v>
      </c>
      <c r="I21" s="79" t="str">
        <f t="shared" si="7"/>
        <v>5181,5182,5183,5184,5185,5186,5187,5188,5189,5190,</v>
      </c>
      <c r="J21" s="79" t="str">
        <f t="shared" si="8"/>
        <v>5191,5192,5193,5194,5195,5196,5197,5198,5199,5200,</v>
      </c>
      <c r="K21">
        <f t="shared" si="49"/>
        <v>5101</v>
      </c>
      <c r="L21" t="s">
        <v>1745</v>
      </c>
      <c r="M21">
        <f t="shared" ref="M21:Q21" si="620">K21+1</f>
        <v>5102</v>
      </c>
      <c r="N21" t="s">
        <v>1745</v>
      </c>
      <c r="O21">
        <f t="shared" si="620"/>
        <v>5103</v>
      </c>
      <c r="P21" t="s">
        <v>1745</v>
      </c>
      <c r="Q21">
        <f t="shared" si="620"/>
        <v>5104</v>
      </c>
      <c r="R21" t="s">
        <v>1745</v>
      </c>
      <c r="S21">
        <f t="shared" ref="S21:W21" si="621">Q21+1</f>
        <v>5105</v>
      </c>
      <c r="T21" t="s">
        <v>1745</v>
      </c>
      <c r="U21">
        <f t="shared" si="621"/>
        <v>5106</v>
      </c>
      <c r="V21" t="s">
        <v>1745</v>
      </c>
      <c r="W21">
        <f t="shared" si="621"/>
        <v>5107</v>
      </c>
      <c r="X21" t="s">
        <v>1745</v>
      </c>
      <c r="Y21">
        <f t="shared" ref="Y21:AC21" si="622">W21+1</f>
        <v>5108</v>
      </c>
      <c r="Z21" t="s">
        <v>1745</v>
      </c>
      <c r="AA21">
        <f t="shared" si="622"/>
        <v>5109</v>
      </c>
      <c r="AB21" t="s">
        <v>1745</v>
      </c>
      <c r="AC21">
        <f t="shared" si="622"/>
        <v>5110</v>
      </c>
      <c r="AD21" t="s">
        <v>1745</v>
      </c>
      <c r="AE21">
        <f t="shared" si="12"/>
        <v>5111</v>
      </c>
      <c r="AF21" t="s">
        <v>1745</v>
      </c>
      <c r="AG21">
        <f t="shared" ref="AG21:AK21" si="623">AE21+1</f>
        <v>5112</v>
      </c>
      <c r="AH21" t="s">
        <v>1745</v>
      </c>
      <c r="AI21">
        <f t="shared" si="623"/>
        <v>5113</v>
      </c>
      <c r="AJ21" t="s">
        <v>1745</v>
      </c>
      <c r="AK21">
        <f t="shared" si="623"/>
        <v>5114</v>
      </c>
      <c r="AL21" t="s">
        <v>1745</v>
      </c>
      <c r="AM21">
        <f t="shared" ref="AM21:AQ21" si="624">AK21+1</f>
        <v>5115</v>
      </c>
      <c r="AN21" t="s">
        <v>1745</v>
      </c>
      <c r="AO21">
        <f t="shared" si="624"/>
        <v>5116</v>
      </c>
      <c r="AP21" t="s">
        <v>1745</v>
      </c>
      <c r="AQ21">
        <f t="shared" si="624"/>
        <v>5117</v>
      </c>
      <c r="AR21" t="s">
        <v>1745</v>
      </c>
      <c r="AS21">
        <f t="shared" ref="AS21:AW21" si="625">AQ21+1</f>
        <v>5118</v>
      </c>
      <c r="AT21" t="s">
        <v>1745</v>
      </c>
      <c r="AU21">
        <f t="shared" si="625"/>
        <v>5119</v>
      </c>
      <c r="AV21" t="s">
        <v>1745</v>
      </c>
      <c r="AW21">
        <f t="shared" si="625"/>
        <v>5120</v>
      </c>
      <c r="AX21" t="s">
        <v>1745</v>
      </c>
      <c r="AY21">
        <f t="shared" si="16"/>
        <v>5121</v>
      </c>
      <c r="AZ21" t="s">
        <v>1745</v>
      </c>
      <c r="BA21">
        <f t="shared" ref="BA21:BE21" si="626">AY21+1</f>
        <v>5122</v>
      </c>
      <c r="BB21" t="s">
        <v>1745</v>
      </c>
      <c r="BC21">
        <f t="shared" si="626"/>
        <v>5123</v>
      </c>
      <c r="BD21" t="s">
        <v>1745</v>
      </c>
      <c r="BE21">
        <f t="shared" si="626"/>
        <v>5124</v>
      </c>
      <c r="BF21" t="s">
        <v>1745</v>
      </c>
      <c r="BG21">
        <f t="shared" ref="BG21:BK21" si="627">BE21+1</f>
        <v>5125</v>
      </c>
      <c r="BH21" t="s">
        <v>1745</v>
      </c>
      <c r="BI21">
        <f t="shared" si="627"/>
        <v>5126</v>
      </c>
      <c r="BJ21" t="s">
        <v>1745</v>
      </c>
      <c r="BK21">
        <f t="shared" si="627"/>
        <v>5127</v>
      </c>
      <c r="BL21" t="s">
        <v>1745</v>
      </c>
      <c r="BM21">
        <f t="shared" ref="BM21:BQ21" si="628">BK21+1</f>
        <v>5128</v>
      </c>
      <c r="BN21" t="s">
        <v>1745</v>
      </c>
      <c r="BO21">
        <f t="shared" si="628"/>
        <v>5129</v>
      </c>
      <c r="BP21" t="s">
        <v>1745</v>
      </c>
      <c r="BQ21">
        <f t="shared" si="628"/>
        <v>5130</v>
      </c>
      <c r="BR21" t="s">
        <v>1745</v>
      </c>
      <c r="BS21">
        <f t="shared" si="20"/>
        <v>5131</v>
      </c>
      <c r="BT21" t="s">
        <v>1745</v>
      </c>
      <c r="BU21">
        <f t="shared" ref="BU21:BY21" si="629">BS21+1</f>
        <v>5132</v>
      </c>
      <c r="BV21" t="s">
        <v>1745</v>
      </c>
      <c r="BW21">
        <f t="shared" si="629"/>
        <v>5133</v>
      </c>
      <c r="BX21" t="s">
        <v>1745</v>
      </c>
      <c r="BY21">
        <f t="shared" si="629"/>
        <v>5134</v>
      </c>
      <c r="BZ21" t="s">
        <v>1745</v>
      </c>
      <c r="CA21">
        <f t="shared" ref="CA21:CE21" si="630">BY21+1</f>
        <v>5135</v>
      </c>
      <c r="CB21" t="s">
        <v>1745</v>
      </c>
      <c r="CC21">
        <f t="shared" si="630"/>
        <v>5136</v>
      </c>
      <c r="CD21" t="s">
        <v>1745</v>
      </c>
      <c r="CE21">
        <f t="shared" si="630"/>
        <v>5137</v>
      </c>
      <c r="CF21" t="s">
        <v>1745</v>
      </c>
      <c r="CG21">
        <f t="shared" ref="CG21:CK21" si="631">CE21+1</f>
        <v>5138</v>
      </c>
      <c r="CH21" t="s">
        <v>1745</v>
      </c>
      <c r="CI21">
        <f t="shared" si="631"/>
        <v>5139</v>
      </c>
      <c r="CJ21" t="s">
        <v>1745</v>
      </c>
      <c r="CK21">
        <f t="shared" si="631"/>
        <v>5140</v>
      </c>
      <c r="CL21" t="s">
        <v>1745</v>
      </c>
      <c r="CM21">
        <f t="shared" si="24"/>
        <v>5141</v>
      </c>
      <c r="CN21" t="s">
        <v>1745</v>
      </c>
      <c r="CO21">
        <f t="shared" ref="CO21:CS21" si="632">CM21+1</f>
        <v>5142</v>
      </c>
      <c r="CP21" t="s">
        <v>1745</v>
      </c>
      <c r="CQ21">
        <f t="shared" si="632"/>
        <v>5143</v>
      </c>
      <c r="CR21" t="s">
        <v>1745</v>
      </c>
      <c r="CS21">
        <f t="shared" si="632"/>
        <v>5144</v>
      </c>
      <c r="CT21" t="s">
        <v>1745</v>
      </c>
      <c r="CU21">
        <f t="shared" ref="CU21:CY21" si="633">CS21+1</f>
        <v>5145</v>
      </c>
      <c r="CV21" t="s">
        <v>1745</v>
      </c>
      <c r="CW21">
        <f t="shared" si="633"/>
        <v>5146</v>
      </c>
      <c r="CX21" t="s">
        <v>1745</v>
      </c>
      <c r="CY21">
        <f t="shared" si="633"/>
        <v>5147</v>
      </c>
      <c r="CZ21" t="s">
        <v>1745</v>
      </c>
      <c r="DA21">
        <f t="shared" ref="DA21:DE21" si="634">CY21+1</f>
        <v>5148</v>
      </c>
      <c r="DB21" t="s">
        <v>1745</v>
      </c>
      <c r="DC21">
        <f t="shared" si="634"/>
        <v>5149</v>
      </c>
      <c r="DD21" t="s">
        <v>1745</v>
      </c>
      <c r="DE21">
        <f t="shared" si="634"/>
        <v>5150</v>
      </c>
      <c r="DF21" t="s">
        <v>1745</v>
      </c>
      <c r="DG21">
        <f t="shared" si="28"/>
        <v>5151</v>
      </c>
      <c r="DH21" t="s">
        <v>1745</v>
      </c>
      <c r="DI21">
        <f t="shared" ref="DI21:DM21" si="635">DG21+1</f>
        <v>5152</v>
      </c>
      <c r="DJ21" t="s">
        <v>1745</v>
      </c>
      <c r="DK21">
        <f t="shared" si="635"/>
        <v>5153</v>
      </c>
      <c r="DL21" t="s">
        <v>1745</v>
      </c>
      <c r="DM21">
        <f t="shared" si="635"/>
        <v>5154</v>
      </c>
      <c r="DN21" t="s">
        <v>1745</v>
      </c>
      <c r="DO21">
        <f t="shared" ref="DO21:DS21" si="636">DM21+1</f>
        <v>5155</v>
      </c>
      <c r="DP21" t="s">
        <v>1745</v>
      </c>
      <c r="DQ21">
        <f t="shared" si="636"/>
        <v>5156</v>
      </c>
      <c r="DR21" t="s">
        <v>1745</v>
      </c>
      <c r="DS21">
        <f t="shared" si="636"/>
        <v>5157</v>
      </c>
      <c r="DT21" t="s">
        <v>1745</v>
      </c>
      <c r="DU21">
        <f t="shared" ref="DU21:DY21" si="637">DS21+1</f>
        <v>5158</v>
      </c>
      <c r="DV21" t="s">
        <v>1745</v>
      </c>
      <c r="DW21">
        <f t="shared" si="637"/>
        <v>5159</v>
      </c>
      <c r="DX21" t="s">
        <v>1745</v>
      </c>
      <c r="DY21">
        <f t="shared" si="637"/>
        <v>5160</v>
      </c>
      <c r="DZ21" t="s">
        <v>1745</v>
      </c>
      <c r="EA21">
        <f t="shared" si="32"/>
        <v>5161</v>
      </c>
      <c r="EB21" t="s">
        <v>1745</v>
      </c>
      <c r="EC21">
        <f t="shared" ref="EC21:EG21" si="638">EA21+1</f>
        <v>5162</v>
      </c>
      <c r="ED21" t="s">
        <v>1745</v>
      </c>
      <c r="EE21">
        <f t="shared" si="638"/>
        <v>5163</v>
      </c>
      <c r="EF21" t="s">
        <v>1745</v>
      </c>
      <c r="EG21">
        <f t="shared" si="638"/>
        <v>5164</v>
      </c>
      <c r="EH21" t="s">
        <v>1745</v>
      </c>
      <c r="EI21">
        <f t="shared" ref="EI21:EM21" si="639">EG21+1</f>
        <v>5165</v>
      </c>
      <c r="EJ21" t="s">
        <v>1745</v>
      </c>
      <c r="EK21">
        <f t="shared" si="639"/>
        <v>5166</v>
      </c>
      <c r="EL21" t="s">
        <v>1745</v>
      </c>
      <c r="EM21">
        <f t="shared" si="639"/>
        <v>5167</v>
      </c>
      <c r="EN21" t="s">
        <v>1745</v>
      </c>
      <c r="EO21">
        <f t="shared" ref="EO21:ES21" si="640">EM21+1</f>
        <v>5168</v>
      </c>
      <c r="EP21" t="s">
        <v>1745</v>
      </c>
      <c r="EQ21">
        <f t="shared" si="640"/>
        <v>5169</v>
      </c>
      <c r="ER21" t="s">
        <v>1745</v>
      </c>
      <c r="ES21">
        <f t="shared" si="640"/>
        <v>5170</v>
      </c>
      <c r="ET21" t="s">
        <v>1745</v>
      </c>
      <c r="EU21">
        <f t="shared" si="36"/>
        <v>5171</v>
      </c>
      <c r="EV21" t="s">
        <v>1745</v>
      </c>
      <c r="EW21">
        <f t="shared" ref="EW21:FA21" si="641">EU21+1</f>
        <v>5172</v>
      </c>
      <c r="EX21" t="s">
        <v>1745</v>
      </c>
      <c r="EY21">
        <f t="shared" si="641"/>
        <v>5173</v>
      </c>
      <c r="EZ21" t="s">
        <v>1745</v>
      </c>
      <c r="FA21">
        <f t="shared" si="641"/>
        <v>5174</v>
      </c>
      <c r="FB21" t="s">
        <v>1745</v>
      </c>
      <c r="FC21">
        <f t="shared" ref="FC21:FG21" si="642">FA21+1</f>
        <v>5175</v>
      </c>
      <c r="FD21" t="s">
        <v>1745</v>
      </c>
      <c r="FE21">
        <f t="shared" si="642"/>
        <v>5176</v>
      </c>
      <c r="FF21" t="s">
        <v>1745</v>
      </c>
      <c r="FG21">
        <f t="shared" si="642"/>
        <v>5177</v>
      </c>
      <c r="FH21" t="s">
        <v>1745</v>
      </c>
      <c r="FI21">
        <f t="shared" ref="FI21:FM21" si="643">FG21+1</f>
        <v>5178</v>
      </c>
      <c r="FJ21" t="s">
        <v>1745</v>
      </c>
      <c r="FK21">
        <f t="shared" si="643"/>
        <v>5179</v>
      </c>
      <c r="FL21" t="s">
        <v>1745</v>
      </c>
      <c r="FM21">
        <f t="shared" si="643"/>
        <v>5180</v>
      </c>
      <c r="FN21" t="s">
        <v>1745</v>
      </c>
      <c r="FO21">
        <f t="shared" si="40"/>
        <v>5181</v>
      </c>
      <c r="FP21" t="s">
        <v>1745</v>
      </c>
      <c r="FQ21">
        <f t="shared" ref="FQ21:FU21" si="644">FO21+1</f>
        <v>5182</v>
      </c>
      <c r="FR21" t="s">
        <v>1745</v>
      </c>
      <c r="FS21">
        <f t="shared" si="644"/>
        <v>5183</v>
      </c>
      <c r="FT21" t="s">
        <v>1745</v>
      </c>
      <c r="FU21">
        <f t="shared" si="644"/>
        <v>5184</v>
      </c>
      <c r="FV21" t="s">
        <v>1745</v>
      </c>
      <c r="FW21">
        <f t="shared" ref="FW21:GA21" si="645">FU21+1</f>
        <v>5185</v>
      </c>
      <c r="FX21" t="s">
        <v>1745</v>
      </c>
      <c r="FY21">
        <f t="shared" si="645"/>
        <v>5186</v>
      </c>
      <c r="FZ21" t="s">
        <v>1745</v>
      </c>
      <c r="GA21">
        <f t="shared" si="645"/>
        <v>5187</v>
      </c>
      <c r="GB21" t="s">
        <v>1745</v>
      </c>
      <c r="GC21">
        <f t="shared" ref="GC21:GG21" si="646">GA21+1</f>
        <v>5188</v>
      </c>
      <c r="GD21" t="s">
        <v>1745</v>
      </c>
      <c r="GE21">
        <f t="shared" si="646"/>
        <v>5189</v>
      </c>
      <c r="GF21" t="s">
        <v>1745</v>
      </c>
      <c r="GG21">
        <f t="shared" si="646"/>
        <v>5190</v>
      </c>
      <c r="GH21" t="s">
        <v>1745</v>
      </c>
      <c r="GI21">
        <f t="shared" si="44"/>
        <v>5191</v>
      </c>
      <c r="GJ21" t="s">
        <v>1745</v>
      </c>
      <c r="GK21">
        <f t="shared" ref="GK21:GO21" si="647">GI21+1</f>
        <v>5192</v>
      </c>
      <c r="GL21" t="s">
        <v>1745</v>
      </c>
      <c r="GM21">
        <f t="shared" si="647"/>
        <v>5193</v>
      </c>
      <c r="GN21" t="s">
        <v>1745</v>
      </c>
      <c r="GO21">
        <f t="shared" si="647"/>
        <v>5194</v>
      </c>
      <c r="GP21" t="s">
        <v>1745</v>
      </c>
      <c r="GQ21">
        <f t="shared" ref="GQ21:GU21" si="648">GO21+1</f>
        <v>5195</v>
      </c>
      <c r="GR21" t="s">
        <v>1745</v>
      </c>
      <c r="GS21">
        <f t="shared" si="648"/>
        <v>5196</v>
      </c>
      <c r="GT21" t="s">
        <v>1745</v>
      </c>
      <c r="GU21">
        <f t="shared" si="648"/>
        <v>5197</v>
      </c>
      <c r="GV21" t="s">
        <v>1745</v>
      </c>
      <c r="GW21">
        <f t="shared" ref="GW21:HA21" si="649">GU21+1</f>
        <v>5198</v>
      </c>
      <c r="GX21" t="s">
        <v>1745</v>
      </c>
      <c r="GY21">
        <f t="shared" si="649"/>
        <v>5199</v>
      </c>
      <c r="GZ21" t="s">
        <v>1745</v>
      </c>
      <c r="HA21">
        <f t="shared" si="649"/>
        <v>5200</v>
      </c>
      <c r="HB21" t="s">
        <v>1745</v>
      </c>
    </row>
    <row r="22" spans="1:210">
      <c r="A22" s="79" t="str">
        <f t="shared" si="48"/>
        <v>5201,5202,5203,5204,5205,5206,5207,5208,5209,5210,</v>
      </c>
      <c r="B22" s="79" t="str">
        <f t="shared" si="0"/>
        <v>5211,5212,5213,5214,5215,5216,5217,5218,5219,5220,</v>
      </c>
      <c r="C22" s="79" t="str">
        <f t="shared" si="1"/>
        <v>5221,5222,5223,5224,5225,5226,5227,5228,5229,5230,</v>
      </c>
      <c r="D22" s="79" t="str">
        <f t="shared" si="2"/>
        <v>5231,5232,5233,5234,5235,5236,5237,5238,5239,5240,</v>
      </c>
      <c r="E22" s="79" t="str">
        <f t="shared" si="3"/>
        <v>5241,5242,5243,5244,5245,5246,5247,5248,5249,5250,</v>
      </c>
      <c r="F22" s="79" t="str">
        <f t="shared" si="4"/>
        <v>5251,5252,5253,5254,5255,5256,5257,5258,5259,5260,</v>
      </c>
      <c r="G22" s="79" t="str">
        <f t="shared" si="5"/>
        <v>5261,5262,5263,5264,5265,5266,5267,5268,5269,5270,</v>
      </c>
      <c r="H22" s="79" t="str">
        <f t="shared" si="6"/>
        <v>5271,5272,5273,5274,5275,5276,5277,5278,5279,5280,</v>
      </c>
      <c r="I22" s="79" t="str">
        <f t="shared" si="7"/>
        <v>5281,5282,5283,5284,5285,5286,5287,5288,5289,5290,</v>
      </c>
      <c r="J22" s="79" t="str">
        <f t="shared" si="8"/>
        <v>5291,5292,5293,5294,5295,5296,5297,5298,5299,5300,</v>
      </c>
      <c r="K22">
        <f t="shared" si="49"/>
        <v>5201</v>
      </c>
      <c r="L22" t="s">
        <v>1745</v>
      </c>
      <c r="M22">
        <f t="shared" ref="M22:Q22" si="650">K22+1</f>
        <v>5202</v>
      </c>
      <c r="N22" t="s">
        <v>1745</v>
      </c>
      <c r="O22">
        <f t="shared" si="650"/>
        <v>5203</v>
      </c>
      <c r="P22" t="s">
        <v>1745</v>
      </c>
      <c r="Q22">
        <f t="shared" si="650"/>
        <v>5204</v>
      </c>
      <c r="R22" t="s">
        <v>1745</v>
      </c>
      <c r="S22">
        <f t="shared" ref="S22:W22" si="651">Q22+1</f>
        <v>5205</v>
      </c>
      <c r="T22" t="s">
        <v>1745</v>
      </c>
      <c r="U22">
        <f t="shared" si="651"/>
        <v>5206</v>
      </c>
      <c r="V22" t="s">
        <v>1745</v>
      </c>
      <c r="W22">
        <f t="shared" si="651"/>
        <v>5207</v>
      </c>
      <c r="X22" t="s">
        <v>1745</v>
      </c>
      <c r="Y22">
        <f t="shared" ref="Y22:AC22" si="652">W22+1</f>
        <v>5208</v>
      </c>
      <c r="Z22" t="s">
        <v>1745</v>
      </c>
      <c r="AA22">
        <f t="shared" si="652"/>
        <v>5209</v>
      </c>
      <c r="AB22" t="s">
        <v>1745</v>
      </c>
      <c r="AC22">
        <f t="shared" si="652"/>
        <v>5210</v>
      </c>
      <c r="AD22" t="s">
        <v>1745</v>
      </c>
      <c r="AE22">
        <f t="shared" si="12"/>
        <v>5211</v>
      </c>
      <c r="AF22" t="s">
        <v>1745</v>
      </c>
      <c r="AG22">
        <f t="shared" ref="AG22:AK22" si="653">AE22+1</f>
        <v>5212</v>
      </c>
      <c r="AH22" t="s">
        <v>1745</v>
      </c>
      <c r="AI22">
        <f t="shared" si="653"/>
        <v>5213</v>
      </c>
      <c r="AJ22" t="s">
        <v>1745</v>
      </c>
      <c r="AK22">
        <f t="shared" si="653"/>
        <v>5214</v>
      </c>
      <c r="AL22" t="s">
        <v>1745</v>
      </c>
      <c r="AM22">
        <f t="shared" ref="AM22:AQ22" si="654">AK22+1</f>
        <v>5215</v>
      </c>
      <c r="AN22" t="s">
        <v>1745</v>
      </c>
      <c r="AO22">
        <f t="shared" si="654"/>
        <v>5216</v>
      </c>
      <c r="AP22" t="s">
        <v>1745</v>
      </c>
      <c r="AQ22">
        <f t="shared" si="654"/>
        <v>5217</v>
      </c>
      <c r="AR22" t="s">
        <v>1745</v>
      </c>
      <c r="AS22">
        <f t="shared" ref="AS22:AW22" si="655">AQ22+1</f>
        <v>5218</v>
      </c>
      <c r="AT22" t="s">
        <v>1745</v>
      </c>
      <c r="AU22">
        <f t="shared" si="655"/>
        <v>5219</v>
      </c>
      <c r="AV22" t="s">
        <v>1745</v>
      </c>
      <c r="AW22">
        <f t="shared" si="655"/>
        <v>5220</v>
      </c>
      <c r="AX22" t="s">
        <v>1745</v>
      </c>
      <c r="AY22">
        <f t="shared" si="16"/>
        <v>5221</v>
      </c>
      <c r="AZ22" t="s">
        <v>1745</v>
      </c>
      <c r="BA22">
        <f t="shared" ref="BA22:BE22" si="656">AY22+1</f>
        <v>5222</v>
      </c>
      <c r="BB22" t="s">
        <v>1745</v>
      </c>
      <c r="BC22">
        <f t="shared" si="656"/>
        <v>5223</v>
      </c>
      <c r="BD22" t="s">
        <v>1745</v>
      </c>
      <c r="BE22">
        <f t="shared" si="656"/>
        <v>5224</v>
      </c>
      <c r="BF22" t="s">
        <v>1745</v>
      </c>
      <c r="BG22">
        <f t="shared" ref="BG22:BK22" si="657">BE22+1</f>
        <v>5225</v>
      </c>
      <c r="BH22" t="s">
        <v>1745</v>
      </c>
      <c r="BI22">
        <f t="shared" si="657"/>
        <v>5226</v>
      </c>
      <c r="BJ22" t="s">
        <v>1745</v>
      </c>
      <c r="BK22">
        <f t="shared" si="657"/>
        <v>5227</v>
      </c>
      <c r="BL22" t="s">
        <v>1745</v>
      </c>
      <c r="BM22">
        <f t="shared" ref="BM22:BQ22" si="658">BK22+1</f>
        <v>5228</v>
      </c>
      <c r="BN22" t="s">
        <v>1745</v>
      </c>
      <c r="BO22">
        <f t="shared" si="658"/>
        <v>5229</v>
      </c>
      <c r="BP22" t="s">
        <v>1745</v>
      </c>
      <c r="BQ22">
        <f t="shared" si="658"/>
        <v>5230</v>
      </c>
      <c r="BR22" t="s">
        <v>1745</v>
      </c>
      <c r="BS22">
        <f t="shared" si="20"/>
        <v>5231</v>
      </c>
      <c r="BT22" t="s">
        <v>1745</v>
      </c>
      <c r="BU22">
        <f t="shared" ref="BU22:BY22" si="659">BS22+1</f>
        <v>5232</v>
      </c>
      <c r="BV22" t="s">
        <v>1745</v>
      </c>
      <c r="BW22">
        <f t="shared" si="659"/>
        <v>5233</v>
      </c>
      <c r="BX22" t="s">
        <v>1745</v>
      </c>
      <c r="BY22">
        <f t="shared" si="659"/>
        <v>5234</v>
      </c>
      <c r="BZ22" t="s">
        <v>1745</v>
      </c>
      <c r="CA22">
        <f t="shared" ref="CA22:CE22" si="660">BY22+1</f>
        <v>5235</v>
      </c>
      <c r="CB22" t="s">
        <v>1745</v>
      </c>
      <c r="CC22">
        <f t="shared" si="660"/>
        <v>5236</v>
      </c>
      <c r="CD22" t="s">
        <v>1745</v>
      </c>
      <c r="CE22">
        <f t="shared" si="660"/>
        <v>5237</v>
      </c>
      <c r="CF22" t="s">
        <v>1745</v>
      </c>
      <c r="CG22">
        <f t="shared" ref="CG22:CK22" si="661">CE22+1</f>
        <v>5238</v>
      </c>
      <c r="CH22" t="s">
        <v>1745</v>
      </c>
      <c r="CI22">
        <f t="shared" si="661"/>
        <v>5239</v>
      </c>
      <c r="CJ22" t="s">
        <v>1745</v>
      </c>
      <c r="CK22">
        <f t="shared" si="661"/>
        <v>5240</v>
      </c>
      <c r="CL22" t="s">
        <v>1745</v>
      </c>
      <c r="CM22">
        <f t="shared" si="24"/>
        <v>5241</v>
      </c>
      <c r="CN22" t="s">
        <v>1745</v>
      </c>
      <c r="CO22">
        <f t="shared" ref="CO22:CS22" si="662">CM22+1</f>
        <v>5242</v>
      </c>
      <c r="CP22" t="s">
        <v>1745</v>
      </c>
      <c r="CQ22">
        <f t="shared" si="662"/>
        <v>5243</v>
      </c>
      <c r="CR22" t="s">
        <v>1745</v>
      </c>
      <c r="CS22">
        <f t="shared" si="662"/>
        <v>5244</v>
      </c>
      <c r="CT22" t="s">
        <v>1745</v>
      </c>
      <c r="CU22">
        <f t="shared" ref="CU22:CY22" si="663">CS22+1</f>
        <v>5245</v>
      </c>
      <c r="CV22" t="s">
        <v>1745</v>
      </c>
      <c r="CW22">
        <f t="shared" si="663"/>
        <v>5246</v>
      </c>
      <c r="CX22" t="s">
        <v>1745</v>
      </c>
      <c r="CY22">
        <f t="shared" si="663"/>
        <v>5247</v>
      </c>
      <c r="CZ22" t="s">
        <v>1745</v>
      </c>
      <c r="DA22">
        <f t="shared" ref="DA22:DE22" si="664">CY22+1</f>
        <v>5248</v>
      </c>
      <c r="DB22" t="s">
        <v>1745</v>
      </c>
      <c r="DC22">
        <f t="shared" si="664"/>
        <v>5249</v>
      </c>
      <c r="DD22" t="s">
        <v>1745</v>
      </c>
      <c r="DE22">
        <f t="shared" si="664"/>
        <v>5250</v>
      </c>
      <c r="DF22" t="s">
        <v>1745</v>
      </c>
      <c r="DG22">
        <f t="shared" si="28"/>
        <v>5251</v>
      </c>
      <c r="DH22" t="s">
        <v>1745</v>
      </c>
      <c r="DI22">
        <f t="shared" ref="DI22:DM22" si="665">DG22+1</f>
        <v>5252</v>
      </c>
      <c r="DJ22" t="s">
        <v>1745</v>
      </c>
      <c r="DK22">
        <f t="shared" si="665"/>
        <v>5253</v>
      </c>
      <c r="DL22" t="s">
        <v>1745</v>
      </c>
      <c r="DM22">
        <f t="shared" si="665"/>
        <v>5254</v>
      </c>
      <c r="DN22" t="s">
        <v>1745</v>
      </c>
      <c r="DO22">
        <f t="shared" ref="DO22:DS22" si="666">DM22+1</f>
        <v>5255</v>
      </c>
      <c r="DP22" t="s">
        <v>1745</v>
      </c>
      <c r="DQ22">
        <f t="shared" si="666"/>
        <v>5256</v>
      </c>
      <c r="DR22" t="s">
        <v>1745</v>
      </c>
      <c r="DS22">
        <f t="shared" si="666"/>
        <v>5257</v>
      </c>
      <c r="DT22" t="s">
        <v>1745</v>
      </c>
      <c r="DU22">
        <f t="shared" ref="DU22:DY22" si="667">DS22+1</f>
        <v>5258</v>
      </c>
      <c r="DV22" t="s">
        <v>1745</v>
      </c>
      <c r="DW22">
        <f t="shared" si="667"/>
        <v>5259</v>
      </c>
      <c r="DX22" t="s">
        <v>1745</v>
      </c>
      <c r="DY22">
        <f t="shared" si="667"/>
        <v>5260</v>
      </c>
      <c r="DZ22" t="s">
        <v>1745</v>
      </c>
      <c r="EA22">
        <f t="shared" si="32"/>
        <v>5261</v>
      </c>
      <c r="EB22" t="s">
        <v>1745</v>
      </c>
      <c r="EC22">
        <f t="shared" ref="EC22:EG22" si="668">EA22+1</f>
        <v>5262</v>
      </c>
      <c r="ED22" t="s">
        <v>1745</v>
      </c>
      <c r="EE22">
        <f t="shared" si="668"/>
        <v>5263</v>
      </c>
      <c r="EF22" t="s">
        <v>1745</v>
      </c>
      <c r="EG22">
        <f t="shared" si="668"/>
        <v>5264</v>
      </c>
      <c r="EH22" t="s">
        <v>1745</v>
      </c>
      <c r="EI22">
        <f t="shared" ref="EI22:EM22" si="669">EG22+1</f>
        <v>5265</v>
      </c>
      <c r="EJ22" t="s">
        <v>1745</v>
      </c>
      <c r="EK22">
        <f t="shared" si="669"/>
        <v>5266</v>
      </c>
      <c r="EL22" t="s">
        <v>1745</v>
      </c>
      <c r="EM22">
        <f t="shared" si="669"/>
        <v>5267</v>
      </c>
      <c r="EN22" t="s">
        <v>1745</v>
      </c>
      <c r="EO22">
        <f t="shared" ref="EO22:ES22" si="670">EM22+1</f>
        <v>5268</v>
      </c>
      <c r="EP22" t="s">
        <v>1745</v>
      </c>
      <c r="EQ22">
        <f t="shared" si="670"/>
        <v>5269</v>
      </c>
      <c r="ER22" t="s">
        <v>1745</v>
      </c>
      <c r="ES22">
        <f t="shared" si="670"/>
        <v>5270</v>
      </c>
      <c r="ET22" t="s">
        <v>1745</v>
      </c>
      <c r="EU22">
        <f t="shared" si="36"/>
        <v>5271</v>
      </c>
      <c r="EV22" t="s">
        <v>1745</v>
      </c>
      <c r="EW22">
        <f t="shared" ref="EW22:FA22" si="671">EU22+1</f>
        <v>5272</v>
      </c>
      <c r="EX22" t="s">
        <v>1745</v>
      </c>
      <c r="EY22">
        <f t="shared" si="671"/>
        <v>5273</v>
      </c>
      <c r="EZ22" t="s">
        <v>1745</v>
      </c>
      <c r="FA22">
        <f t="shared" si="671"/>
        <v>5274</v>
      </c>
      <c r="FB22" t="s">
        <v>1745</v>
      </c>
      <c r="FC22">
        <f t="shared" ref="FC22:FG22" si="672">FA22+1</f>
        <v>5275</v>
      </c>
      <c r="FD22" t="s">
        <v>1745</v>
      </c>
      <c r="FE22">
        <f t="shared" si="672"/>
        <v>5276</v>
      </c>
      <c r="FF22" t="s">
        <v>1745</v>
      </c>
      <c r="FG22">
        <f t="shared" si="672"/>
        <v>5277</v>
      </c>
      <c r="FH22" t="s">
        <v>1745</v>
      </c>
      <c r="FI22">
        <f t="shared" ref="FI22:FM22" si="673">FG22+1</f>
        <v>5278</v>
      </c>
      <c r="FJ22" t="s">
        <v>1745</v>
      </c>
      <c r="FK22">
        <f t="shared" si="673"/>
        <v>5279</v>
      </c>
      <c r="FL22" t="s">
        <v>1745</v>
      </c>
      <c r="FM22">
        <f t="shared" si="673"/>
        <v>5280</v>
      </c>
      <c r="FN22" t="s">
        <v>1745</v>
      </c>
      <c r="FO22">
        <f t="shared" si="40"/>
        <v>5281</v>
      </c>
      <c r="FP22" t="s">
        <v>1745</v>
      </c>
      <c r="FQ22">
        <f t="shared" ref="FQ22:FU22" si="674">FO22+1</f>
        <v>5282</v>
      </c>
      <c r="FR22" t="s">
        <v>1745</v>
      </c>
      <c r="FS22">
        <f t="shared" si="674"/>
        <v>5283</v>
      </c>
      <c r="FT22" t="s">
        <v>1745</v>
      </c>
      <c r="FU22">
        <f t="shared" si="674"/>
        <v>5284</v>
      </c>
      <c r="FV22" t="s">
        <v>1745</v>
      </c>
      <c r="FW22">
        <f t="shared" ref="FW22:GA22" si="675">FU22+1</f>
        <v>5285</v>
      </c>
      <c r="FX22" t="s">
        <v>1745</v>
      </c>
      <c r="FY22">
        <f t="shared" si="675"/>
        <v>5286</v>
      </c>
      <c r="FZ22" t="s">
        <v>1745</v>
      </c>
      <c r="GA22">
        <f t="shared" si="675"/>
        <v>5287</v>
      </c>
      <c r="GB22" t="s">
        <v>1745</v>
      </c>
      <c r="GC22">
        <f t="shared" ref="GC22:GG22" si="676">GA22+1</f>
        <v>5288</v>
      </c>
      <c r="GD22" t="s">
        <v>1745</v>
      </c>
      <c r="GE22">
        <f t="shared" si="676"/>
        <v>5289</v>
      </c>
      <c r="GF22" t="s">
        <v>1745</v>
      </c>
      <c r="GG22">
        <f t="shared" si="676"/>
        <v>5290</v>
      </c>
      <c r="GH22" t="s">
        <v>1745</v>
      </c>
      <c r="GI22">
        <f t="shared" si="44"/>
        <v>5291</v>
      </c>
      <c r="GJ22" t="s">
        <v>1745</v>
      </c>
      <c r="GK22">
        <f t="shared" ref="GK22:GO22" si="677">GI22+1</f>
        <v>5292</v>
      </c>
      <c r="GL22" t="s">
        <v>1745</v>
      </c>
      <c r="GM22">
        <f t="shared" si="677"/>
        <v>5293</v>
      </c>
      <c r="GN22" t="s">
        <v>1745</v>
      </c>
      <c r="GO22">
        <f t="shared" si="677"/>
        <v>5294</v>
      </c>
      <c r="GP22" t="s">
        <v>1745</v>
      </c>
      <c r="GQ22">
        <f t="shared" ref="GQ22:GU22" si="678">GO22+1</f>
        <v>5295</v>
      </c>
      <c r="GR22" t="s">
        <v>1745</v>
      </c>
      <c r="GS22">
        <f t="shared" si="678"/>
        <v>5296</v>
      </c>
      <c r="GT22" t="s">
        <v>1745</v>
      </c>
      <c r="GU22">
        <f t="shared" si="678"/>
        <v>5297</v>
      </c>
      <c r="GV22" t="s">
        <v>1745</v>
      </c>
      <c r="GW22">
        <f t="shared" ref="GW22:HA22" si="679">GU22+1</f>
        <v>5298</v>
      </c>
      <c r="GX22" t="s">
        <v>1745</v>
      </c>
      <c r="GY22">
        <f t="shared" si="679"/>
        <v>5299</v>
      </c>
      <c r="GZ22" t="s">
        <v>1745</v>
      </c>
      <c r="HA22">
        <f t="shared" si="679"/>
        <v>5300</v>
      </c>
      <c r="HB22" t="s">
        <v>1745</v>
      </c>
    </row>
    <row r="23" spans="1:210">
      <c r="A23" s="79" t="str">
        <f t="shared" si="48"/>
        <v>5301,5302,5303,5304,5305,5306,5307,5308,5309,5310,</v>
      </c>
      <c r="B23" s="79" t="str">
        <f t="shared" si="0"/>
        <v>5311,5312,5313,5314,5315,5316,5317,5318,5319,5320,</v>
      </c>
      <c r="C23" s="79" t="str">
        <f t="shared" si="1"/>
        <v>5321,5322,5323,5324,5325,5326,5327,5328,5329,5330,</v>
      </c>
      <c r="D23" s="79" t="str">
        <f t="shared" si="2"/>
        <v>5331,5332,5333,5334,5335,5336,5337,5338,5339,5340,</v>
      </c>
      <c r="E23" s="79" t="str">
        <f t="shared" si="3"/>
        <v>5341,5342,5343,5344,5345,5346,5347,5348,5349,5350,</v>
      </c>
      <c r="F23" s="79" t="str">
        <f t="shared" si="4"/>
        <v>5351,5352,5353,5354,5355,5356,5357,5358,5359,5360,</v>
      </c>
      <c r="G23" s="79" t="str">
        <f t="shared" si="5"/>
        <v>5361,5362,5363,5364,5365,5366,5367,5368,5369,5370,</v>
      </c>
      <c r="H23" s="79" t="str">
        <f t="shared" si="6"/>
        <v>5371,5372,5373,5374,5375,5376,5377,5378,5379,5380,</v>
      </c>
      <c r="I23" s="79" t="str">
        <f t="shared" si="7"/>
        <v>5381,5382,5383,5384,5385,5386,5387,5388,5389,5390,</v>
      </c>
      <c r="J23" s="79" t="str">
        <f t="shared" si="8"/>
        <v>5391,5392,5393,5394,5395,5396,5397,5398,5399,5400,</v>
      </c>
      <c r="K23">
        <f t="shared" si="49"/>
        <v>5301</v>
      </c>
      <c r="L23" t="s">
        <v>1745</v>
      </c>
      <c r="M23">
        <f t="shared" ref="M23:Q23" si="680">K23+1</f>
        <v>5302</v>
      </c>
      <c r="N23" t="s">
        <v>1745</v>
      </c>
      <c r="O23">
        <f t="shared" si="680"/>
        <v>5303</v>
      </c>
      <c r="P23" t="s">
        <v>1745</v>
      </c>
      <c r="Q23">
        <f t="shared" si="680"/>
        <v>5304</v>
      </c>
      <c r="R23" t="s">
        <v>1745</v>
      </c>
      <c r="S23">
        <f t="shared" ref="S23:W23" si="681">Q23+1</f>
        <v>5305</v>
      </c>
      <c r="T23" t="s">
        <v>1745</v>
      </c>
      <c r="U23">
        <f t="shared" si="681"/>
        <v>5306</v>
      </c>
      <c r="V23" t="s">
        <v>1745</v>
      </c>
      <c r="W23">
        <f t="shared" si="681"/>
        <v>5307</v>
      </c>
      <c r="X23" t="s">
        <v>1745</v>
      </c>
      <c r="Y23">
        <f t="shared" ref="Y23:AC23" si="682">W23+1</f>
        <v>5308</v>
      </c>
      <c r="Z23" t="s">
        <v>1745</v>
      </c>
      <c r="AA23">
        <f t="shared" si="682"/>
        <v>5309</v>
      </c>
      <c r="AB23" t="s">
        <v>1745</v>
      </c>
      <c r="AC23">
        <f t="shared" si="682"/>
        <v>5310</v>
      </c>
      <c r="AD23" t="s">
        <v>1745</v>
      </c>
      <c r="AE23">
        <f t="shared" si="12"/>
        <v>5311</v>
      </c>
      <c r="AF23" t="s">
        <v>1745</v>
      </c>
      <c r="AG23">
        <f t="shared" ref="AG23:AK23" si="683">AE23+1</f>
        <v>5312</v>
      </c>
      <c r="AH23" t="s">
        <v>1745</v>
      </c>
      <c r="AI23">
        <f t="shared" si="683"/>
        <v>5313</v>
      </c>
      <c r="AJ23" t="s">
        <v>1745</v>
      </c>
      <c r="AK23">
        <f t="shared" si="683"/>
        <v>5314</v>
      </c>
      <c r="AL23" t="s">
        <v>1745</v>
      </c>
      <c r="AM23">
        <f t="shared" ref="AM23:AQ23" si="684">AK23+1</f>
        <v>5315</v>
      </c>
      <c r="AN23" t="s">
        <v>1745</v>
      </c>
      <c r="AO23">
        <f t="shared" si="684"/>
        <v>5316</v>
      </c>
      <c r="AP23" t="s">
        <v>1745</v>
      </c>
      <c r="AQ23">
        <f t="shared" si="684"/>
        <v>5317</v>
      </c>
      <c r="AR23" t="s">
        <v>1745</v>
      </c>
      <c r="AS23">
        <f t="shared" ref="AS23:AW23" si="685">AQ23+1</f>
        <v>5318</v>
      </c>
      <c r="AT23" t="s">
        <v>1745</v>
      </c>
      <c r="AU23">
        <f t="shared" si="685"/>
        <v>5319</v>
      </c>
      <c r="AV23" t="s">
        <v>1745</v>
      </c>
      <c r="AW23">
        <f t="shared" si="685"/>
        <v>5320</v>
      </c>
      <c r="AX23" t="s">
        <v>1745</v>
      </c>
      <c r="AY23">
        <f t="shared" si="16"/>
        <v>5321</v>
      </c>
      <c r="AZ23" t="s">
        <v>1745</v>
      </c>
      <c r="BA23">
        <f t="shared" ref="BA23:BE23" si="686">AY23+1</f>
        <v>5322</v>
      </c>
      <c r="BB23" t="s">
        <v>1745</v>
      </c>
      <c r="BC23">
        <f t="shared" si="686"/>
        <v>5323</v>
      </c>
      <c r="BD23" t="s">
        <v>1745</v>
      </c>
      <c r="BE23">
        <f t="shared" si="686"/>
        <v>5324</v>
      </c>
      <c r="BF23" t="s">
        <v>1745</v>
      </c>
      <c r="BG23">
        <f t="shared" ref="BG23:BK23" si="687">BE23+1</f>
        <v>5325</v>
      </c>
      <c r="BH23" t="s">
        <v>1745</v>
      </c>
      <c r="BI23">
        <f t="shared" si="687"/>
        <v>5326</v>
      </c>
      <c r="BJ23" t="s">
        <v>1745</v>
      </c>
      <c r="BK23">
        <f t="shared" si="687"/>
        <v>5327</v>
      </c>
      <c r="BL23" t="s">
        <v>1745</v>
      </c>
      <c r="BM23">
        <f t="shared" ref="BM23:BQ23" si="688">BK23+1</f>
        <v>5328</v>
      </c>
      <c r="BN23" t="s">
        <v>1745</v>
      </c>
      <c r="BO23">
        <f t="shared" si="688"/>
        <v>5329</v>
      </c>
      <c r="BP23" t="s">
        <v>1745</v>
      </c>
      <c r="BQ23">
        <f t="shared" si="688"/>
        <v>5330</v>
      </c>
      <c r="BR23" t="s">
        <v>1745</v>
      </c>
      <c r="BS23">
        <f t="shared" si="20"/>
        <v>5331</v>
      </c>
      <c r="BT23" t="s">
        <v>1745</v>
      </c>
      <c r="BU23">
        <f t="shared" ref="BU23:BY23" si="689">BS23+1</f>
        <v>5332</v>
      </c>
      <c r="BV23" t="s">
        <v>1745</v>
      </c>
      <c r="BW23">
        <f t="shared" si="689"/>
        <v>5333</v>
      </c>
      <c r="BX23" t="s">
        <v>1745</v>
      </c>
      <c r="BY23">
        <f t="shared" si="689"/>
        <v>5334</v>
      </c>
      <c r="BZ23" t="s">
        <v>1745</v>
      </c>
      <c r="CA23">
        <f t="shared" ref="CA23:CE23" si="690">BY23+1</f>
        <v>5335</v>
      </c>
      <c r="CB23" t="s">
        <v>1745</v>
      </c>
      <c r="CC23">
        <f t="shared" si="690"/>
        <v>5336</v>
      </c>
      <c r="CD23" t="s">
        <v>1745</v>
      </c>
      <c r="CE23">
        <f t="shared" si="690"/>
        <v>5337</v>
      </c>
      <c r="CF23" t="s">
        <v>1745</v>
      </c>
      <c r="CG23">
        <f t="shared" ref="CG23:CK23" si="691">CE23+1</f>
        <v>5338</v>
      </c>
      <c r="CH23" t="s">
        <v>1745</v>
      </c>
      <c r="CI23">
        <f t="shared" si="691"/>
        <v>5339</v>
      </c>
      <c r="CJ23" t="s">
        <v>1745</v>
      </c>
      <c r="CK23">
        <f t="shared" si="691"/>
        <v>5340</v>
      </c>
      <c r="CL23" t="s">
        <v>1745</v>
      </c>
      <c r="CM23">
        <f t="shared" si="24"/>
        <v>5341</v>
      </c>
      <c r="CN23" t="s">
        <v>1745</v>
      </c>
      <c r="CO23">
        <f t="shared" ref="CO23:CS23" si="692">CM23+1</f>
        <v>5342</v>
      </c>
      <c r="CP23" t="s">
        <v>1745</v>
      </c>
      <c r="CQ23">
        <f t="shared" si="692"/>
        <v>5343</v>
      </c>
      <c r="CR23" t="s">
        <v>1745</v>
      </c>
      <c r="CS23">
        <f t="shared" si="692"/>
        <v>5344</v>
      </c>
      <c r="CT23" t="s">
        <v>1745</v>
      </c>
      <c r="CU23">
        <f t="shared" ref="CU23:CY23" si="693">CS23+1</f>
        <v>5345</v>
      </c>
      <c r="CV23" t="s">
        <v>1745</v>
      </c>
      <c r="CW23">
        <f t="shared" si="693"/>
        <v>5346</v>
      </c>
      <c r="CX23" t="s">
        <v>1745</v>
      </c>
      <c r="CY23">
        <f t="shared" si="693"/>
        <v>5347</v>
      </c>
      <c r="CZ23" t="s">
        <v>1745</v>
      </c>
      <c r="DA23">
        <f t="shared" ref="DA23:DE23" si="694">CY23+1</f>
        <v>5348</v>
      </c>
      <c r="DB23" t="s">
        <v>1745</v>
      </c>
      <c r="DC23">
        <f t="shared" si="694"/>
        <v>5349</v>
      </c>
      <c r="DD23" t="s">
        <v>1745</v>
      </c>
      <c r="DE23">
        <f t="shared" si="694"/>
        <v>5350</v>
      </c>
      <c r="DF23" t="s">
        <v>1745</v>
      </c>
      <c r="DG23">
        <f t="shared" si="28"/>
        <v>5351</v>
      </c>
      <c r="DH23" t="s">
        <v>1745</v>
      </c>
      <c r="DI23">
        <f t="shared" ref="DI23:DM23" si="695">DG23+1</f>
        <v>5352</v>
      </c>
      <c r="DJ23" t="s">
        <v>1745</v>
      </c>
      <c r="DK23">
        <f t="shared" si="695"/>
        <v>5353</v>
      </c>
      <c r="DL23" t="s">
        <v>1745</v>
      </c>
      <c r="DM23">
        <f t="shared" si="695"/>
        <v>5354</v>
      </c>
      <c r="DN23" t="s">
        <v>1745</v>
      </c>
      <c r="DO23">
        <f t="shared" ref="DO23:DS23" si="696">DM23+1</f>
        <v>5355</v>
      </c>
      <c r="DP23" t="s">
        <v>1745</v>
      </c>
      <c r="DQ23">
        <f t="shared" si="696"/>
        <v>5356</v>
      </c>
      <c r="DR23" t="s">
        <v>1745</v>
      </c>
      <c r="DS23">
        <f t="shared" si="696"/>
        <v>5357</v>
      </c>
      <c r="DT23" t="s">
        <v>1745</v>
      </c>
      <c r="DU23">
        <f t="shared" ref="DU23:DY23" si="697">DS23+1</f>
        <v>5358</v>
      </c>
      <c r="DV23" t="s">
        <v>1745</v>
      </c>
      <c r="DW23">
        <f t="shared" si="697"/>
        <v>5359</v>
      </c>
      <c r="DX23" t="s">
        <v>1745</v>
      </c>
      <c r="DY23">
        <f t="shared" si="697"/>
        <v>5360</v>
      </c>
      <c r="DZ23" t="s">
        <v>1745</v>
      </c>
      <c r="EA23">
        <f t="shared" si="32"/>
        <v>5361</v>
      </c>
      <c r="EB23" t="s">
        <v>1745</v>
      </c>
      <c r="EC23">
        <f t="shared" ref="EC23:EG23" si="698">EA23+1</f>
        <v>5362</v>
      </c>
      <c r="ED23" t="s">
        <v>1745</v>
      </c>
      <c r="EE23">
        <f t="shared" si="698"/>
        <v>5363</v>
      </c>
      <c r="EF23" t="s">
        <v>1745</v>
      </c>
      <c r="EG23">
        <f t="shared" si="698"/>
        <v>5364</v>
      </c>
      <c r="EH23" t="s">
        <v>1745</v>
      </c>
      <c r="EI23">
        <f t="shared" ref="EI23:EM23" si="699">EG23+1</f>
        <v>5365</v>
      </c>
      <c r="EJ23" t="s">
        <v>1745</v>
      </c>
      <c r="EK23">
        <f t="shared" si="699"/>
        <v>5366</v>
      </c>
      <c r="EL23" t="s">
        <v>1745</v>
      </c>
      <c r="EM23">
        <f t="shared" si="699"/>
        <v>5367</v>
      </c>
      <c r="EN23" t="s">
        <v>1745</v>
      </c>
      <c r="EO23">
        <f t="shared" ref="EO23:ES23" si="700">EM23+1</f>
        <v>5368</v>
      </c>
      <c r="EP23" t="s">
        <v>1745</v>
      </c>
      <c r="EQ23">
        <f t="shared" si="700"/>
        <v>5369</v>
      </c>
      <c r="ER23" t="s">
        <v>1745</v>
      </c>
      <c r="ES23">
        <f t="shared" si="700"/>
        <v>5370</v>
      </c>
      <c r="ET23" t="s">
        <v>1745</v>
      </c>
      <c r="EU23">
        <f t="shared" si="36"/>
        <v>5371</v>
      </c>
      <c r="EV23" t="s">
        <v>1745</v>
      </c>
      <c r="EW23">
        <f t="shared" ref="EW23:FA23" si="701">EU23+1</f>
        <v>5372</v>
      </c>
      <c r="EX23" t="s">
        <v>1745</v>
      </c>
      <c r="EY23">
        <f t="shared" si="701"/>
        <v>5373</v>
      </c>
      <c r="EZ23" t="s">
        <v>1745</v>
      </c>
      <c r="FA23">
        <f t="shared" si="701"/>
        <v>5374</v>
      </c>
      <c r="FB23" t="s">
        <v>1745</v>
      </c>
      <c r="FC23">
        <f t="shared" ref="FC23:FG23" si="702">FA23+1</f>
        <v>5375</v>
      </c>
      <c r="FD23" t="s">
        <v>1745</v>
      </c>
      <c r="FE23">
        <f t="shared" si="702"/>
        <v>5376</v>
      </c>
      <c r="FF23" t="s">
        <v>1745</v>
      </c>
      <c r="FG23">
        <f t="shared" si="702"/>
        <v>5377</v>
      </c>
      <c r="FH23" t="s">
        <v>1745</v>
      </c>
      <c r="FI23">
        <f t="shared" ref="FI23:FM23" si="703">FG23+1</f>
        <v>5378</v>
      </c>
      <c r="FJ23" t="s">
        <v>1745</v>
      </c>
      <c r="FK23">
        <f t="shared" si="703"/>
        <v>5379</v>
      </c>
      <c r="FL23" t="s">
        <v>1745</v>
      </c>
      <c r="FM23">
        <f t="shared" si="703"/>
        <v>5380</v>
      </c>
      <c r="FN23" t="s">
        <v>1745</v>
      </c>
      <c r="FO23">
        <f t="shared" si="40"/>
        <v>5381</v>
      </c>
      <c r="FP23" t="s">
        <v>1745</v>
      </c>
      <c r="FQ23">
        <f t="shared" ref="FQ23:FU23" si="704">FO23+1</f>
        <v>5382</v>
      </c>
      <c r="FR23" t="s">
        <v>1745</v>
      </c>
      <c r="FS23">
        <f t="shared" si="704"/>
        <v>5383</v>
      </c>
      <c r="FT23" t="s">
        <v>1745</v>
      </c>
      <c r="FU23">
        <f t="shared" si="704"/>
        <v>5384</v>
      </c>
      <c r="FV23" t="s">
        <v>1745</v>
      </c>
      <c r="FW23">
        <f t="shared" ref="FW23:GA23" si="705">FU23+1</f>
        <v>5385</v>
      </c>
      <c r="FX23" t="s">
        <v>1745</v>
      </c>
      <c r="FY23">
        <f t="shared" si="705"/>
        <v>5386</v>
      </c>
      <c r="FZ23" t="s">
        <v>1745</v>
      </c>
      <c r="GA23">
        <f t="shared" si="705"/>
        <v>5387</v>
      </c>
      <c r="GB23" t="s">
        <v>1745</v>
      </c>
      <c r="GC23">
        <f t="shared" ref="GC23:GG23" si="706">GA23+1</f>
        <v>5388</v>
      </c>
      <c r="GD23" t="s">
        <v>1745</v>
      </c>
      <c r="GE23">
        <f t="shared" si="706"/>
        <v>5389</v>
      </c>
      <c r="GF23" t="s">
        <v>1745</v>
      </c>
      <c r="GG23">
        <f t="shared" si="706"/>
        <v>5390</v>
      </c>
      <c r="GH23" t="s">
        <v>1745</v>
      </c>
      <c r="GI23">
        <f t="shared" si="44"/>
        <v>5391</v>
      </c>
      <c r="GJ23" t="s">
        <v>1745</v>
      </c>
      <c r="GK23">
        <f t="shared" ref="GK23:GO23" si="707">GI23+1</f>
        <v>5392</v>
      </c>
      <c r="GL23" t="s">
        <v>1745</v>
      </c>
      <c r="GM23">
        <f t="shared" si="707"/>
        <v>5393</v>
      </c>
      <c r="GN23" t="s">
        <v>1745</v>
      </c>
      <c r="GO23">
        <f t="shared" si="707"/>
        <v>5394</v>
      </c>
      <c r="GP23" t="s">
        <v>1745</v>
      </c>
      <c r="GQ23">
        <f t="shared" ref="GQ23:GU23" si="708">GO23+1</f>
        <v>5395</v>
      </c>
      <c r="GR23" t="s">
        <v>1745</v>
      </c>
      <c r="GS23">
        <f t="shared" si="708"/>
        <v>5396</v>
      </c>
      <c r="GT23" t="s">
        <v>1745</v>
      </c>
      <c r="GU23">
        <f t="shared" si="708"/>
        <v>5397</v>
      </c>
      <c r="GV23" t="s">
        <v>1745</v>
      </c>
      <c r="GW23">
        <f t="shared" ref="GW23:HA23" si="709">GU23+1</f>
        <v>5398</v>
      </c>
      <c r="GX23" t="s">
        <v>1745</v>
      </c>
      <c r="GY23">
        <f t="shared" si="709"/>
        <v>5399</v>
      </c>
      <c r="GZ23" t="s">
        <v>1745</v>
      </c>
      <c r="HA23">
        <f t="shared" si="709"/>
        <v>5400</v>
      </c>
      <c r="HB23" t="s">
        <v>1745</v>
      </c>
    </row>
    <row r="24" spans="1:210">
      <c r="A24" s="79" t="str">
        <f t="shared" si="48"/>
        <v>5401,5402,5403,5404,5405,5406,5407,5408,5409,5410,</v>
      </c>
      <c r="B24" s="79" t="str">
        <f t="shared" si="0"/>
        <v>5411,5412,5413,5414,5415,5416,5417,5418,5419,5420,</v>
      </c>
      <c r="C24" s="79" t="str">
        <f t="shared" si="1"/>
        <v>5421,5422,5423,5424,5425,5426,5427,5428,5429,5430,</v>
      </c>
      <c r="D24" s="79" t="str">
        <f t="shared" si="2"/>
        <v>5431,5432,5433,5434,5435,5436,5437,5438,5439,5440,</v>
      </c>
      <c r="E24" s="79" t="str">
        <f t="shared" si="3"/>
        <v>5441,5442,5443,5444,5445,5446,5447,5448,5449,5450,</v>
      </c>
      <c r="F24" s="79" t="str">
        <f t="shared" si="4"/>
        <v>5451,5452,5453,5454,5455,5456,5457,5458,5459,5460,</v>
      </c>
      <c r="G24" s="79" t="str">
        <f t="shared" si="5"/>
        <v>5461,5462,5463,5464,5465,5466,5467,5468,5469,5470,</v>
      </c>
      <c r="H24" s="79" t="str">
        <f t="shared" si="6"/>
        <v>5471,5472,5473,5474,5475,5476,5477,5478,5479,5480,</v>
      </c>
      <c r="I24" s="79" t="str">
        <f t="shared" si="7"/>
        <v>5481,5482,5483,5484,5485,5486,5487,5488,5489,5490,</v>
      </c>
      <c r="J24" s="79" t="str">
        <f t="shared" si="8"/>
        <v>5491,5492,5493,5494,5495,5496,5497,5498,5499,5500,</v>
      </c>
      <c r="K24">
        <f t="shared" si="49"/>
        <v>5401</v>
      </c>
      <c r="L24" t="s">
        <v>1745</v>
      </c>
      <c r="M24">
        <f t="shared" ref="M24:Q24" si="710">K24+1</f>
        <v>5402</v>
      </c>
      <c r="N24" t="s">
        <v>1745</v>
      </c>
      <c r="O24">
        <f t="shared" si="710"/>
        <v>5403</v>
      </c>
      <c r="P24" t="s">
        <v>1745</v>
      </c>
      <c r="Q24">
        <f t="shared" si="710"/>
        <v>5404</v>
      </c>
      <c r="R24" t="s">
        <v>1745</v>
      </c>
      <c r="S24">
        <f t="shared" ref="S24:W24" si="711">Q24+1</f>
        <v>5405</v>
      </c>
      <c r="T24" t="s">
        <v>1745</v>
      </c>
      <c r="U24">
        <f t="shared" si="711"/>
        <v>5406</v>
      </c>
      <c r="V24" t="s">
        <v>1745</v>
      </c>
      <c r="W24">
        <f t="shared" si="711"/>
        <v>5407</v>
      </c>
      <c r="X24" t="s">
        <v>1745</v>
      </c>
      <c r="Y24">
        <f t="shared" ref="Y24:AC24" si="712">W24+1</f>
        <v>5408</v>
      </c>
      <c r="Z24" t="s">
        <v>1745</v>
      </c>
      <c r="AA24">
        <f t="shared" si="712"/>
        <v>5409</v>
      </c>
      <c r="AB24" t="s">
        <v>1745</v>
      </c>
      <c r="AC24">
        <f t="shared" si="712"/>
        <v>5410</v>
      </c>
      <c r="AD24" t="s">
        <v>1745</v>
      </c>
      <c r="AE24">
        <f t="shared" si="12"/>
        <v>5411</v>
      </c>
      <c r="AF24" t="s">
        <v>1745</v>
      </c>
      <c r="AG24">
        <f t="shared" ref="AG24:AK24" si="713">AE24+1</f>
        <v>5412</v>
      </c>
      <c r="AH24" t="s">
        <v>1745</v>
      </c>
      <c r="AI24">
        <f t="shared" si="713"/>
        <v>5413</v>
      </c>
      <c r="AJ24" t="s">
        <v>1745</v>
      </c>
      <c r="AK24">
        <f t="shared" si="713"/>
        <v>5414</v>
      </c>
      <c r="AL24" t="s">
        <v>1745</v>
      </c>
      <c r="AM24">
        <f t="shared" ref="AM24:AQ24" si="714">AK24+1</f>
        <v>5415</v>
      </c>
      <c r="AN24" t="s">
        <v>1745</v>
      </c>
      <c r="AO24">
        <f t="shared" si="714"/>
        <v>5416</v>
      </c>
      <c r="AP24" t="s">
        <v>1745</v>
      </c>
      <c r="AQ24">
        <f t="shared" si="714"/>
        <v>5417</v>
      </c>
      <c r="AR24" t="s">
        <v>1745</v>
      </c>
      <c r="AS24">
        <f t="shared" ref="AS24:AW24" si="715">AQ24+1</f>
        <v>5418</v>
      </c>
      <c r="AT24" t="s">
        <v>1745</v>
      </c>
      <c r="AU24">
        <f t="shared" si="715"/>
        <v>5419</v>
      </c>
      <c r="AV24" t="s">
        <v>1745</v>
      </c>
      <c r="AW24">
        <f t="shared" si="715"/>
        <v>5420</v>
      </c>
      <c r="AX24" t="s">
        <v>1745</v>
      </c>
      <c r="AY24">
        <f t="shared" si="16"/>
        <v>5421</v>
      </c>
      <c r="AZ24" t="s">
        <v>1745</v>
      </c>
      <c r="BA24">
        <f t="shared" ref="BA24:BE24" si="716">AY24+1</f>
        <v>5422</v>
      </c>
      <c r="BB24" t="s">
        <v>1745</v>
      </c>
      <c r="BC24">
        <f t="shared" si="716"/>
        <v>5423</v>
      </c>
      <c r="BD24" t="s">
        <v>1745</v>
      </c>
      <c r="BE24">
        <f t="shared" si="716"/>
        <v>5424</v>
      </c>
      <c r="BF24" t="s">
        <v>1745</v>
      </c>
      <c r="BG24">
        <f t="shared" ref="BG24:BK24" si="717">BE24+1</f>
        <v>5425</v>
      </c>
      <c r="BH24" t="s">
        <v>1745</v>
      </c>
      <c r="BI24">
        <f t="shared" si="717"/>
        <v>5426</v>
      </c>
      <c r="BJ24" t="s">
        <v>1745</v>
      </c>
      <c r="BK24">
        <f t="shared" si="717"/>
        <v>5427</v>
      </c>
      <c r="BL24" t="s">
        <v>1745</v>
      </c>
      <c r="BM24">
        <f t="shared" ref="BM24:BQ24" si="718">BK24+1</f>
        <v>5428</v>
      </c>
      <c r="BN24" t="s">
        <v>1745</v>
      </c>
      <c r="BO24">
        <f t="shared" si="718"/>
        <v>5429</v>
      </c>
      <c r="BP24" t="s">
        <v>1745</v>
      </c>
      <c r="BQ24">
        <f t="shared" si="718"/>
        <v>5430</v>
      </c>
      <c r="BR24" t="s">
        <v>1745</v>
      </c>
      <c r="BS24">
        <f t="shared" si="20"/>
        <v>5431</v>
      </c>
      <c r="BT24" t="s">
        <v>1745</v>
      </c>
      <c r="BU24">
        <f t="shared" ref="BU24:BY24" si="719">BS24+1</f>
        <v>5432</v>
      </c>
      <c r="BV24" t="s">
        <v>1745</v>
      </c>
      <c r="BW24">
        <f t="shared" si="719"/>
        <v>5433</v>
      </c>
      <c r="BX24" t="s">
        <v>1745</v>
      </c>
      <c r="BY24">
        <f t="shared" si="719"/>
        <v>5434</v>
      </c>
      <c r="BZ24" t="s">
        <v>1745</v>
      </c>
      <c r="CA24">
        <f t="shared" ref="CA24:CE24" si="720">BY24+1</f>
        <v>5435</v>
      </c>
      <c r="CB24" t="s">
        <v>1745</v>
      </c>
      <c r="CC24">
        <f t="shared" si="720"/>
        <v>5436</v>
      </c>
      <c r="CD24" t="s">
        <v>1745</v>
      </c>
      <c r="CE24">
        <f t="shared" si="720"/>
        <v>5437</v>
      </c>
      <c r="CF24" t="s">
        <v>1745</v>
      </c>
      <c r="CG24">
        <f t="shared" ref="CG24:CK24" si="721">CE24+1</f>
        <v>5438</v>
      </c>
      <c r="CH24" t="s">
        <v>1745</v>
      </c>
      <c r="CI24">
        <f t="shared" si="721"/>
        <v>5439</v>
      </c>
      <c r="CJ24" t="s">
        <v>1745</v>
      </c>
      <c r="CK24">
        <f t="shared" si="721"/>
        <v>5440</v>
      </c>
      <c r="CL24" t="s">
        <v>1745</v>
      </c>
      <c r="CM24">
        <f t="shared" si="24"/>
        <v>5441</v>
      </c>
      <c r="CN24" t="s">
        <v>1745</v>
      </c>
      <c r="CO24">
        <f t="shared" ref="CO24:CS24" si="722">CM24+1</f>
        <v>5442</v>
      </c>
      <c r="CP24" t="s">
        <v>1745</v>
      </c>
      <c r="CQ24">
        <f t="shared" si="722"/>
        <v>5443</v>
      </c>
      <c r="CR24" t="s">
        <v>1745</v>
      </c>
      <c r="CS24">
        <f t="shared" si="722"/>
        <v>5444</v>
      </c>
      <c r="CT24" t="s">
        <v>1745</v>
      </c>
      <c r="CU24">
        <f t="shared" ref="CU24:CY24" si="723">CS24+1</f>
        <v>5445</v>
      </c>
      <c r="CV24" t="s">
        <v>1745</v>
      </c>
      <c r="CW24">
        <f t="shared" si="723"/>
        <v>5446</v>
      </c>
      <c r="CX24" t="s">
        <v>1745</v>
      </c>
      <c r="CY24">
        <f t="shared" si="723"/>
        <v>5447</v>
      </c>
      <c r="CZ24" t="s">
        <v>1745</v>
      </c>
      <c r="DA24">
        <f t="shared" ref="DA24:DE24" si="724">CY24+1</f>
        <v>5448</v>
      </c>
      <c r="DB24" t="s">
        <v>1745</v>
      </c>
      <c r="DC24">
        <f t="shared" si="724"/>
        <v>5449</v>
      </c>
      <c r="DD24" t="s">
        <v>1745</v>
      </c>
      <c r="DE24">
        <f t="shared" si="724"/>
        <v>5450</v>
      </c>
      <c r="DF24" t="s">
        <v>1745</v>
      </c>
      <c r="DG24">
        <f t="shared" si="28"/>
        <v>5451</v>
      </c>
      <c r="DH24" t="s">
        <v>1745</v>
      </c>
      <c r="DI24">
        <f t="shared" ref="DI24:DM24" si="725">DG24+1</f>
        <v>5452</v>
      </c>
      <c r="DJ24" t="s">
        <v>1745</v>
      </c>
      <c r="DK24">
        <f t="shared" si="725"/>
        <v>5453</v>
      </c>
      <c r="DL24" t="s">
        <v>1745</v>
      </c>
      <c r="DM24">
        <f t="shared" si="725"/>
        <v>5454</v>
      </c>
      <c r="DN24" t="s">
        <v>1745</v>
      </c>
      <c r="DO24">
        <f t="shared" ref="DO24:DS24" si="726">DM24+1</f>
        <v>5455</v>
      </c>
      <c r="DP24" t="s">
        <v>1745</v>
      </c>
      <c r="DQ24">
        <f t="shared" si="726"/>
        <v>5456</v>
      </c>
      <c r="DR24" t="s">
        <v>1745</v>
      </c>
      <c r="DS24">
        <f t="shared" si="726"/>
        <v>5457</v>
      </c>
      <c r="DT24" t="s">
        <v>1745</v>
      </c>
      <c r="DU24">
        <f t="shared" ref="DU24:DY24" si="727">DS24+1</f>
        <v>5458</v>
      </c>
      <c r="DV24" t="s">
        <v>1745</v>
      </c>
      <c r="DW24">
        <f t="shared" si="727"/>
        <v>5459</v>
      </c>
      <c r="DX24" t="s">
        <v>1745</v>
      </c>
      <c r="DY24">
        <f t="shared" si="727"/>
        <v>5460</v>
      </c>
      <c r="DZ24" t="s">
        <v>1745</v>
      </c>
      <c r="EA24">
        <f t="shared" si="32"/>
        <v>5461</v>
      </c>
      <c r="EB24" t="s">
        <v>1745</v>
      </c>
      <c r="EC24">
        <f t="shared" ref="EC24:EG24" si="728">EA24+1</f>
        <v>5462</v>
      </c>
      <c r="ED24" t="s">
        <v>1745</v>
      </c>
      <c r="EE24">
        <f t="shared" si="728"/>
        <v>5463</v>
      </c>
      <c r="EF24" t="s">
        <v>1745</v>
      </c>
      <c r="EG24">
        <f t="shared" si="728"/>
        <v>5464</v>
      </c>
      <c r="EH24" t="s">
        <v>1745</v>
      </c>
      <c r="EI24">
        <f t="shared" ref="EI24:EM24" si="729">EG24+1</f>
        <v>5465</v>
      </c>
      <c r="EJ24" t="s">
        <v>1745</v>
      </c>
      <c r="EK24">
        <f t="shared" si="729"/>
        <v>5466</v>
      </c>
      <c r="EL24" t="s">
        <v>1745</v>
      </c>
      <c r="EM24">
        <f t="shared" si="729"/>
        <v>5467</v>
      </c>
      <c r="EN24" t="s">
        <v>1745</v>
      </c>
      <c r="EO24">
        <f t="shared" ref="EO24:ES24" si="730">EM24+1</f>
        <v>5468</v>
      </c>
      <c r="EP24" t="s">
        <v>1745</v>
      </c>
      <c r="EQ24">
        <f t="shared" si="730"/>
        <v>5469</v>
      </c>
      <c r="ER24" t="s">
        <v>1745</v>
      </c>
      <c r="ES24">
        <f t="shared" si="730"/>
        <v>5470</v>
      </c>
      <c r="ET24" t="s">
        <v>1745</v>
      </c>
      <c r="EU24">
        <f t="shared" si="36"/>
        <v>5471</v>
      </c>
      <c r="EV24" t="s">
        <v>1745</v>
      </c>
      <c r="EW24">
        <f t="shared" ref="EW24:FA24" si="731">EU24+1</f>
        <v>5472</v>
      </c>
      <c r="EX24" t="s">
        <v>1745</v>
      </c>
      <c r="EY24">
        <f t="shared" si="731"/>
        <v>5473</v>
      </c>
      <c r="EZ24" t="s">
        <v>1745</v>
      </c>
      <c r="FA24">
        <f t="shared" si="731"/>
        <v>5474</v>
      </c>
      <c r="FB24" t="s">
        <v>1745</v>
      </c>
      <c r="FC24">
        <f t="shared" ref="FC24:FG24" si="732">FA24+1</f>
        <v>5475</v>
      </c>
      <c r="FD24" t="s">
        <v>1745</v>
      </c>
      <c r="FE24">
        <f t="shared" si="732"/>
        <v>5476</v>
      </c>
      <c r="FF24" t="s">
        <v>1745</v>
      </c>
      <c r="FG24">
        <f t="shared" si="732"/>
        <v>5477</v>
      </c>
      <c r="FH24" t="s">
        <v>1745</v>
      </c>
      <c r="FI24">
        <f t="shared" ref="FI24:FM24" si="733">FG24+1</f>
        <v>5478</v>
      </c>
      <c r="FJ24" t="s">
        <v>1745</v>
      </c>
      <c r="FK24">
        <f t="shared" si="733"/>
        <v>5479</v>
      </c>
      <c r="FL24" t="s">
        <v>1745</v>
      </c>
      <c r="FM24">
        <f t="shared" si="733"/>
        <v>5480</v>
      </c>
      <c r="FN24" t="s">
        <v>1745</v>
      </c>
      <c r="FO24">
        <f t="shared" si="40"/>
        <v>5481</v>
      </c>
      <c r="FP24" t="s">
        <v>1745</v>
      </c>
      <c r="FQ24">
        <f t="shared" ref="FQ24:FU24" si="734">FO24+1</f>
        <v>5482</v>
      </c>
      <c r="FR24" t="s">
        <v>1745</v>
      </c>
      <c r="FS24">
        <f t="shared" si="734"/>
        <v>5483</v>
      </c>
      <c r="FT24" t="s">
        <v>1745</v>
      </c>
      <c r="FU24">
        <f t="shared" si="734"/>
        <v>5484</v>
      </c>
      <c r="FV24" t="s">
        <v>1745</v>
      </c>
      <c r="FW24">
        <f t="shared" ref="FW24:GA24" si="735">FU24+1</f>
        <v>5485</v>
      </c>
      <c r="FX24" t="s">
        <v>1745</v>
      </c>
      <c r="FY24">
        <f t="shared" si="735"/>
        <v>5486</v>
      </c>
      <c r="FZ24" t="s">
        <v>1745</v>
      </c>
      <c r="GA24">
        <f t="shared" si="735"/>
        <v>5487</v>
      </c>
      <c r="GB24" t="s">
        <v>1745</v>
      </c>
      <c r="GC24">
        <f t="shared" ref="GC24:GG24" si="736">GA24+1</f>
        <v>5488</v>
      </c>
      <c r="GD24" t="s">
        <v>1745</v>
      </c>
      <c r="GE24">
        <f t="shared" si="736"/>
        <v>5489</v>
      </c>
      <c r="GF24" t="s">
        <v>1745</v>
      </c>
      <c r="GG24">
        <f t="shared" si="736"/>
        <v>5490</v>
      </c>
      <c r="GH24" t="s">
        <v>1745</v>
      </c>
      <c r="GI24">
        <f t="shared" si="44"/>
        <v>5491</v>
      </c>
      <c r="GJ24" t="s">
        <v>1745</v>
      </c>
      <c r="GK24">
        <f t="shared" ref="GK24:GO24" si="737">GI24+1</f>
        <v>5492</v>
      </c>
      <c r="GL24" t="s">
        <v>1745</v>
      </c>
      <c r="GM24">
        <f t="shared" si="737"/>
        <v>5493</v>
      </c>
      <c r="GN24" t="s">
        <v>1745</v>
      </c>
      <c r="GO24">
        <f t="shared" si="737"/>
        <v>5494</v>
      </c>
      <c r="GP24" t="s">
        <v>1745</v>
      </c>
      <c r="GQ24">
        <f t="shared" ref="GQ24:GU24" si="738">GO24+1</f>
        <v>5495</v>
      </c>
      <c r="GR24" t="s">
        <v>1745</v>
      </c>
      <c r="GS24">
        <f t="shared" si="738"/>
        <v>5496</v>
      </c>
      <c r="GT24" t="s">
        <v>1745</v>
      </c>
      <c r="GU24">
        <f t="shared" si="738"/>
        <v>5497</v>
      </c>
      <c r="GV24" t="s">
        <v>1745</v>
      </c>
      <c r="GW24">
        <f t="shared" ref="GW24:HA24" si="739">GU24+1</f>
        <v>5498</v>
      </c>
      <c r="GX24" t="s">
        <v>1745</v>
      </c>
      <c r="GY24">
        <f t="shared" si="739"/>
        <v>5499</v>
      </c>
      <c r="GZ24" t="s">
        <v>1745</v>
      </c>
      <c r="HA24">
        <f t="shared" si="739"/>
        <v>5500</v>
      </c>
      <c r="HB24" t="s">
        <v>1745</v>
      </c>
    </row>
    <row r="25" spans="1:210">
      <c r="A25" s="79" t="str">
        <f t="shared" si="48"/>
        <v>5501,5502,5503,5504,5505,5506,5507,5508,5509,5510,</v>
      </c>
      <c r="B25" s="79" t="str">
        <f t="shared" si="0"/>
        <v>5511,5512,5513,5514,5515,5516,5517,5518,5519,5520,</v>
      </c>
      <c r="C25" s="79" t="str">
        <f t="shared" si="1"/>
        <v>5521,5522,5523,5524,5525,5526,5527,5528,5529,5530,</v>
      </c>
      <c r="D25" s="79" t="str">
        <f t="shared" si="2"/>
        <v>5531,5532,5533,5534,5535,5536,5537,5538,5539,5540,</v>
      </c>
      <c r="E25" s="79" t="str">
        <f t="shared" si="3"/>
        <v>5541,5542,5543,5544,5545,5546,5547,5548,5549,5550,</v>
      </c>
      <c r="F25" s="79" t="str">
        <f t="shared" si="4"/>
        <v>5551,5552,5553,5554,5555,5556,5557,5558,5559,5560,</v>
      </c>
      <c r="G25" s="79" t="str">
        <f t="shared" si="5"/>
        <v>5561,5562,5563,5564,5565,5566,5567,5568,5569,5570,</v>
      </c>
      <c r="H25" s="79" t="str">
        <f t="shared" si="6"/>
        <v>5571,5572,5573,5574,5575,5576,5577,5578,5579,5580,</v>
      </c>
      <c r="I25" s="79" t="str">
        <f t="shared" si="7"/>
        <v>5581,5582,5583,5584,5585,5586,5587,5588,5589,5590,</v>
      </c>
      <c r="J25" s="79" t="str">
        <f t="shared" si="8"/>
        <v>5591,5592,5593,5594,5595,5596,5597,5598,5599,5600,</v>
      </c>
      <c r="K25">
        <f t="shared" si="49"/>
        <v>5501</v>
      </c>
      <c r="L25" t="s">
        <v>1745</v>
      </c>
      <c r="M25">
        <f t="shared" ref="M25:Q25" si="740">K25+1</f>
        <v>5502</v>
      </c>
      <c r="N25" t="s">
        <v>1745</v>
      </c>
      <c r="O25">
        <f t="shared" si="740"/>
        <v>5503</v>
      </c>
      <c r="P25" t="s">
        <v>1745</v>
      </c>
      <c r="Q25">
        <f t="shared" si="740"/>
        <v>5504</v>
      </c>
      <c r="R25" t="s">
        <v>1745</v>
      </c>
      <c r="S25">
        <f t="shared" ref="S25:W25" si="741">Q25+1</f>
        <v>5505</v>
      </c>
      <c r="T25" t="s">
        <v>1745</v>
      </c>
      <c r="U25">
        <f t="shared" si="741"/>
        <v>5506</v>
      </c>
      <c r="V25" t="s">
        <v>1745</v>
      </c>
      <c r="W25">
        <f t="shared" si="741"/>
        <v>5507</v>
      </c>
      <c r="X25" t="s">
        <v>1745</v>
      </c>
      <c r="Y25">
        <f t="shared" ref="Y25:AC25" si="742">W25+1</f>
        <v>5508</v>
      </c>
      <c r="Z25" t="s">
        <v>1745</v>
      </c>
      <c r="AA25">
        <f t="shared" si="742"/>
        <v>5509</v>
      </c>
      <c r="AB25" t="s">
        <v>1745</v>
      </c>
      <c r="AC25">
        <f t="shared" si="742"/>
        <v>5510</v>
      </c>
      <c r="AD25" t="s">
        <v>1745</v>
      </c>
      <c r="AE25">
        <f t="shared" si="12"/>
        <v>5511</v>
      </c>
      <c r="AF25" t="s">
        <v>1745</v>
      </c>
      <c r="AG25">
        <f t="shared" ref="AG25:AK25" si="743">AE25+1</f>
        <v>5512</v>
      </c>
      <c r="AH25" t="s">
        <v>1745</v>
      </c>
      <c r="AI25">
        <f t="shared" si="743"/>
        <v>5513</v>
      </c>
      <c r="AJ25" t="s">
        <v>1745</v>
      </c>
      <c r="AK25">
        <f t="shared" si="743"/>
        <v>5514</v>
      </c>
      <c r="AL25" t="s">
        <v>1745</v>
      </c>
      <c r="AM25">
        <f t="shared" ref="AM25:AQ25" si="744">AK25+1</f>
        <v>5515</v>
      </c>
      <c r="AN25" t="s">
        <v>1745</v>
      </c>
      <c r="AO25">
        <f t="shared" si="744"/>
        <v>5516</v>
      </c>
      <c r="AP25" t="s">
        <v>1745</v>
      </c>
      <c r="AQ25">
        <f t="shared" si="744"/>
        <v>5517</v>
      </c>
      <c r="AR25" t="s">
        <v>1745</v>
      </c>
      <c r="AS25">
        <f t="shared" ref="AS25:AW25" si="745">AQ25+1</f>
        <v>5518</v>
      </c>
      <c r="AT25" t="s">
        <v>1745</v>
      </c>
      <c r="AU25">
        <f t="shared" si="745"/>
        <v>5519</v>
      </c>
      <c r="AV25" t="s">
        <v>1745</v>
      </c>
      <c r="AW25">
        <f t="shared" si="745"/>
        <v>5520</v>
      </c>
      <c r="AX25" t="s">
        <v>1745</v>
      </c>
      <c r="AY25">
        <f t="shared" si="16"/>
        <v>5521</v>
      </c>
      <c r="AZ25" t="s">
        <v>1745</v>
      </c>
      <c r="BA25">
        <f t="shared" ref="BA25:BE25" si="746">AY25+1</f>
        <v>5522</v>
      </c>
      <c r="BB25" t="s">
        <v>1745</v>
      </c>
      <c r="BC25">
        <f t="shared" si="746"/>
        <v>5523</v>
      </c>
      <c r="BD25" t="s">
        <v>1745</v>
      </c>
      <c r="BE25">
        <f t="shared" si="746"/>
        <v>5524</v>
      </c>
      <c r="BF25" t="s">
        <v>1745</v>
      </c>
      <c r="BG25">
        <f t="shared" ref="BG25:BK25" si="747">BE25+1</f>
        <v>5525</v>
      </c>
      <c r="BH25" t="s">
        <v>1745</v>
      </c>
      <c r="BI25">
        <f t="shared" si="747"/>
        <v>5526</v>
      </c>
      <c r="BJ25" t="s">
        <v>1745</v>
      </c>
      <c r="BK25">
        <f t="shared" si="747"/>
        <v>5527</v>
      </c>
      <c r="BL25" t="s">
        <v>1745</v>
      </c>
      <c r="BM25">
        <f t="shared" ref="BM25:BQ25" si="748">BK25+1</f>
        <v>5528</v>
      </c>
      <c r="BN25" t="s">
        <v>1745</v>
      </c>
      <c r="BO25">
        <f t="shared" si="748"/>
        <v>5529</v>
      </c>
      <c r="BP25" t="s">
        <v>1745</v>
      </c>
      <c r="BQ25">
        <f t="shared" si="748"/>
        <v>5530</v>
      </c>
      <c r="BR25" t="s">
        <v>1745</v>
      </c>
      <c r="BS25">
        <f t="shared" si="20"/>
        <v>5531</v>
      </c>
      <c r="BT25" t="s">
        <v>1745</v>
      </c>
      <c r="BU25">
        <f t="shared" ref="BU25:BY25" si="749">BS25+1</f>
        <v>5532</v>
      </c>
      <c r="BV25" t="s">
        <v>1745</v>
      </c>
      <c r="BW25">
        <f t="shared" si="749"/>
        <v>5533</v>
      </c>
      <c r="BX25" t="s">
        <v>1745</v>
      </c>
      <c r="BY25">
        <f t="shared" si="749"/>
        <v>5534</v>
      </c>
      <c r="BZ25" t="s">
        <v>1745</v>
      </c>
      <c r="CA25">
        <f t="shared" ref="CA25:CE25" si="750">BY25+1</f>
        <v>5535</v>
      </c>
      <c r="CB25" t="s">
        <v>1745</v>
      </c>
      <c r="CC25">
        <f t="shared" si="750"/>
        <v>5536</v>
      </c>
      <c r="CD25" t="s">
        <v>1745</v>
      </c>
      <c r="CE25">
        <f t="shared" si="750"/>
        <v>5537</v>
      </c>
      <c r="CF25" t="s">
        <v>1745</v>
      </c>
      <c r="CG25">
        <f t="shared" ref="CG25:CK25" si="751">CE25+1</f>
        <v>5538</v>
      </c>
      <c r="CH25" t="s">
        <v>1745</v>
      </c>
      <c r="CI25">
        <f t="shared" si="751"/>
        <v>5539</v>
      </c>
      <c r="CJ25" t="s">
        <v>1745</v>
      </c>
      <c r="CK25">
        <f t="shared" si="751"/>
        <v>5540</v>
      </c>
      <c r="CL25" t="s">
        <v>1745</v>
      </c>
      <c r="CM25">
        <f t="shared" si="24"/>
        <v>5541</v>
      </c>
      <c r="CN25" t="s">
        <v>1745</v>
      </c>
      <c r="CO25">
        <f t="shared" ref="CO25:CS25" si="752">CM25+1</f>
        <v>5542</v>
      </c>
      <c r="CP25" t="s">
        <v>1745</v>
      </c>
      <c r="CQ25">
        <f t="shared" si="752"/>
        <v>5543</v>
      </c>
      <c r="CR25" t="s">
        <v>1745</v>
      </c>
      <c r="CS25">
        <f t="shared" si="752"/>
        <v>5544</v>
      </c>
      <c r="CT25" t="s">
        <v>1745</v>
      </c>
      <c r="CU25">
        <f t="shared" ref="CU25:CY25" si="753">CS25+1</f>
        <v>5545</v>
      </c>
      <c r="CV25" t="s">
        <v>1745</v>
      </c>
      <c r="CW25">
        <f t="shared" si="753"/>
        <v>5546</v>
      </c>
      <c r="CX25" t="s">
        <v>1745</v>
      </c>
      <c r="CY25">
        <f t="shared" si="753"/>
        <v>5547</v>
      </c>
      <c r="CZ25" t="s">
        <v>1745</v>
      </c>
      <c r="DA25">
        <f t="shared" ref="DA25:DE25" si="754">CY25+1</f>
        <v>5548</v>
      </c>
      <c r="DB25" t="s">
        <v>1745</v>
      </c>
      <c r="DC25">
        <f t="shared" si="754"/>
        <v>5549</v>
      </c>
      <c r="DD25" t="s">
        <v>1745</v>
      </c>
      <c r="DE25">
        <f t="shared" si="754"/>
        <v>5550</v>
      </c>
      <c r="DF25" t="s">
        <v>1745</v>
      </c>
      <c r="DG25">
        <f t="shared" si="28"/>
        <v>5551</v>
      </c>
      <c r="DH25" t="s">
        <v>1745</v>
      </c>
      <c r="DI25">
        <f t="shared" ref="DI25:DM25" si="755">DG25+1</f>
        <v>5552</v>
      </c>
      <c r="DJ25" t="s">
        <v>1745</v>
      </c>
      <c r="DK25">
        <f t="shared" si="755"/>
        <v>5553</v>
      </c>
      <c r="DL25" t="s">
        <v>1745</v>
      </c>
      <c r="DM25">
        <f t="shared" si="755"/>
        <v>5554</v>
      </c>
      <c r="DN25" t="s">
        <v>1745</v>
      </c>
      <c r="DO25">
        <f t="shared" ref="DO25:DS25" si="756">DM25+1</f>
        <v>5555</v>
      </c>
      <c r="DP25" t="s">
        <v>1745</v>
      </c>
      <c r="DQ25">
        <f t="shared" si="756"/>
        <v>5556</v>
      </c>
      <c r="DR25" t="s">
        <v>1745</v>
      </c>
      <c r="DS25">
        <f t="shared" si="756"/>
        <v>5557</v>
      </c>
      <c r="DT25" t="s">
        <v>1745</v>
      </c>
      <c r="DU25">
        <f t="shared" ref="DU25:DY25" si="757">DS25+1</f>
        <v>5558</v>
      </c>
      <c r="DV25" t="s">
        <v>1745</v>
      </c>
      <c r="DW25">
        <f t="shared" si="757"/>
        <v>5559</v>
      </c>
      <c r="DX25" t="s">
        <v>1745</v>
      </c>
      <c r="DY25">
        <f t="shared" si="757"/>
        <v>5560</v>
      </c>
      <c r="DZ25" t="s">
        <v>1745</v>
      </c>
      <c r="EA25">
        <f t="shared" si="32"/>
        <v>5561</v>
      </c>
      <c r="EB25" t="s">
        <v>1745</v>
      </c>
      <c r="EC25">
        <f t="shared" ref="EC25:EG25" si="758">EA25+1</f>
        <v>5562</v>
      </c>
      <c r="ED25" t="s">
        <v>1745</v>
      </c>
      <c r="EE25">
        <f t="shared" si="758"/>
        <v>5563</v>
      </c>
      <c r="EF25" t="s">
        <v>1745</v>
      </c>
      <c r="EG25">
        <f t="shared" si="758"/>
        <v>5564</v>
      </c>
      <c r="EH25" t="s">
        <v>1745</v>
      </c>
      <c r="EI25">
        <f t="shared" ref="EI25:EM25" si="759">EG25+1</f>
        <v>5565</v>
      </c>
      <c r="EJ25" t="s">
        <v>1745</v>
      </c>
      <c r="EK25">
        <f t="shared" si="759"/>
        <v>5566</v>
      </c>
      <c r="EL25" t="s">
        <v>1745</v>
      </c>
      <c r="EM25">
        <f t="shared" si="759"/>
        <v>5567</v>
      </c>
      <c r="EN25" t="s">
        <v>1745</v>
      </c>
      <c r="EO25">
        <f t="shared" ref="EO25:ES25" si="760">EM25+1</f>
        <v>5568</v>
      </c>
      <c r="EP25" t="s">
        <v>1745</v>
      </c>
      <c r="EQ25">
        <f t="shared" si="760"/>
        <v>5569</v>
      </c>
      <c r="ER25" t="s">
        <v>1745</v>
      </c>
      <c r="ES25">
        <f t="shared" si="760"/>
        <v>5570</v>
      </c>
      <c r="ET25" t="s">
        <v>1745</v>
      </c>
      <c r="EU25">
        <f t="shared" si="36"/>
        <v>5571</v>
      </c>
      <c r="EV25" t="s">
        <v>1745</v>
      </c>
      <c r="EW25">
        <f t="shared" ref="EW25:FA25" si="761">EU25+1</f>
        <v>5572</v>
      </c>
      <c r="EX25" t="s">
        <v>1745</v>
      </c>
      <c r="EY25">
        <f t="shared" si="761"/>
        <v>5573</v>
      </c>
      <c r="EZ25" t="s">
        <v>1745</v>
      </c>
      <c r="FA25">
        <f t="shared" si="761"/>
        <v>5574</v>
      </c>
      <c r="FB25" t="s">
        <v>1745</v>
      </c>
      <c r="FC25">
        <f t="shared" ref="FC25:FG25" si="762">FA25+1</f>
        <v>5575</v>
      </c>
      <c r="FD25" t="s">
        <v>1745</v>
      </c>
      <c r="FE25">
        <f t="shared" si="762"/>
        <v>5576</v>
      </c>
      <c r="FF25" t="s">
        <v>1745</v>
      </c>
      <c r="FG25">
        <f t="shared" si="762"/>
        <v>5577</v>
      </c>
      <c r="FH25" t="s">
        <v>1745</v>
      </c>
      <c r="FI25">
        <f t="shared" ref="FI25:FM25" si="763">FG25+1</f>
        <v>5578</v>
      </c>
      <c r="FJ25" t="s">
        <v>1745</v>
      </c>
      <c r="FK25">
        <f t="shared" si="763"/>
        <v>5579</v>
      </c>
      <c r="FL25" t="s">
        <v>1745</v>
      </c>
      <c r="FM25">
        <f t="shared" si="763"/>
        <v>5580</v>
      </c>
      <c r="FN25" t="s">
        <v>1745</v>
      </c>
      <c r="FO25">
        <f t="shared" si="40"/>
        <v>5581</v>
      </c>
      <c r="FP25" t="s">
        <v>1745</v>
      </c>
      <c r="FQ25">
        <f t="shared" ref="FQ25:FU25" si="764">FO25+1</f>
        <v>5582</v>
      </c>
      <c r="FR25" t="s">
        <v>1745</v>
      </c>
      <c r="FS25">
        <f t="shared" si="764"/>
        <v>5583</v>
      </c>
      <c r="FT25" t="s">
        <v>1745</v>
      </c>
      <c r="FU25">
        <f t="shared" si="764"/>
        <v>5584</v>
      </c>
      <c r="FV25" t="s">
        <v>1745</v>
      </c>
      <c r="FW25">
        <f t="shared" ref="FW25:GA25" si="765">FU25+1</f>
        <v>5585</v>
      </c>
      <c r="FX25" t="s">
        <v>1745</v>
      </c>
      <c r="FY25">
        <f t="shared" si="765"/>
        <v>5586</v>
      </c>
      <c r="FZ25" t="s">
        <v>1745</v>
      </c>
      <c r="GA25">
        <f t="shared" si="765"/>
        <v>5587</v>
      </c>
      <c r="GB25" t="s">
        <v>1745</v>
      </c>
      <c r="GC25">
        <f t="shared" ref="GC25:GG25" si="766">GA25+1</f>
        <v>5588</v>
      </c>
      <c r="GD25" t="s">
        <v>1745</v>
      </c>
      <c r="GE25">
        <f t="shared" si="766"/>
        <v>5589</v>
      </c>
      <c r="GF25" t="s">
        <v>1745</v>
      </c>
      <c r="GG25">
        <f t="shared" si="766"/>
        <v>5590</v>
      </c>
      <c r="GH25" t="s">
        <v>1745</v>
      </c>
      <c r="GI25">
        <f t="shared" si="44"/>
        <v>5591</v>
      </c>
      <c r="GJ25" t="s">
        <v>1745</v>
      </c>
      <c r="GK25">
        <f t="shared" ref="GK25:GO25" si="767">GI25+1</f>
        <v>5592</v>
      </c>
      <c r="GL25" t="s">
        <v>1745</v>
      </c>
      <c r="GM25">
        <f t="shared" si="767"/>
        <v>5593</v>
      </c>
      <c r="GN25" t="s">
        <v>1745</v>
      </c>
      <c r="GO25">
        <f t="shared" si="767"/>
        <v>5594</v>
      </c>
      <c r="GP25" t="s">
        <v>1745</v>
      </c>
      <c r="GQ25">
        <f t="shared" ref="GQ25:GU25" si="768">GO25+1</f>
        <v>5595</v>
      </c>
      <c r="GR25" t="s">
        <v>1745</v>
      </c>
      <c r="GS25">
        <f t="shared" si="768"/>
        <v>5596</v>
      </c>
      <c r="GT25" t="s">
        <v>1745</v>
      </c>
      <c r="GU25">
        <f t="shared" si="768"/>
        <v>5597</v>
      </c>
      <c r="GV25" t="s">
        <v>1745</v>
      </c>
      <c r="GW25">
        <f t="shared" ref="GW25:HA25" si="769">GU25+1</f>
        <v>5598</v>
      </c>
      <c r="GX25" t="s">
        <v>1745</v>
      </c>
      <c r="GY25">
        <f t="shared" si="769"/>
        <v>5599</v>
      </c>
      <c r="GZ25" t="s">
        <v>1745</v>
      </c>
      <c r="HA25">
        <f t="shared" si="769"/>
        <v>5600</v>
      </c>
      <c r="HB25" t="s">
        <v>1745</v>
      </c>
    </row>
    <row r="26" spans="1:210">
      <c r="A26" s="79" t="str">
        <f t="shared" si="48"/>
        <v>5601,5602,5603,5604,5605,5606,5607,5608,5609,5610,</v>
      </c>
      <c r="B26" s="79" t="str">
        <f t="shared" si="0"/>
        <v>5611,5612,5613,5614,5615,5616,5617,5618,5619,5620,</v>
      </c>
      <c r="C26" s="79" t="str">
        <f t="shared" si="1"/>
        <v>5621,5622,5623,5624,5625,5626,5627,5628,5629,5630,</v>
      </c>
      <c r="D26" s="79" t="str">
        <f t="shared" si="2"/>
        <v>5631,5632,5633,5634,5635,5636,5637,5638,5639,5640,</v>
      </c>
      <c r="E26" s="79" t="str">
        <f t="shared" si="3"/>
        <v>5641,5642,5643,5644,5645,5646,5647,5648,5649,5650,</v>
      </c>
      <c r="F26" s="79" t="str">
        <f t="shared" si="4"/>
        <v>5651,5652,5653,5654,5655,5656,5657,5658,5659,5660,</v>
      </c>
      <c r="G26" s="79" t="str">
        <f t="shared" si="5"/>
        <v>5661,5662,5663,5664,5665,5666,5667,5668,5669,5670,</v>
      </c>
      <c r="H26" s="79" t="str">
        <f t="shared" si="6"/>
        <v>5671,5672,5673,5674,5675,5676,5677,5678,5679,5680,</v>
      </c>
      <c r="I26" s="79" t="str">
        <f t="shared" si="7"/>
        <v>5681,5682,5683,5684,5685,5686,5687,5688,5689,5690,</v>
      </c>
      <c r="J26" s="79" t="str">
        <f t="shared" si="8"/>
        <v>5691,5692,5693,5694,5695,5696,5697,5698,5699,5700,</v>
      </c>
      <c r="K26">
        <f t="shared" si="49"/>
        <v>5601</v>
      </c>
      <c r="L26" t="s">
        <v>1745</v>
      </c>
      <c r="M26">
        <f t="shared" ref="M26:Q26" si="770">K26+1</f>
        <v>5602</v>
      </c>
      <c r="N26" t="s">
        <v>1745</v>
      </c>
      <c r="O26">
        <f t="shared" si="770"/>
        <v>5603</v>
      </c>
      <c r="P26" t="s">
        <v>1745</v>
      </c>
      <c r="Q26">
        <f t="shared" si="770"/>
        <v>5604</v>
      </c>
      <c r="R26" t="s">
        <v>1745</v>
      </c>
      <c r="S26">
        <f t="shared" ref="S26:W26" si="771">Q26+1</f>
        <v>5605</v>
      </c>
      <c r="T26" t="s">
        <v>1745</v>
      </c>
      <c r="U26">
        <f t="shared" si="771"/>
        <v>5606</v>
      </c>
      <c r="V26" t="s">
        <v>1745</v>
      </c>
      <c r="W26">
        <f t="shared" si="771"/>
        <v>5607</v>
      </c>
      <c r="X26" t="s">
        <v>1745</v>
      </c>
      <c r="Y26">
        <f t="shared" ref="Y26:AC26" si="772">W26+1</f>
        <v>5608</v>
      </c>
      <c r="Z26" t="s">
        <v>1745</v>
      </c>
      <c r="AA26">
        <f t="shared" si="772"/>
        <v>5609</v>
      </c>
      <c r="AB26" t="s">
        <v>1745</v>
      </c>
      <c r="AC26">
        <f t="shared" si="772"/>
        <v>5610</v>
      </c>
      <c r="AD26" t="s">
        <v>1745</v>
      </c>
      <c r="AE26">
        <f t="shared" si="12"/>
        <v>5611</v>
      </c>
      <c r="AF26" t="s">
        <v>1745</v>
      </c>
      <c r="AG26">
        <f t="shared" ref="AG26:AK26" si="773">AE26+1</f>
        <v>5612</v>
      </c>
      <c r="AH26" t="s">
        <v>1745</v>
      </c>
      <c r="AI26">
        <f t="shared" si="773"/>
        <v>5613</v>
      </c>
      <c r="AJ26" t="s">
        <v>1745</v>
      </c>
      <c r="AK26">
        <f t="shared" si="773"/>
        <v>5614</v>
      </c>
      <c r="AL26" t="s">
        <v>1745</v>
      </c>
      <c r="AM26">
        <f t="shared" ref="AM26:AQ26" si="774">AK26+1</f>
        <v>5615</v>
      </c>
      <c r="AN26" t="s">
        <v>1745</v>
      </c>
      <c r="AO26">
        <f t="shared" si="774"/>
        <v>5616</v>
      </c>
      <c r="AP26" t="s">
        <v>1745</v>
      </c>
      <c r="AQ26">
        <f t="shared" si="774"/>
        <v>5617</v>
      </c>
      <c r="AR26" t="s">
        <v>1745</v>
      </c>
      <c r="AS26">
        <f t="shared" ref="AS26:AW26" si="775">AQ26+1</f>
        <v>5618</v>
      </c>
      <c r="AT26" t="s">
        <v>1745</v>
      </c>
      <c r="AU26">
        <f t="shared" si="775"/>
        <v>5619</v>
      </c>
      <c r="AV26" t="s">
        <v>1745</v>
      </c>
      <c r="AW26">
        <f t="shared" si="775"/>
        <v>5620</v>
      </c>
      <c r="AX26" t="s">
        <v>1745</v>
      </c>
      <c r="AY26">
        <f t="shared" si="16"/>
        <v>5621</v>
      </c>
      <c r="AZ26" t="s">
        <v>1745</v>
      </c>
      <c r="BA26">
        <f t="shared" ref="BA26:BE26" si="776">AY26+1</f>
        <v>5622</v>
      </c>
      <c r="BB26" t="s">
        <v>1745</v>
      </c>
      <c r="BC26">
        <f t="shared" si="776"/>
        <v>5623</v>
      </c>
      <c r="BD26" t="s">
        <v>1745</v>
      </c>
      <c r="BE26">
        <f t="shared" si="776"/>
        <v>5624</v>
      </c>
      <c r="BF26" t="s">
        <v>1745</v>
      </c>
      <c r="BG26">
        <f t="shared" ref="BG26:BK26" si="777">BE26+1</f>
        <v>5625</v>
      </c>
      <c r="BH26" t="s">
        <v>1745</v>
      </c>
      <c r="BI26">
        <f t="shared" si="777"/>
        <v>5626</v>
      </c>
      <c r="BJ26" t="s">
        <v>1745</v>
      </c>
      <c r="BK26">
        <f t="shared" si="777"/>
        <v>5627</v>
      </c>
      <c r="BL26" t="s">
        <v>1745</v>
      </c>
      <c r="BM26">
        <f t="shared" ref="BM26:BQ26" si="778">BK26+1</f>
        <v>5628</v>
      </c>
      <c r="BN26" t="s">
        <v>1745</v>
      </c>
      <c r="BO26">
        <f t="shared" si="778"/>
        <v>5629</v>
      </c>
      <c r="BP26" t="s">
        <v>1745</v>
      </c>
      <c r="BQ26">
        <f t="shared" si="778"/>
        <v>5630</v>
      </c>
      <c r="BR26" t="s">
        <v>1745</v>
      </c>
      <c r="BS26">
        <f t="shared" si="20"/>
        <v>5631</v>
      </c>
      <c r="BT26" t="s">
        <v>1745</v>
      </c>
      <c r="BU26">
        <f t="shared" ref="BU26:BY26" si="779">BS26+1</f>
        <v>5632</v>
      </c>
      <c r="BV26" t="s">
        <v>1745</v>
      </c>
      <c r="BW26">
        <f t="shared" si="779"/>
        <v>5633</v>
      </c>
      <c r="BX26" t="s">
        <v>1745</v>
      </c>
      <c r="BY26">
        <f t="shared" si="779"/>
        <v>5634</v>
      </c>
      <c r="BZ26" t="s">
        <v>1745</v>
      </c>
      <c r="CA26">
        <f t="shared" ref="CA26:CE26" si="780">BY26+1</f>
        <v>5635</v>
      </c>
      <c r="CB26" t="s">
        <v>1745</v>
      </c>
      <c r="CC26">
        <f t="shared" si="780"/>
        <v>5636</v>
      </c>
      <c r="CD26" t="s">
        <v>1745</v>
      </c>
      <c r="CE26">
        <f t="shared" si="780"/>
        <v>5637</v>
      </c>
      <c r="CF26" t="s">
        <v>1745</v>
      </c>
      <c r="CG26">
        <f t="shared" ref="CG26:CK26" si="781">CE26+1</f>
        <v>5638</v>
      </c>
      <c r="CH26" t="s">
        <v>1745</v>
      </c>
      <c r="CI26">
        <f t="shared" si="781"/>
        <v>5639</v>
      </c>
      <c r="CJ26" t="s">
        <v>1745</v>
      </c>
      <c r="CK26">
        <f t="shared" si="781"/>
        <v>5640</v>
      </c>
      <c r="CL26" t="s">
        <v>1745</v>
      </c>
      <c r="CM26">
        <f t="shared" si="24"/>
        <v>5641</v>
      </c>
      <c r="CN26" t="s">
        <v>1745</v>
      </c>
      <c r="CO26">
        <f t="shared" ref="CO26:CS26" si="782">CM26+1</f>
        <v>5642</v>
      </c>
      <c r="CP26" t="s">
        <v>1745</v>
      </c>
      <c r="CQ26">
        <f t="shared" si="782"/>
        <v>5643</v>
      </c>
      <c r="CR26" t="s">
        <v>1745</v>
      </c>
      <c r="CS26">
        <f t="shared" si="782"/>
        <v>5644</v>
      </c>
      <c r="CT26" t="s">
        <v>1745</v>
      </c>
      <c r="CU26">
        <f t="shared" ref="CU26:CY26" si="783">CS26+1</f>
        <v>5645</v>
      </c>
      <c r="CV26" t="s">
        <v>1745</v>
      </c>
      <c r="CW26">
        <f t="shared" si="783"/>
        <v>5646</v>
      </c>
      <c r="CX26" t="s">
        <v>1745</v>
      </c>
      <c r="CY26">
        <f t="shared" si="783"/>
        <v>5647</v>
      </c>
      <c r="CZ26" t="s">
        <v>1745</v>
      </c>
      <c r="DA26">
        <f t="shared" ref="DA26:DE26" si="784">CY26+1</f>
        <v>5648</v>
      </c>
      <c r="DB26" t="s">
        <v>1745</v>
      </c>
      <c r="DC26">
        <f t="shared" si="784"/>
        <v>5649</v>
      </c>
      <c r="DD26" t="s">
        <v>1745</v>
      </c>
      <c r="DE26">
        <f t="shared" si="784"/>
        <v>5650</v>
      </c>
      <c r="DF26" t="s">
        <v>1745</v>
      </c>
      <c r="DG26">
        <f t="shared" si="28"/>
        <v>5651</v>
      </c>
      <c r="DH26" t="s">
        <v>1745</v>
      </c>
      <c r="DI26">
        <f t="shared" ref="DI26:DM26" si="785">DG26+1</f>
        <v>5652</v>
      </c>
      <c r="DJ26" t="s">
        <v>1745</v>
      </c>
      <c r="DK26">
        <f t="shared" si="785"/>
        <v>5653</v>
      </c>
      <c r="DL26" t="s">
        <v>1745</v>
      </c>
      <c r="DM26">
        <f t="shared" si="785"/>
        <v>5654</v>
      </c>
      <c r="DN26" t="s">
        <v>1745</v>
      </c>
      <c r="DO26">
        <f t="shared" ref="DO26:DS26" si="786">DM26+1</f>
        <v>5655</v>
      </c>
      <c r="DP26" t="s">
        <v>1745</v>
      </c>
      <c r="DQ26">
        <f t="shared" si="786"/>
        <v>5656</v>
      </c>
      <c r="DR26" t="s">
        <v>1745</v>
      </c>
      <c r="DS26">
        <f t="shared" si="786"/>
        <v>5657</v>
      </c>
      <c r="DT26" t="s">
        <v>1745</v>
      </c>
      <c r="DU26">
        <f t="shared" ref="DU26:DY26" si="787">DS26+1</f>
        <v>5658</v>
      </c>
      <c r="DV26" t="s">
        <v>1745</v>
      </c>
      <c r="DW26">
        <f t="shared" si="787"/>
        <v>5659</v>
      </c>
      <c r="DX26" t="s">
        <v>1745</v>
      </c>
      <c r="DY26">
        <f t="shared" si="787"/>
        <v>5660</v>
      </c>
      <c r="DZ26" t="s">
        <v>1745</v>
      </c>
      <c r="EA26">
        <f t="shared" si="32"/>
        <v>5661</v>
      </c>
      <c r="EB26" t="s">
        <v>1745</v>
      </c>
      <c r="EC26">
        <f t="shared" ref="EC26:EG26" si="788">EA26+1</f>
        <v>5662</v>
      </c>
      <c r="ED26" t="s">
        <v>1745</v>
      </c>
      <c r="EE26">
        <f t="shared" si="788"/>
        <v>5663</v>
      </c>
      <c r="EF26" t="s">
        <v>1745</v>
      </c>
      <c r="EG26">
        <f t="shared" si="788"/>
        <v>5664</v>
      </c>
      <c r="EH26" t="s">
        <v>1745</v>
      </c>
      <c r="EI26">
        <f t="shared" ref="EI26:EM26" si="789">EG26+1</f>
        <v>5665</v>
      </c>
      <c r="EJ26" t="s">
        <v>1745</v>
      </c>
      <c r="EK26">
        <f t="shared" si="789"/>
        <v>5666</v>
      </c>
      <c r="EL26" t="s">
        <v>1745</v>
      </c>
      <c r="EM26">
        <f t="shared" si="789"/>
        <v>5667</v>
      </c>
      <c r="EN26" t="s">
        <v>1745</v>
      </c>
      <c r="EO26">
        <f t="shared" ref="EO26:ES26" si="790">EM26+1</f>
        <v>5668</v>
      </c>
      <c r="EP26" t="s">
        <v>1745</v>
      </c>
      <c r="EQ26">
        <f t="shared" si="790"/>
        <v>5669</v>
      </c>
      <c r="ER26" t="s">
        <v>1745</v>
      </c>
      <c r="ES26">
        <f t="shared" si="790"/>
        <v>5670</v>
      </c>
      <c r="ET26" t="s">
        <v>1745</v>
      </c>
      <c r="EU26">
        <f t="shared" si="36"/>
        <v>5671</v>
      </c>
      <c r="EV26" t="s">
        <v>1745</v>
      </c>
      <c r="EW26">
        <f t="shared" ref="EW26:FA26" si="791">EU26+1</f>
        <v>5672</v>
      </c>
      <c r="EX26" t="s">
        <v>1745</v>
      </c>
      <c r="EY26">
        <f t="shared" si="791"/>
        <v>5673</v>
      </c>
      <c r="EZ26" t="s">
        <v>1745</v>
      </c>
      <c r="FA26">
        <f t="shared" si="791"/>
        <v>5674</v>
      </c>
      <c r="FB26" t="s">
        <v>1745</v>
      </c>
      <c r="FC26">
        <f t="shared" ref="FC26:FG26" si="792">FA26+1</f>
        <v>5675</v>
      </c>
      <c r="FD26" t="s">
        <v>1745</v>
      </c>
      <c r="FE26">
        <f t="shared" si="792"/>
        <v>5676</v>
      </c>
      <c r="FF26" t="s">
        <v>1745</v>
      </c>
      <c r="FG26">
        <f t="shared" si="792"/>
        <v>5677</v>
      </c>
      <c r="FH26" t="s">
        <v>1745</v>
      </c>
      <c r="FI26">
        <f t="shared" ref="FI26:FM26" si="793">FG26+1</f>
        <v>5678</v>
      </c>
      <c r="FJ26" t="s">
        <v>1745</v>
      </c>
      <c r="FK26">
        <f t="shared" si="793"/>
        <v>5679</v>
      </c>
      <c r="FL26" t="s">
        <v>1745</v>
      </c>
      <c r="FM26">
        <f t="shared" si="793"/>
        <v>5680</v>
      </c>
      <c r="FN26" t="s">
        <v>1745</v>
      </c>
      <c r="FO26">
        <f t="shared" si="40"/>
        <v>5681</v>
      </c>
      <c r="FP26" t="s">
        <v>1745</v>
      </c>
      <c r="FQ26">
        <f t="shared" ref="FQ26:FU26" si="794">FO26+1</f>
        <v>5682</v>
      </c>
      <c r="FR26" t="s">
        <v>1745</v>
      </c>
      <c r="FS26">
        <f t="shared" si="794"/>
        <v>5683</v>
      </c>
      <c r="FT26" t="s">
        <v>1745</v>
      </c>
      <c r="FU26">
        <f t="shared" si="794"/>
        <v>5684</v>
      </c>
      <c r="FV26" t="s">
        <v>1745</v>
      </c>
      <c r="FW26">
        <f t="shared" ref="FW26:GA26" si="795">FU26+1</f>
        <v>5685</v>
      </c>
      <c r="FX26" t="s">
        <v>1745</v>
      </c>
      <c r="FY26">
        <f t="shared" si="795"/>
        <v>5686</v>
      </c>
      <c r="FZ26" t="s">
        <v>1745</v>
      </c>
      <c r="GA26">
        <f t="shared" si="795"/>
        <v>5687</v>
      </c>
      <c r="GB26" t="s">
        <v>1745</v>
      </c>
      <c r="GC26">
        <f t="shared" ref="GC26:GG26" si="796">GA26+1</f>
        <v>5688</v>
      </c>
      <c r="GD26" t="s">
        <v>1745</v>
      </c>
      <c r="GE26">
        <f t="shared" si="796"/>
        <v>5689</v>
      </c>
      <c r="GF26" t="s">
        <v>1745</v>
      </c>
      <c r="GG26">
        <f t="shared" si="796"/>
        <v>5690</v>
      </c>
      <c r="GH26" t="s">
        <v>1745</v>
      </c>
      <c r="GI26">
        <f t="shared" si="44"/>
        <v>5691</v>
      </c>
      <c r="GJ26" t="s">
        <v>1745</v>
      </c>
      <c r="GK26">
        <f t="shared" ref="GK26:GO26" si="797">GI26+1</f>
        <v>5692</v>
      </c>
      <c r="GL26" t="s">
        <v>1745</v>
      </c>
      <c r="GM26">
        <f t="shared" si="797"/>
        <v>5693</v>
      </c>
      <c r="GN26" t="s">
        <v>1745</v>
      </c>
      <c r="GO26">
        <f t="shared" si="797"/>
        <v>5694</v>
      </c>
      <c r="GP26" t="s">
        <v>1745</v>
      </c>
      <c r="GQ26">
        <f t="shared" ref="GQ26:GU26" si="798">GO26+1</f>
        <v>5695</v>
      </c>
      <c r="GR26" t="s">
        <v>1745</v>
      </c>
      <c r="GS26">
        <f t="shared" si="798"/>
        <v>5696</v>
      </c>
      <c r="GT26" t="s">
        <v>1745</v>
      </c>
      <c r="GU26">
        <f t="shared" si="798"/>
        <v>5697</v>
      </c>
      <c r="GV26" t="s">
        <v>1745</v>
      </c>
      <c r="GW26">
        <f t="shared" ref="GW26:HA26" si="799">GU26+1</f>
        <v>5698</v>
      </c>
      <c r="GX26" t="s">
        <v>1745</v>
      </c>
      <c r="GY26">
        <f t="shared" si="799"/>
        <v>5699</v>
      </c>
      <c r="GZ26" t="s">
        <v>1745</v>
      </c>
      <c r="HA26">
        <f t="shared" si="799"/>
        <v>5700</v>
      </c>
      <c r="HB26" t="s">
        <v>1745</v>
      </c>
    </row>
    <row r="27" spans="1:210">
      <c r="A27" s="79" t="str">
        <f t="shared" si="48"/>
        <v>5701,5702,5703,5704,5705,5706,5707,5708,5709,5710,</v>
      </c>
      <c r="B27" s="79" t="str">
        <f t="shared" si="0"/>
        <v>5711,5712,5713,5714,5715,5716,5717,5718,5719,5720,</v>
      </c>
      <c r="C27" s="79" t="str">
        <f t="shared" si="1"/>
        <v>5721,5722,5723,5724,5725,5726,5727,5728,5729,5730,</v>
      </c>
      <c r="D27" s="79" t="str">
        <f t="shared" si="2"/>
        <v>5731,5732,5733,5734,5735,5736,5737,5738,5739,5740,</v>
      </c>
      <c r="E27" s="79" t="str">
        <f t="shared" si="3"/>
        <v>5741,5742,5743,5744,5745,5746,5747,5748,5749,5750,</v>
      </c>
      <c r="F27" s="79" t="str">
        <f t="shared" si="4"/>
        <v>5751,5752,5753,5754,5755,5756,5757,5758,5759,5760,</v>
      </c>
      <c r="G27" s="79" t="str">
        <f t="shared" si="5"/>
        <v>5761,5762,5763,5764,5765,5766,5767,5768,5769,5770,</v>
      </c>
      <c r="H27" s="79" t="str">
        <f t="shared" si="6"/>
        <v>5771,5772,5773,5774,5775,5776,5777,5778,5779,5780,</v>
      </c>
      <c r="I27" s="79" t="str">
        <f t="shared" si="7"/>
        <v>5781,5782,5783,5784,5785,5786,5787,5788,5789,5790,</v>
      </c>
      <c r="J27" s="79" t="str">
        <f t="shared" si="8"/>
        <v>5791,5792,5793,5794,5795,5796,5797,5798,5799,5800,</v>
      </c>
      <c r="K27">
        <f t="shared" si="49"/>
        <v>5701</v>
      </c>
      <c r="L27" t="s">
        <v>1745</v>
      </c>
      <c r="M27">
        <f t="shared" ref="M27:Q27" si="800">K27+1</f>
        <v>5702</v>
      </c>
      <c r="N27" t="s">
        <v>1745</v>
      </c>
      <c r="O27">
        <f t="shared" si="800"/>
        <v>5703</v>
      </c>
      <c r="P27" t="s">
        <v>1745</v>
      </c>
      <c r="Q27">
        <f t="shared" si="800"/>
        <v>5704</v>
      </c>
      <c r="R27" t="s">
        <v>1745</v>
      </c>
      <c r="S27">
        <f t="shared" ref="S27:W27" si="801">Q27+1</f>
        <v>5705</v>
      </c>
      <c r="T27" t="s">
        <v>1745</v>
      </c>
      <c r="U27">
        <f t="shared" si="801"/>
        <v>5706</v>
      </c>
      <c r="V27" t="s">
        <v>1745</v>
      </c>
      <c r="W27">
        <f t="shared" si="801"/>
        <v>5707</v>
      </c>
      <c r="X27" t="s">
        <v>1745</v>
      </c>
      <c r="Y27">
        <f t="shared" ref="Y27:AC27" si="802">W27+1</f>
        <v>5708</v>
      </c>
      <c r="Z27" t="s">
        <v>1745</v>
      </c>
      <c r="AA27">
        <f t="shared" si="802"/>
        <v>5709</v>
      </c>
      <c r="AB27" t="s">
        <v>1745</v>
      </c>
      <c r="AC27">
        <f t="shared" si="802"/>
        <v>5710</v>
      </c>
      <c r="AD27" t="s">
        <v>1745</v>
      </c>
      <c r="AE27">
        <f t="shared" si="12"/>
        <v>5711</v>
      </c>
      <c r="AF27" t="s">
        <v>1745</v>
      </c>
      <c r="AG27">
        <f t="shared" ref="AG27:AK27" si="803">AE27+1</f>
        <v>5712</v>
      </c>
      <c r="AH27" t="s">
        <v>1745</v>
      </c>
      <c r="AI27">
        <f t="shared" si="803"/>
        <v>5713</v>
      </c>
      <c r="AJ27" t="s">
        <v>1745</v>
      </c>
      <c r="AK27">
        <f t="shared" si="803"/>
        <v>5714</v>
      </c>
      <c r="AL27" t="s">
        <v>1745</v>
      </c>
      <c r="AM27">
        <f t="shared" ref="AM27:AQ27" si="804">AK27+1</f>
        <v>5715</v>
      </c>
      <c r="AN27" t="s">
        <v>1745</v>
      </c>
      <c r="AO27">
        <f t="shared" si="804"/>
        <v>5716</v>
      </c>
      <c r="AP27" t="s">
        <v>1745</v>
      </c>
      <c r="AQ27">
        <f t="shared" si="804"/>
        <v>5717</v>
      </c>
      <c r="AR27" t="s">
        <v>1745</v>
      </c>
      <c r="AS27">
        <f t="shared" ref="AS27:AW27" si="805">AQ27+1</f>
        <v>5718</v>
      </c>
      <c r="AT27" t="s">
        <v>1745</v>
      </c>
      <c r="AU27">
        <f t="shared" si="805"/>
        <v>5719</v>
      </c>
      <c r="AV27" t="s">
        <v>1745</v>
      </c>
      <c r="AW27">
        <f t="shared" si="805"/>
        <v>5720</v>
      </c>
      <c r="AX27" t="s">
        <v>1745</v>
      </c>
      <c r="AY27">
        <f t="shared" si="16"/>
        <v>5721</v>
      </c>
      <c r="AZ27" t="s">
        <v>1745</v>
      </c>
      <c r="BA27">
        <f t="shared" ref="BA27:BE27" si="806">AY27+1</f>
        <v>5722</v>
      </c>
      <c r="BB27" t="s">
        <v>1745</v>
      </c>
      <c r="BC27">
        <f t="shared" si="806"/>
        <v>5723</v>
      </c>
      <c r="BD27" t="s">
        <v>1745</v>
      </c>
      <c r="BE27">
        <f t="shared" si="806"/>
        <v>5724</v>
      </c>
      <c r="BF27" t="s">
        <v>1745</v>
      </c>
      <c r="BG27">
        <f t="shared" ref="BG27:BK27" si="807">BE27+1</f>
        <v>5725</v>
      </c>
      <c r="BH27" t="s">
        <v>1745</v>
      </c>
      <c r="BI27">
        <f t="shared" si="807"/>
        <v>5726</v>
      </c>
      <c r="BJ27" t="s">
        <v>1745</v>
      </c>
      <c r="BK27">
        <f t="shared" si="807"/>
        <v>5727</v>
      </c>
      <c r="BL27" t="s">
        <v>1745</v>
      </c>
      <c r="BM27">
        <f t="shared" ref="BM27:BQ27" si="808">BK27+1</f>
        <v>5728</v>
      </c>
      <c r="BN27" t="s">
        <v>1745</v>
      </c>
      <c r="BO27">
        <f t="shared" si="808"/>
        <v>5729</v>
      </c>
      <c r="BP27" t="s">
        <v>1745</v>
      </c>
      <c r="BQ27">
        <f t="shared" si="808"/>
        <v>5730</v>
      </c>
      <c r="BR27" t="s">
        <v>1745</v>
      </c>
      <c r="BS27">
        <f t="shared" si="20"/>
        <v>5731</v>
      </c>
      <c r="BT27" t="s">
        <v>1745</v>
      </c>
      <c r="BU27">
        <f t="shared" ref="BU27:BY27" si="809">BS27+1</f>
        <v>5732</v>
      </c>
      <c r="BV27" t="s">
        <v>1745</v>
      </c>
      <c r="BW27">
        <f t="shared" si="809"/>
        <v>5733</v>
      </c>
      <c r="BX27" t="s">
        <v>1745</v>
      </c>
      <c r="BY27">
        <f t="shared" si="809"/>
        <v>5734</v>
      </c>
      <c r="BZ27" t="s">
        <v>1745</v>
      </c>
      <c r="CA27">
        <f t="shared" ref="CA27:CE27" si="810">BY27+1</f>
        <v>5735</v>
      </c>
      <c r="CB27" t="s">
        <v>1745</v>
      </c>
      <c r="CC27">
        <f t="shared" si="810"/>
        <v>5736</v>
      </c>
      <c r="CD27" t="s">
        <v>1745</v>
      </c>
      <c r="CE27">
        <f t="shared" si="810"/>
        <v>5737</v>
      </c>
      <c r="CF27" t="s">
        <v>1745</v>
      </c>
      <c r="CG27">
        <f t="shared" ref="CG27:CK27" si="811">CE27+1</f>
        <v>5738</v>
      </c>
      <c r="CH27" t="s">
        <v>1745</v>
      </c>
      <c r="CI27">
        <f t="shared" si="811"/>
        <v>5739</v>
      </c>
      <c r="CJ27" t="s">
        <v>1745</v>
      </c>
      <c r="CK27">
        <f t="shared" si="811"/>
        <v>5740</v>
      </c>
      <c r="CL27" t="s">
        <v>1745</v>
      </c>
      <c r="CM27">
        <f t="shared" si="24"/>
        <v>5741</v>
      </c>
      <c r="CN27" t="s">
        <v>1745</v>
      </c>
      <c r="CO27">
        <f t="shared" ref="CO27:CS27" si="812">CM27+1</f>
        <v>5742</v>
      </c>
      <c r="CP27" t="s">
        <v>1745</v>
      </c>
      <c r="CQ27">
        <f t="shared" si="812"/>
        <v>5743</v>
      </c>
      <c r="CR27" t="s">
        <v>1745</v>
      </c>
      <c r="CS27">
        <f t="shared" si="812"/>
        <v>5744</v>
      </c>
      <c r="CT27" t="s">
        <v>1745</v>
      </c>
      <c r="CU27">
        <f t="shared" ref="CU27:CY27" si="813">CS27+1</f>
        <v>5745</v>
      </c>
      <c r="CV27" t="s">
        <v>1745</v>
      </c>
      <c r="CW27">
        <f t="shared" si="813"/>
        <v>5746</v>
      </c>
      <c r="CX27" t="s">
        <v>1745</v>
      </c>
      <c r="CY27">
        <f t="shared" si="813"/>
        <v>5747</v>
      </c>
      <c r="CZ27" t="s">
        <v>1745</v>
      </c>
      <c r="DA27">
        <f t="shared" ref="DA27:DE27" si="814">CY27+1</f>
        <v>5748</v>
      </c>
      <c r="DB27" t="s">
        <v>1745</v>
      </c>
      <c r="DC27">
        <f t="shared" si="814"/>
        <v>5749</v>
      </c>
      <c r="DD27" t="s">
        <v>1745</v>
      </c>
      <c r="DE27">
        <f t="shared" si="814"/>
        <v>5750</v>
      </c>
      <c r="DF27" t="s">
        <v>1745</v>
      </c>
      <c r="DG27">
        <f t="shared" si="28"/>
        <v>5751</v>
      </c>
      <c r="DH27" t="s">
        <v>1745</v>
      </c>
      <c r="DI27">
        <f t="shared" ref="DI27:DM27" si="815">DG27+1</f>
        <v>5752</v>
      </c>
      <c r="DJ27" t="s">
        <v>1745</v>
      </c>
      <c r="DK27">
        <f t="shared" si="815"/>
        <v>5753</v>
      </c>
      <c r="DL27" t="s">
        <v>1745</v>
      </c>
      <c r="DM27">
        <f t="shared" si="815"/>
        <v>5754</v>
      </c>
      <c r="DN27" t="s">
        <v>1745</v>
      </c>
      <c r="DO27">
        <f t="shared" ref="DO27:DS27" si="816">DM27+1</f>
        <v>5755</v>
      </c>
      <c r="DP27" t="s">
        <v>1745</v>
      </c>
      <c r="DQ27">
        <f t="shared" si="816"/>
        <v>5756</v>
      </c>
      <c r="DR27" t="s">
        <v>1745</v>
      </c>
      <c r="DS27">
        <f t="shared" si="816"/>
        <v>5757</v>
      </c>
      <c r="DT27" t="s">
        <v>1745</v>
      </c>
      <c r="DU27">
        <f t="shared" ref="DU27:DY27" si="817">DS27+1</f>
        <v>5758</v>
      </c>
      <c r="DV27" t="s">
        <v>1745</v>
      </c>
      <c r="DW27">
        <f t="shared" si="817"/>
        <v>5759</v>
      </c>
      <c r="DX27" t="s">
        <v>1745</v>
      </c>
      <c r="DY27">
        <f t="shared" si="817"/>
        <v>5760</v>
      </c>
      <c r="DZ27" t="s">
        <v>1745</v>
      </c>
      <c r="EA27">
        <f t="shared" si="32"/>
        <v>5761</v>
      </c>
      <c r="EB27" t="s">
        <v>1745</v>
      </c>
      <c r="EC27">
        <f t="shared" ref="EC27:EG27" si="818">EA27+1</f>
        <v>5762</v>
      </c>
      <c r="ED27" t="s">
        <v>1745</v>
      </c>
      <c r="EE27">
        <f t="shared" si="818"/>
        <v>5763</v>
      </c>
      <c r="EF27" t="s">
        <v>1745</v>
      </c>
      <c r="EG27">
        <f t="shared" si="818"/>
        <v>5764</v>
      </c>
      <c r="EH27" t="s">
        <v>1745</v>
      </c>
      <c r="EI27">
        <f t="shared" ref="EI27:EM27" si="819">EG27+1</f>
        <v>5765</v>
      </c>
      <c r="EJ27" t="s">
        <v>1745</v>
      </c>
      <c r="EK27">
        <f t="shared" si="819"/>
        <v>5766</v>
      </c>
      <c r="EL27" t="s">
        <v>1745</v>
      </c>
      <c r="EM27">
        <f t="shared" si="819"/>
        <v>5767</v>
      </c>
      <c r="EN27" t="s">
        <v>1745</v>
      </c>
      <c r="EO27">
        <f t="shared" ref="EO27:ES27" si="820">EM27+1</f>
        <v>5768</v>
      </c>
      <c r="EP27" t="s">
        <v>1745</v>
      </c>
      <c r="EQ27">
        <f t="shared" si="820"/>
        <v>5769</v>
      </c>
      <c r="ER27" t="s">
        <v>1745</v>
      </c>
      <c r="ES27">
        <f t="shared" si="820"/>
        <v>5770</v>
      </c>
      <c r="ET27" t="s">
        <v>1745</v>
      </c>
      <c r="EU27">
        <f t="shared" si="36"/>
        <v>5771</v>
      </c>
      <c r="EV27" t="s">
        <v>1745</v>
      </c>
      <c r="EW27">
        <f t="shared" ref="EW27:FA27" si="821">EU27+1</f>
        <v>5772</v>
      </c>
      <c r="EX27" t="s">
        <v>1745</v>
      </c>
      <c r="EY27">
        <f t="shared" si="821"/>
        <v>5773</v>
      </c>
      <c r="EZ27" t="s">
        <v>1745</v>
      </c>
      <c r="FA27">
        <f t="shared" si="821"/>
        <v>5774</v>
      </c>
      <c r="FB27" t="s">
        <v>1745</v>
      </c>
      <c r="FC27">
        <f t="shared" ref="FC27:FG27" si="822">FA27+1</f>
        <v>5775</v>
      </c>
      <c r="FD27" t="s">
        <v>1745</v>
      </c>
      <c r="FE27">
        <f t="shared" si="822"/>
        <v>5776</v>
      </c>
      <c r="FF27" t="s">
        <v>1745</v>
      </c>
      <c r="FG27">
        <f t="shared" si="822"/>
        <v>5777</v>
      </c>
      <c r="FH27" t="s">
        <v>1745</v>
      </c>
      <c r="FI27">
        <f t="shared" ref="FI27:FM27" si="823">FG27+1</f>
        <v>5778</v>
      </c>
      <c r="FJ27" t="s">
        <v>1745</v>
      </c>
      <c r="FK27">
        <f t="shared" si="823"/>
        <v>5779</v>
      </c>
      <c r="FL27" t="s">
        <v>1745</v>
      </c>
      <c r="FM27">
        <f t="shared" si="823"/>
        <v>5780</v>
      </c>
      <c r="FN27" t="s">
        <v>1745</v>
      </c>
      <c r="FO27">
        <f t="shared" si="40"/>
        <v>5781</v>
      </c>
      <c r="FP27" t="s">
        <v>1745</v>
      </c>
      <c r="FQ27">
        <f t="shared" ref="FQ27:FU27" si="824">FO27+1</f>
        <v>5782</v>
      </c>
      <c r="FR27" t="s">
        <v>1745</v>
      </c>
      <c r="FS27">
        <f t="shared" si="824"/>
        <v>5783</v>
      </c>
      <c r="FT27" t="s">
        <v>1745</v>
      </c>
      <c r="FU27">
        <f t="shared" si="824"/>
        <v>5784</v>
      </c>
      <c r="FV27" t="s">
        <v>1745</v>
      </c>
      <c r="FW27">
        <f t="shared" ref="FW27:GA27" si="825">FU27+1</f>
        <v>5785</v>
      </c>
      <c r="FX27" t="s">
        <v>1745</v>
      </c>
      <c r="FY27">
        <f t="shared" si="825"/>
        <v>5786</v>
      </c>
      <c r="FZ27" t="s">
        <v>1745</v>
      </c>
      <c r="GA27">
        <f t="shared" si="825"/>
        <v>5787</v>
      </c>
      <c r="GB27" t="s">
        <v>1745</v>
      </c>
      <c r="GC27">
        <f t="shared" ref="GC27:GG27" si="826">GA27+1</f>
        <v>5788</v>
      </c>
      <c r="GD27" t="s">
        <v>1745</v>
      </c>
      <c r="GE27">
        <f t="shared" si="826"/>
        <v>5789</v>
      </c>
      <c r="GF27" t="s">
        <v>1745</v>
      </c>
      <c r="GG27">
        <f t="shared" si="826"/>
        <v>5790</v>
      </c>
      <c r="GH27" t="s">
        <v>1745</v>
      </c>
      <c r="GI27">
        <f t="shared" si="44"/>
        <v>5791</v>
      </c>
      <c r="GJ27" t="s">
        <v>1745</v>
      </c>
      <c r="GK27">
        <f t="shared" ref="GK27:GO27" si="827">GI27+1</f>
        <v>5792</v>
      </c>
      <c r="GL27" t="s">
        <v>1745</v>
      </c>
      <c r="GM27">
        <f t="shared" si="827"/>
        <v>5793</v>
      </c>
      <c r="GN27" t="s">
        <v>1745</v>
      </c>
      <c r="GO27">
        <f t="shared" si="827"/>
        <v>5794</v>
      </c>
      <c r="GP27" t="s">
        <v>1745</v>
      </c>
      <c r="GQ27">
        <f t="shared" ref="GQ27:GU27" si="828">GO27+1</f>
        <v>5795</v>
      </c>
      <c r="GR27" t="s">
        <v>1745</v>
      </c>
      <c r="GS27">
        <f t="shared" si="828"/>
        <v>5796</v>
      </c>
      <c r="GT27" t="s">
        <v>1745</v>
      </c>
      <c r="GU27">
        <f t="shared" si="828"/>
        <v>5797</v>
      </c>
      <c r="GV27" t="s">
        <v>1745</v>
      </c>
      <c r="GW27">
        <f t="shared" ref="GW27:HA27" si="829">GU27+1</f>
        <v>5798</v>
      </c>
      <c r="GX27" t="s">
        <v>1745</v>
      </c>
      <c r="GY27">
        <f t="shared" si="829"/>
        <v>5799</v>
      </c>
      <c r="GZ27" t="s">
        <v>1745</v>
      </c>
      <c r="HA27">
        <f t="shared" si="829"/>
        <v>5800</v>
      </c>
      <c r="HB27" t="s">
        <v>1745</v>
      </c>
    </row>
    <row r="28" spans="1:210">
      <c r="A28" s="79" t="str">
        <f t="shared" si="48"/>
        <v>5801,5802,5803,5804,5805,5806,5807,5808,5809,5810,</v>
      </c>
      <c r="B28" s="79" t="str">
        <f t="shared" si="0"/>
        <v>5811,5812,5813,5814,5815,5816,5817,5818,5819,5820,</v>
      </c>
      <c r="C28" s="79" t="str">
        <f t="shared" si="1"/>
        <v>5821,5822,5823,5824,5825,5826,5827,5828,5829,5830,</v>
      </c>
      <c r="D28" s="79" t="str">
        <f t="shared" si="2"/>
        <v>5831,5832,5833,5834,5835,5836,5837,5838,5839,5840,</v>
      </c>
      <c r="E28" s="79" t="str">
        <f t="shared" si="3"/>
        <v>5841,5842,5843,5844,5845,5846,5847,5848,5849,5850,</v>
      </c>
      <c r="F28" s="79" t="str">
        <f t="shared" si="4"/>
        <v>5851,5852,5853,5854,5855,5856,5857,5858,5859,5860,</v>
      </c>
      <c r="G28" s="79" t="str">
        <f t="shared" si="5"/>
        <v>5861,5862,5863,5864,5865,5866,5867,5868,5869,5870,</v>
      </c>
      <c r="H28" s="79" t="str">
        <f t="shared" si="6"/>
        <v>5871,5872,5873,5874,5875,5876,5877,5878,5879,5880,</v>
      </c>
      <c r="I28" s="79" t="str">
        <f t="shared" si="7"/>
        <v>5881,5882,5883,5884,5885,5886,5887,5888,5889,5890,</v>
      </c>
      <c r="J28" s="79" t="str">
        <f t="shared" si="8"/>
        <v>5891,5892,5893,5894,5895,5896,5897,5898,5899,5900,</v>
      </c>
      <c r="K28">
        <f t="shared" si="49"/>
        <v>5801</v>
      </c>
      <c r="L28" t="s">
        <v>1745</v>
      </c>
      <c r="M28">
        <f t="shared" ref="M28:Q28" si="830">K28+1</f>
        <v>5802</v>
      </c>
      <c r="N28" t="s">
        <v>1745</v>
      </c>
      <c r="O28">
        <f t="shared" si="830"/>
        <v>5803</v>
      </c>
      <c r="P28" t="s">
        <v>1745</v>
      </c>
      <c r="Q28">
        <f t="shared" si="830"/>
        <v>5804</v>
      </c>
      <c r="R28" t="s">
        <v>1745</v>
      </c>
      <c r="S28">
        <f t="shared" ref="S28:W28" si="831">Q28+1</f>
        <v>5805</v>
      </c>
      <c r="T28" t="s">
        <v>1745</v>
      </c>
      <c r="U28">
        <f t="shared" si="831"/>
        <v>5806</v>
      </c>
      <c r="V28" t="s">
        <v>1745</v>
      </c>
      <c r="W28">
        <f t="shared" si="831"/>
        <v>5807</v>
      </c>
      <c r="X28" t="s">
        <v>1745</v>
      </c>
      <c r="Y28">
        <f t="shared" ref="Y28:AC28" si="832">W28+1</f>
        <v>5808</v>
      </c>
      <c r="Z28" t="s">
        <v>1745</v>
      </c>
      <c r="AA28">
        <f t="shared" si="832"/>
        <v>5809</v>
      </c>
      <c r="AB28" t="s">
        <v>1745</v>
      </c>
      <c r="AC28">
        <f t="shared" si="832"/>
        <v>5810</v>
      </c>
      <c r="AD28" t="s">
        <v>1745</v>
      </c>
      <c r="AE28">
        <f t="shared" si="12"/>
        <v>5811</v>
      </c>
      <c r="AF28" t="s">
        <v>1745</v>
      </c>
      <c r="AG28">
        <f t="shared" ref="AG28:AK28" si="833">AE28+1</f>
        <v>5812</v>
      </c>
      <c r="AH28" t="s">
        <v>1745</v>
      </c>
      <c r="AI28">
        <f t="shared" si="833"/>
        <v>5813</v>
      </c>
      <c r="AJ28" t="s">
        <v>1745</v>
      </c>
      <c r="AK28">
        <f t="shared" si="833"/>
        <v>5814</v>
      </c>
      <c r="AL28" t="s">
        <v>1745</v>
      </c>
      <c r="AM28">
        <f t="shared" ref="AM28:AQ28" si="834">AK28+1</f>
        <v>5815</v>
      </c>
      <c r="AN28" t="s">
        <v>1745</v>
      </c>
      <c r="AO28">
        <f t="shared" si="834"/>
        <v>5816</v>
      </c>
      <c r="AP28" t="s">
        <v>1745</v>
      </c>
      <c r="AQ28">
        <f t="shared" si="834"/>
        <v>5817</v>
      </c>
      <c r="AR28" t="s">
        <v>1745</v>
      </c>
      <c r="AS28">
        <f t="shared" ref="AS28:AW28" si="835">AQ28+1</f>
        <v>5818</v>
      </c>
      <c r="AT28" t="s">
        <v>1745</v>
      </c>
      <c r="AU28">
        <f t="shared" si="835"/>
        <v>5819</v>
      </c>
      <c r="AV28" t="s">
        <v>1745</v>
      </c>
      <c r="AW28">
        <f t="shared" si="835"/>
        <v>5820</v>
      </c>
      <c r="AX28" t="s">
        <v>1745</v>
      </c>
      <c r="AY28">
        <f t="shared" si="16"/>
        <v>5821</v>
      </c>
      <c r="AZ28" t="s">
        <v>1745</v>
      </c>
      <c r="BA28">
        <f t="shared" ref="BA28:BE28" si="836">AY28+1</f>
        <v>5822</v>
      </c>
      <c r="BB28" t="s">
        <v>1745</v>
      </c>
      <c r="BC28">
        <f t="shared" si="836"/>
        <v>5823</v>
      </c>
      <c r="BD28" t="s">
        <v>1745</v>
      </c>
      <c r="BE28">
        <f t="shared" si="836"/>
        <v>5824</v>
      </c>
      <c r="BF28" t="s">
        <v>1745</v>
      </c>
      <c r="BG28">
        <f t="shared" ref="BG28:BK28" si="837">BE28+1</f>
        <v>5825</v>
      </c>
      <c r="BH28" t="s">
        <v>1745</v>
      </c>
      <c r="BI28">
        <f t="shared" si="837"/>
        <v>5826</v>
      </c>
      <c r="BJ28" t="s">
        <v>1745</v>
      </c>
      <c r="BK28">
        <f t="shared" si="837"/>
        <v>5827</v>
      </c>
      <c r="BL28" t="s">
        <v>1745</v>
      </c>
      <c r="BM28">
        <f t="shared" ref="BM28:BQ28" si="838">BK28+1</f>
        <v>5828</v>
      </c>
      <c r="BN28" t="s">
        <v>1745</v>
      </c>
      <c r="BO28">
        <f t="shared" si="838"/>
        <v>5829</v>
      </c>
      <c r="BP28" t="s">
        <v>1745</v>
      </c>
      <c r="BQ28">
        <f t="shared" si="838"/>
        <v>5830</v>
      </c>
      <c r="BR28" t="s">
        <v>1745</v>
      </c>
      <c r="BS28">
        <f t="shared" si="20"/>
        <v>5831</v>
      </c>
      <c r="BT28" t="s">
        <v>1745</v>
      </c>
      <c r="BU28">
        <f t="shared" ref="BU28:BY28" si="839">BS28+1</f>
        <v>5832</v>
      </c>
      <c r="BV28" t="s">
        <v>1745</v>
      </c>
      <c r="BW28">
        <f t="shared" si="839"/>
        <v>5833</v>
      </c>
      <c r="BX28" t="s">
        <v>1745</v>
      </c>
      <c r="BY28">
        <f t="shared" si="839"/>
        <v>5834</v>
      </c>
      <c r="BZ28" t="s">
        <v>1745</v>
      </c>
      <c r="CA28">
        <f t="shared" ref="CA28:CE28" si="840">BY28+1</f>
        <v>5835</v>
      </c>
      <c r="CB28" t="s">
        <v>1745</v>
      </c>
      <c r="CC28">
        <f t="shared" si="840"/>
        <v>5836</v>
      </c>
      <c r="CD28" t="s">
        <v>1745</v>
      </c>
      <c r="CE28">
        <f t="shared" si="840"/>
        <v>5837</v>
      </c>
      <c r="CF28" t="s">
        <v>1745</v>
      </c>
      <c r="CG28">
        <f t="shared" ref="CG28:CK28" si="841">CE28+1</f>
        <v>5838</v>
      </c>
      <c r="CH28" t="s">
        <v>1745</v>
      </c>
      <c r="CI28">
        <f t="shared" si="841"/>
        <v>5839</v>
      </c>
      <c r="CJ28" t="s">
        <v>1745</v>
      </c>
      <c r="CK28">
        <f t="shared" si="841"/>
        <v>5840</v>
      </c>
      <c r="CL28" t="s">
        <v>1745</v>
      </c>
      <c r="CM28">
        <f t="shared" si="24"/>
        <v>5841</v>
      </c>
      <c r="CN28" t="s">
        <v>1745</v>
      </c>
      <c r="CO28">
        <f t="shared" ref="CO28:CS28" si="842">CM28+1</f>
        <v>5842</v>
      </c>
      <c r="CP28" t="s">
        <v>1745</v>
      </c>
      <c r="CQ28">
        <f t="shared" si="842"/>
        <v>5843</v>
      </c>
      <c r="CR28" t="s">
        <v>1745</v>
      </c>
      <c r="CS28">
        <f t="shared" si="842"/>
        <v>5844</v>
      </c>
      <c r="CT28" t="s">
        <v>1745</v>
      </c>
      <c r="CU28">
        <f t="shared" ref="CU28:CY28" si="843">CS28+1</f>
        <v>5845</v>
      </c>
      <c r="CV28" t="s">
        <v>1745</v>
      </c>
      <c r="CW28">
        <f t="shared" si="843"/>
        <v>5846</v>
      </c>
      <c r="CX28" t="s">
        <v>1745</v>
      </c>
      <c r="CY28">
        <f t="shared" si="843"/>
        <v>5847</v>
      </c>
      <c r="CZ28" t="s">
        <v>1745</v>
      </c>
      <c r="DA28">
        <f t="shared" ref="DA28:DE28" si="844">CY28+1</f>
        <v>5848</v>
      </c>
      <c r="DB28" t="s">
        <v>1745</v>
      </c>
      <c r="DC28">
        <f t="shared" si="844"/>
        <v>5849</v>
      </c>
      <c r="DD28" t="s">
        <v>1745</v>
      </c>
      <c r="DE28">
        <f t="shared" si="844"/>
        <v>5850</v>
      </c>
      <c r="DF28" t="s">
        <v>1745</v>
      </c>
      <c r="DG28">
        <f t="shared" si="28"/>
        <v>5851</v>
      </c>
      <c r="DH28" t="s">
        <v>1745</v>
      </c>
      <c r="DI28">
        <f t="shared" ref="DI28:DM28" si="845">DG28+1</f>
        <v>5852</v>
      </c>
      <c r="DJ28" t="s">
        <v>1745</v>
      </c>
      <c r="DK28">
        <f t="shared" si="845"/>
        <v>5853</v>
      </c>
      <c r="DL28" t="s">
        <v>1745</v>
      </c>
      <c r="DM28">
        <f t="shared" si="845"/>
        <v>5854</v>
      </c>
      <c r="DN28" t="s">
        <v>1745</v>
      </c>
      <c r="DO28">
        <f t="shared" ref="DO28:DS28" si="846">DM28+1</f>
        <v>5855</v>
      </c>
      <c r="DP28" t="s">
        <v>1745</v>
      </c>
      <c r="DQ28">
        <f t="shared" si="846"/>
        <v>5856</v>
      </c>
      <c r="DR28" t="s">
        <v>1745</v>
      </c>
      <c r="DS28">
        <f t="shared" si="846"/>
        <v>5857</v>
      </c>
      <c r="DT28" t="s">
        <v>1745</v>
      </c>
      <c r="DU28">
        <f t="shared" ref="DU28:DY28" si="847">DS28+1</f>
        <v>5858</v>
      </c>
      <c r="DV28" t="s">
        <v>1745</v>
      </c>
      <c r="DW28">
        <f t="shared" si="847"/>
        <v>5859</v>
      </c>
      <c r="DX28" t="s">
        <v>1745</v>
      </c>
      <c r="DY28">
        <f t="shared" si="847"/>
        <v>5860</v>
      </c>
      <c r="DZ28" t="s">
        <v>1745</v>
      </c>
      <c r="EA28">
        <f t="shared" si="32"/>
        <v>5861</v>
      </c>
      <c r="EB28" t="s">
        <v>1745</v>
      </c>
      <c r="EC28">
        <f t="shared" ref="EC28:EG28" si="848">EA28+1</f>
        <v>5862</v>
      </c>
      <c r="ED28" t="s">
        <v>1745</v>
      </c>
      <c r="EE28">
        <f t="shared" si="848"/>
        <v>5863</v>
      </c>
      <c r="EF28" t="s">
        <v>1745</v>
      </c>
      <c r="EG28">
        <f t="shared" si="848"/>
        <v>5864</v>
      </c>
      <c r="EH28" t="s">
        <v>1745</v>
      </c>
      <c r="EI28">
        <f t="shared" ref="EI28:EM28" si="849">EG28+1</f>
        <v>5865</v>
      </c>
      <c r="EJ28" t="s">
        <v>1745</v>
      </c>
      <c r="EK28">
        <f t="shared" si="849"/>
        <v>5866</v>
      </c>
      <c r="EL28" t="s">
        <v>1745</v>
      </c>
      <c r="EM28">
        <f t="shared" si="849"/>
        <v>5867</v>
      </c>
      <c r="EN28" t="s">
        <v>1745</v>
      </c>
      <c r="EO28">
        <f t="shared" ref="EO28:ES28" si="850">EM28+1</f>
        <v>5868</v>
      </c>
      <c r="EP28" t="s">
        <v>1745</v>
      </c>
      <c r="EQ28">
        <f t="shared" si="850"/>
        <v>5869</v>
      </c>
      <c r="ER28" t="s">
        <v>1745</v>
      </c>
      <c r="ES28">
        <f t="shared" si="850"/>
        <v>5870</v>
      </c>
      <c r="ET28" t="s">
        <v>1745</v>
      </c>
      <c r="EU28">
        <f t="shared" si="36"/>
        <v>5871</v>
      </c>
      <c r="EV28" t="s">
        <v>1745</v>
      </c>
      <c r="EW28">
        <f t="shared" ref="EW28:FA28" si="851">EU28+1</f>
        <v>5872</v>
      </c>
      <c r="EX28" t="s">
        <v>1745</v>
      </c>
      <c r="EY28">
        <f t="shared" si="851"/>
        <v>5873</v>
      </c>
      <c r="EZ28" t="s">
        <v>1745</v>
      </c>
      <c r="FA28">
        <f t="shared" si="851"/>
        <v>5874</v>
      </c>
      <c r="FB28" t="s">
        <v>1745</v>
      </c>
      <c r="FC28">
        <f t="shared" ref="FC28:FG28" si="852">FA28+1</f>
        <v>5875</v>
      </c>
      <c r="FD28" t="s">
        <v>1745</v>
      </c>
      <c r="FE28">
        <f t="shared" si="852"/>
        <v>5876</v>
      </c>
      <c r="FF28" t="s">
        <v>1745</v>
      </c>
      <c r="FG28">
        <f t="shared" si="852"/>
        <v>5877</v>
      </c>
      <c r="FH28" t="s">
        <v>1745</v>
      </c>
      <c r="FI28">
        <f t="shared" ref="FI28:FM28" si="853">FG28+1</f>
        <v>5878</v>
      </c>
      <c r="FJ28" t="s">
        <v>1745</v>
      </c>
      <c r="FK28">
        <f t="shared" si="853"/>
        <v>5879</v>
      </c>
      <c r="FL28" t="s">
        <v>1745</v>
      </c>
      <c r="FM28">
        <f t="shared" si="853"/>
        <v>5880</v>
      </c>
      <c r="FN28" t="s">
        <v>1745</v>
      </c>
      <c r="FO28">
        <f t="shared" si="40"/>
        <v>5881</v>
      </c>
      <c r="FP28" t="s">
        <v>1745</v>
      </c>
      <c r="FQ28">
        <f t="shared" ref="FQ28:FU28" si="854">FO28+1</f>
        <v>5882</v>
      </c>
      <c r="FR28" t="s">
        <v>1745</v>
      </c>
      <c r="FS28">
        <f t="shared" si="854"/>
        <v>5883</v>
      </c>
      <c r="FT28" t="s">
        <v>1745</v>
      </c>
      <c r="FU28">
        <f t="shared" si="854"/>
        <v>5884</v>
      </c>
      <c r="FV28" t="s">
        <v>1745</v>
      </c>
      <c r="FW28">
        <f t="shared" ref="FW28:GA28" si="855">FU28+1</f>
        <v>5885</v>
      </c>
      <c r="FX28" t="s">
        <v>1745</v>
      </c>
      <c r="FY28">
        <f t="shared" si="855"/>
        <v>5886</v>
      </c>
      <c r="FZ28" t="s">
        <v>1745</v>
      </c>
      <c r="GA28">
        <f t="shared" si="855"/>
        <v>5887</v>
      </c>
      <c r="GB28" t="s">
        <v>1745</v>
      </c>
      <c r="GC28">
        <f t="shared" ref="GC28:GG28" si="856">GA28+1</f>
        <v>5888</v>
      </c>
      <c r="GD28" t="s">
        <v>1745</v>
      </c>
      <c r="GE28">
        <f t="shared" si="856"/>
        <v>5889</v>
      </c>
      <c r="GF28" t="s">
        <v>1745</v>
      </c>
      <c r="GG28">
        <f t="shared" si="856"/>
        <v>5890</v>
      </c>
      <c r="GH28" t="s">
        <v>1745</v>
      </c>
      <c r="GI28">
        <f t="shared" si="44"/>
        <v>5891</v>
      </c>
      <c r="GJ28" t="s">
        <v>1745</v>
      </c>
      <c r="GK28">
        <f t="shared" ref="GK28:GO28" si="857">GI28+1</f>
        <v>5892</v>
      </c>
      <c r="GL28" t="s">
        <v>1745</v>
      </c>
      <c r="GM28">
        <f t="shared" si="857"/>
        <v>5893</v>
      </c>
      <c r="GN28" t="s">
        <v>1745</v>
      </c>
      <c r="GO28">
        <f t="shared" si="857"/>
        <v>5894</v>
      </c>
      <c r="GP28" t="s">
        <v>1745</v>
      </c>
      <c r="GQ28">
        <f t="shared" ref="GQ28:GU28" si="858">GO28+1</f>
        <v>5895</v>
      </c>
      <c r="GR28" t="s">
        <v>1745</v>
      </c>
      <c r="GS28">
        <f t="shared" si="858"/>
        <v>5896</v>
      </c>
      <c r="GT28" t="s">
        <v>1745</v>
      </c>
      <c r="GU28">
        <f t="shared" si="858"/>
        <v>5897</v>
      </c>
      <c r="GV28" t="s">
        <v>1745</v>
      </c>
      <c r="GW28">
        <f t="shared" ref="GW28:HA28" si="859">GU28+1</f>
        <v>5898</v>
      </c>
      <c r="GX28" t="s">
        <v>1745</v>
      </c>
      <c r="GY28">
        <f t="shared" si="859"/>
        <v>5899</v>
      </c>
      <c r="GZ28" t="s">
        <v>1745</v>
      </c>
      <c r="HA28">
        <f t="shared" si="859"/>
        <v>5900</v>
      </c>
      <c r="HB28" t="s">
        <v>1745</v>
      </c>
    </row>
    <row r="29" spans="1:210">
      <c r="A29" s="79" t="str">
        <f t="shared" si="48"/>
        <v>5901,5902,5903,5904,5905,5906,5907,5908,5909,5910,</v>
      </c>
      <c r="B29" s="79" t="str">
        <f t="shared" si="0"/>
        <v>5911,5912,5913,5914,5915,5916,5917,5918,5919,5920,</v>
      </c>
      <c r="C29" s="79" t="str">
        <f t="shared" si="1"/>
        <v>5921,5922,5923,5924,5925,5926,5927,5928,5929,5930,</v>
      </c>
      <c r="D29" s="79" t="str">
        <f t="shared" si="2"/>
        <v>5931,5932,5933,5934,5935,5936,5937,5938,5939,5940,</v>
      </c>
      <c r="E29" s="79" t="str">
        <f t="shared" si="3"/>
        <v>5941,5942,5943,5944,5945,5946,5947,5948,5949,5950,</v>
      </c>
      <c r="F29" s="79" t="str">
        <f t="shared" si="4"/>
        <v>5951,5952,5953,5954,5955,5956,5957,5958,5959,5960,</v>
      </c>
      <c r="G29" s="79" t="str">
        <f t="shared" si="5"/>
        <v>5961,5962,5963,5964,5965,5966,5967,5968,5969,5970,</v>
      </c>
      <c r="H29" s="79" t="str">
        <f t="shared" si="6"/>
        <v>5971,5972,5973,5974,5975,5976,5977,5978,5979,5980,</v>
      </c>
      <c r="I29" s="79" t="str">
        <f t="shared" si="7"/>
        <v>5981,5982,5983,5984,5985,5986,5987,5988,5989,5990,</v>
      </c>
      <c r="J29" s="79" t="str">
        <f t="shared" si="8"/>
        <v>5991,5992,5993,5994,5995,5996,5997,5998,5999,6000,</v>
      </c>
      <c r="K29">
        <f t="shared" si="49"/>
        <v>5901</v>
      </c>
      <c r="L29" t="s">
        <v>1745</v>
      </c>
      <c r="M29">
        <f t="shared" ref="M29:Q29" si="860">K29+1</f>
        <v>5902</v>
      </c>
      <c r="N29" t="s">
        <v>1745</v>
      </c>
      <c r="O29">
        <f t="shared" si="860"/>
        <v>5903</v>
      </c>
      <c r="P29" t="s">
        <v>1745</v>
      </c>
      <c r="Q29">
        <f t="shared" si="860"/>
        <v>5904</v>
      </c>
      <c r="R29" t="s">
        <v>1745</v>
      </c>
      <c r="S29">
        <f t="shared" ref="S29:W29" si="861">Q29+1</f>
        <v>5905</v>
      </c>
      <c r="T29" t="s">
        <v>1745</v>
      </c>
      <c r="U29">
        <f t="shared" si="861"/>
        <v>5906</v>
      </c>
      <c r="V29" t="s">
        <v>1745</v>
      </c>
      <c r="W29">
        <f t="shared" si="861"/>
        <v>5907</v>
      </c>
      <c r="X29" t="s">
        <v>1745</v>
      </c>
      <c r="Y29">
        <f t="shared" ref="Y29:AC29" si="862">W29+1</f>
        <v>5908</v>
      </c>
      <c r="Z29" t="s">
        <v>1745</v>
      </c>
      <c r="AA29">
        <f t="shared" si="862"/>
        <v>5909</v>
      </c>
      <c r="AB29" t="s">
        <v>1745</v>
      </c>
      <c r="AC29">
        <f t="shared" si="862"/>
        <v>5910</v>
      </c>
      <c r="AD29" t="s">
        <v>1745</v>
      </c>
      <c r="AE29">
        <f t="shared" si="12"/>
        <v>5911</v>
      </c>
      <c r="AF29" t="s">
        <v>1745</v>
      </c>
      <c r="AG29">
        <f t="shared" ref="AG29:AK29" si="863">AE29+1</f>
        <v>5912</v>
      </c>
      <c r="AH29" t="s">
        <v>1745</v>
      </c>
      <c r="AI29">
        <f t="shared" si="863"/>
        <v>5913</v>
      </c>
      <c r="AJ29" t="s">
        <v>1745</v>
      </c>
      <c r="AK29">
        <f t="shared" si="863"/>
        <v>5914</v>
      </c>
      <c r="AL29" t="s">
        <v>1745</v>
      </c>
      <c r="AM29">
        <f t="shared" ref="AM29:AQ29" si="864">AK29+1</f>
        <v>5915</v>
      </c>
      <c r="AN29" t="s">
        <v>1745</v>
      </c>
      <c r="AO29">
        <f t="shared" si="864"/>
        <v>5916</v>
      </c>
      <c r="AP29" t="s">
        <v>1745</v>
      </c>
      <c r="AQ29">
        <f t="shared" si="864"/>
        <v>5917</v>
      </c>
      <c r="AR29" t="s">
        <v>1745</v>
      </c>
      <c r="AS29">
        <f t="shared" ref="AS29:AW29" si="865">AQ29+1</f>
        <v>5918</v>
      </c>
      <c r="AT29" t="s">
        <v>1745</v>
      </c>
      <c r="AU29">
        <f t="shared" si="865"/>
        <v>5919</v>
      </c>
      <c r="AV29" t="s">
        <v>1745</v>
      </c>
      <c r="AW29">
        <f t="shared" si="865"/>
        <v>5920</v>
      </c>
      <c r="AX29" t="s">
        <v>1745</v>
      </c>
      <c r="AY29">
        <f t="shared" si="16"/>
        <v>5921</v>
      </c>
      <c r="AZ29" t="s">
        <v>1745</v>
      </c>
      <c r="BA29">
        <f t="shared" ref="BA29:BE29" si="866">AY29+1</f>
        <v>5922</v>
      </c>
      <c r="BB29" t="s">
        <v>1745</v>
      </c>
      <c r="BC29">
        <f t="shared" si="866"/>
        <v>5923</v>
      </c>
      <c r="BD29" t="s">
        <v>1745</v>
      </c>
      <c r="BE29">
        <f t="shared" si="866"/>
        <v>5924</v>
      </c>
      <c r="BF29" t="s">
        <v>1745</v>
      </c>
      <c r="BG29">
        <f t="shared" ref="BG29:BK29" si="867">BE29+1</f>
        <v>5925</v>
      </c>
      <c r="BH29" t="s">
        <v>1745</v>
      </c>
      <c r="BI29">
        <f t="shared" si="867"/>
        <v>5926</v>
      </c>
      <c r="BJ29" t="s">
        <v>1745</v>
      </c>
      <c r="BK29">
        <f t="shared" si="867"/>
        <v>5927</v>
      </c>
      <c r="BL29" t="s">
        <v>1745</v>
      </c>
      <c r="BM29">
        <f t="shared" ref="BM29:BQ29" si="868">BK29+1</f>
        <v>5928</v>
      </c>
      <c r="BN29" t="s">
        <v>1745</v>
      </c>
      <c r="BO29">
        <f t="shared" si="868"/>
        <v>5929</v>
      </c>
      <c r="BP29" t="s">
        <v>1745</v>
      </c>
      <c r="BQ29">
        <f t="shared" si="868"/>
        <v>5930</v>
      </c>
      <c r="BR29" t="s">
        <v>1745</v>
      </c>
      <c r="BS29">
        <f t="shared" si="20"/>
        <v>5931</v>
      </c>
      <c r="BT29" t="s">
        <v>1745</v>
      </c>
      <c r="BU29">
        <f t="shared" ref="BU29:BY29" si="869">BS29+1</f>
        <v>5932</v>
      </c>
      <c r="BV29" t="s">
        <v>1745</v>
      </c>
      <c r="BW29">
        <f t="shared" si="869"/>
        <v>5933</v>
      </c>
      <c r="BX29" t="s">
        <v>1745</v>
      </c>
      <c r="BY29">
        <f t="shared" si="869"/>
        <v>5934</v>
      </c>
      <c r="BZ29" t="s">
        <v>1745</v>
      </c>
      <c r="CA29">
        <f t="shared" ref="CA29:CE29" si="870">BY29+1</f>
        <v>5935</v>
      </c>
      <c r="CB29" t="s">
        <v>1745</v>
      </c>
      <c r="CC29">
        <f t="shared" si="870"/>
        <v>5936</v>
      </c>
      <c r="CD29" t="s">
        <v>1745</v>
      </c>
      <c r="CE29">
        <f t="shared" si="870"/>
        <v>5937</v>
      </c>
      <c r="CF29" t="s">
        <v>1745</v>
      </c>
      <c r="CG29">
        <f t="shared" ref="CG29:CK29" si="871">CE29+1</f>
        <v>5938</v>
      </c>
      <c r="CH29" t="s">
        <v>1745</v>
      </c>
      <c r="CI29">
        <f t="shared" si="871"/>
        <v>5939</v>
      </c>
      <c r="CJ29" t="s">
        <v>1745</v>
      </c>
      <c r="CK29">
        <f t="shared" si="871"/>
        <v>5940</v>
      </c>
      <c r="CL29" t="s">
        <v>1745</v>
      </c>
      <c r="CM29">
        <f t="shared" si="24"/>
        <v>5941</v>
      </c>
      <c r="CN29" t="s">
        <v>1745</v>
      </c>
      <c r="CO29">
        <f t="shared" ref="CO29:CS29" si="872">CM29+1</f>
        <v>5942</v>
      </c>
      <c r="CP29" t="s">
        <v>1745</v>
      </c>
      <c r="CQ29">
        <f t="shared" si="872"/>
        <v>5943</v>
      </c>
      <c r="CR29" t="s">
        <v>1745</v>
      </c>
      <c r="CS29">
        <f t="shared" si="872"/>
        <v>5944</v>
      </c>
      <c r="CT29" t="s">
        <v>1745</v>
      </c>
      <c r="CU29">
        <f t="shared" ref="CU29:CY29" si="873">CS29+1</f>
        <v>5945</v>
      </c>
      <c r="CV29" t="s">
        <v>1745</v>
      </c>
      <c r="CW29">
        <f t="shared" si="873"/>
        <v>5946</v>
      </c>
      <c r="CX29" t="s">
        <v>1745</v>
      </c>
      <c r="CY29">
        <f t="shared" si="873"/>
        <v>5947</v>
      </c>
      <c r="CZ29" t="s">
        <v>1745</v>
      </c>
      <c r="DA29">
        <f t="shared" ref="DA29:DE29" si="874">CY29+1</f>
        <v>5948</v>
      </c>
      <c r="DB29" t="s">
        <v>1745</v>
      </c>
      <c r="DC29">
        <f t="shared" si="874"/>
        <v>5949</v>
      </c>
      <c r="DD29" t="s">
        <v>1745</v>
      </c>
      <c r="DE29">
        <f t="shared" si="874"/>
        <v>5950</v>
      </c>
      <c r="DF29" t="s">
        <v>1745</v>
      </c>
      <c r="DG29">
        <f t="shared" si="28"/>
        <v>5951</v>
      </c>
      <c r="DH29" t="s">
        <v>1745</v>
      </c>
      <c r="DI29">
        <f t="shared" ref="DI29:DM29" si="875">DG29+1</f>
        <v>5952</v>
      </c>
      <c r="DJ29" t="s">
        <v>1745</v>
      </c>
      <c r="DK29">
        <f t="shared" si="875"/>
        <v>5953</v>
      </c>
      <c r="DL29" t="s">
        <v>1745</v>
      </c>
      <c r="DM29">
        <f t="shared" si="875"/>
        <v>5954</v>
      </c>
      <c r="DN29" t="s">
        <v>1745</v>
      </c>
      <c r="DO29">
        <f t="shared" ref="DO29:DS29" si="876">DM29+1</f>
        <v>5955</v>
      </c>
      <c r="DP29" t="s">
        <v>1745</v>
      </c>
      <c r="DQ29">
        <f t="shared" si="876"/>
        <v>5956</v>
      </c>
      <c r="DR29" t="s">
        <v>1745</v>
      </c>
      <c r="DS29">
        <f t="shared" si="876"/>
        <v>5957</v>
      </c>
      <c r="DT29" t="s">
        <v>1745</v>
      </c>
      <c r="DU29">
        <f t="shared" ref="DU29:DY29" si="877">DS29+1</f>
        <v>5958</v>
      </c>
      <c r="DV29" t="s">
        <v>1745</v>
      </c>
      <c r="DW29">
        <f t="shared" si="877"/>
        <v>5959</v>
      </c>
      <c r="DX29" t="s">
        <v>1745</v>
      </c>
      <c r="DY29">
        <f t="shared" si="877"/>
        <v>5960</v>
      </c>
      <c r="DZ29" t="s">
        <v>1745</v>
      </c>
      <c r="EA29">
        <f t="shared" si="32"/>
        <v>5961</v>
      </c>
      <c r="EB29" t="s">
        <v>1745</v>
      </c>
      <c r="EC29">
        <f t="shared" ref="EC29:EG29" si="878">EA29+1</f>
        <v>5962</v>
      </c>
      <c r="ED29" t="s">
        <v>1745</v>
      </c>
      <c r="EE29">
        <f t="shared" si="878"/>
        <v>5963</v>
      </c>
      <c r="EF29" t="s">
        <v>1745</v>
      </c>
      <c r="EG29">
        <f t="shared" si="878"/>
        <v>5964</v>
      </c>
      <c r="EH29" t="s">
        <v>1745</v>
      </c>
      <c r="EI29">
        <f t="shared" ref="EI29:EM29" si="879">EG29+1</f>
        <v>5965</v>
      </c>
      <c r="EJ29" t="s">
        <v>1745</v>
      </c>
      <c r="EK29">
        <f t="shared" si="879"/>
        <v>5966</v>
      </c>
      <c r="EL29" t="s">
        <v>1745</v>
      </c>
      <c r="EM29">
        <f t="shared" si="879"/>
        <v>5967</v>
      </c>
      <c r="EN29" t="s">
        <v>1745</v>
      </c>
      <c r="EO29">
        <f t="shared" ref="EO29:ES29" si="880">EM29+1</f>
        <v>5968</v>
      </c>
      <c r="EP29" t="s">
        <v>1745</v>
      </c>
      <c r="EQ29">
        <f t="shared" si="880"/>
        <v>5969</v>
      </c>
      <c r="ER29" t="s">
        <v>1745</v>
      </c>
      <c r="ES29">
        <f t="shared" si="880"/>
        <v>5970</v>
      </c>
      <c r="ET29" t="s">
        <v>1745</v>
      </c>
      <c r="EU29">
        <f t="shared" si="36"/>
        <v>5971</v>
      </c>
      <c r="EV29" t="s">
        <v>1745</v>
      </c>
      <c r="EW29">
        <f t="shared" ref="EW29:FA29" si="881">EU29+1</f>
        <v>5972</v>
      </c>
      <c r="EX29" t="s">
        <v>1745</v>
      </c>
      <c r="EY29">
        <f t="shared" si="881"/>
        <v>5973</v>
      </c>
      <c r="EZ29" t="s">
        <v>1745</v>
      </c>
      <c r="FA29">
        <f t="shared" si="881"/>
        <v>5974</v>
      </c>
      <c r="FB29" t="s">
        <v>1745</v>
      </c>
      <c r="FC29">
        <f t="shared" ref="FC29:FG29" si="882">FA29+1</f>
        <v>5975</v>
      </c>
      <c r="FD29" t="s">
        <v>1745</v>
      </c>
      <c r="FE29">
        <f t="shared" si="882"/>
        <v>5976</v>
      </c>
      <c r="FF29" t="s">
        <v>1745</v>
      </c>
      <c r="FG29">
        <f t="shared" si="882"/>
        <v>5977</v>
      </c>
      <c r="FH29" t="s">
        <v>1745</v>
      </c>
      <c r="FI29">
        <f t="shared" ref="FI29:FM29" si="883">FG29+1</f>
        <v>5978</v>
      </c>
      <c r="FJ29" t="s">
        <v>1745</v>
      </c>
      <c r="FK29">
        <f t="shared" si="883"/>
        <v>5979</v>
      </c>
      <c r="FL29" t="s">
        <v>1745</v>
      </c>
      <c r="FM29">
        <f t="shared" si="883"/>
        <v>5980</v>
      </c>
      <c r="FN29" t="s">
        <v>1745</v>
      </c>
      <c r="FO29">
        <f t="shared" si="40"/>
        <v>5981</v>
      </c>
      <c r="FP29" t="s">
        <v>1745</v>
      </c>
      <c r="FQ29">
        <f t="shared" ref="FQ29:FU29" si="884">FO29+1</f>
        <v>5982</v>
      </c>
      <c r="FR29" t="s">
        <v>1745</v>
      </c>
      <c r="FS29">
        <f t="shared" si="884"/>
        <v>5983</v>
      </c>
      <c r="FT29" t="s">
        <v>1745</v>
      </c>
      <c r="FU29">
        <f t="shared" si="884"/>
        <v>5984</v>
      </c>
      <c r="FV29" t="s">
        <v>1745</v>
      </c>
      <c r="FW29">
        <f t="shared" ref="FW29:GA29" si="885">FU29+1</f>
        <v>5985</v>
      </c>
      <c r="FX29" t="s">
        <v>1745</v>
      </c>
      <c r="FY29">
        <f t="shared" si="885"/>
        <v>5986</v>
      </c>
      <c r="FZ29" t="s">
        <v>1745</v>
      </c>
      <c r="GA29">
        <f t="shared" si="885"/>
        <v>5987</v>
      </c>
      <c r="GB29" t="s">
        <v>1745</v>
      </c>
      <c r="GC29">
        <f t="shared" ref="GC29:GG29" si="886">GA29+1</f>
        <v>5988</v>
      </c>
      <c r="GD29" t="s">
        <v>1745</v>
      </c>
      <c r="GE29">
        <f t="shared" si="886"/>
        <v>5989</v>
      </c>
      <c r="GF29" t="s">
        <v>1745</v>
      </c>
      <c r="GG29">
        <f t="shared" si="886"/>
        <v>5990</v>
      </c>
      <c r="GH29" t="s">
        <v>1745</v>
      </c>
      <c r="GI29">
        <f t="shared" si="44"/>
        <v>5991</v>
      </c>
      <c r="GJ29" t="s">
        <v>1745</v>
      </c>
      <c r="GK29">
        <f t="shared" ref="GK29:GO29" si="887">GI29+1</f>
        <v>5992</v>
      </c>
      <c r="GL29" t="s">
        <v>1745</v>
      </c>
      <c r="GM29">
        <f t="shared" si="887"/>
        <v>5993</v>
      </c>
      <c r="GN29" t="s">
        <v>1745</v>
      </c>
      <c r="GO29">
        <f t="shared" si="887"/>
        <v>5994</v>
      </c>
      <c r="GP29" t="s">
        <v>1745</v>
      </c>
      <c r="GQ29">
        <f t="shared" ref="GQ29:GU29" si="888">GO29+1</f>
        <v>5995</v>
      </c>
      <c r="GR29" t="s">
        <v>1745</v>
      </c>
      <c r="GS29">
        <f t="shared" si="888"/>
        <v>5996</v>
      </c>
      <c r="GT29" t="s">
        <v>1745</v>
      </c>
      <c r="GU29">
        <f t="shared" si="888"/>
        <v>5997</v>
      </c>
      <c r="GV29" t="s">
        <v>1745</v>
      </c>
      <c r="GW29">
        <f t="shared" ref="GW29:HA29" si="889">GU29+1</f>
        <v>5998</v>
      </c>
      <c r="GX29" t="s">
        <v>1745</v>
      </c>
      <c r="GY29">
        <f t="shared" si="889"/>
        <v>5999</v>
      </c>
      <c r="GZ29" t="s">
        <v>1745</v>
      </c>
      <c r="HA29">
        <f t="shared" si="889"/>
        <v>6000</v>
      </c>
      <c r="HB29" t="s">
        <v>1745</v>
      </c>
    </row>
    <row r="30" spans="1:210">
      <c r="A30" s="79" t="str">
        <f t="shared" si="48"/>
        <v>6001,6002,6003,6004,6005,6006,6007,6008,6009,6010,</v>
      </c>
      <c r="B30" s="79" t="str">
        <f t="shared" si="0"/>
        <v>6011,6012,6013,6014,6015,6016,6017,6018,6019,6020,</v>
      </c>
      <c r="C30" s="79" t="str">
        <f t="shared" si="1"/>
        <v>6021,6022,6023,6024,6025,6026,6027,6028,6029,6030,</v>
      </c>
      <c r="D30" s="79" t="str">
        <f t="shared" si="2"/>
        <v>6031,6032,6033,6034,6035,6036,6037,6038,6039,6040,</v>
      </c>
      <c r="E30" s="79" t="str">
        <f t="shared" si="3"/>
        <v>6041,6042,6043,6044,6045,6046,6047,6048,6049,6050,</v>
      </c>
      <c r="F30" s="79" t="str">
        <f t="shared" si="4"/>
        <v>6051,6052,6053,6054,6055,6056,6057,6058,6059,6060,</v>
      </c>
      <c r="G30" s="79" t="str">
        <f t="shared" si="5"/>
        <v>6061,6062,6063,6064,6065,6066,6067,6068,6069,6070,</v>
      </c>
      <c r="H30" s="79" t="str">
        <f t="shared" si="6"/>
        <v>6071,6072,6073,6074,6075,6076,6077,6078,6079,6080,</v>
      </c>
      <c r="I30" s="79" t="str">
        <f t="shared" si="7"/>
        <v>6081,6082,6083,6084,6085,6086,6087,6088,6089,6090,</v>
      </c>
      <c r="J30" s="79" t="str">
        <f t="shared" si="8"/>
        <v>6091,6092,6093,6094,6095,6096,6097,6098,6099,6100,</v>
      </c>
      <c r="K30">
        <f t="shared" si="49"/>
        <v>6001</v>
      </c>
      <c r="L30" t="s">
        <v>1745</v>
      </c>
      <c r="M30">
        <f t="shared" ref="M30:Q30" si="890">K30+1</f>
        <v>6002</v>
      </c>
      <c r="N30" t="s">
        <v>1745</v>
      </c>
      <c r="O30">
        <f t="shared" si="890"/>
        <v>6003</v>
      </c>
      <c r="P30" t="s">
        <v>1745</v>
      </c>
      <c r="Q30">
        <f t="shared" si="890"/>
        <v>6004</v>
      </c>
      <c r="R30" t="s">
        <v>1745</v>
      </c>
      <c r="S30">
        <f t="shared" ref="S30:W30" si="891">Q30+1</f>
        <v>6005</v>
      </c>
      <c r="T30" t="s">
        <v>1745</v>
      </c>
      <c r="U30">
        <f t="shared" si="891"/>
        <v>6006</v>
      </c>
      <c r="V30" t="s">
        <v>1745</v>
      </c>
      <c r="W30">
        <f t="shared" si="891"/>
        <v>6007</v>
      </c>
      <c r="X30" t="s">
        <v>1745</v>
      </c>
      <c r="Y30">
        <f t="shared" ref="Y30:AC30" si="892">W30+1</f>
        <v>6008</v>
      </c>
      <c r="Z30" t="s">
        <v>1745</v>
      </c>
      <c r="AA30">
        <f t="shared" si="892"/>
        <v>6009</v>
      </c>
      <c r="AB30" t="s">
        <v>1745</v>
      </c>
      <c r="AC30">
        <f t="shared" si="892"/>
        <v>6010</v>
      </c>
      <c r="AD30" t="s">
        <v>1745</v>
      </c>
      <c r="AE30">
        <f t="shared" si="12"/>
        <v>6011</v>
      </c>
      <c r="AF30" t="s">
        <v>1745</v>
      </c>
      <c r="AG30">
        <f t="shared" ref="AG30:AK30" si="893">AE30+1</f>
        <v>6012</v>
      </c>
      <c r="AH30" t="s">
        <v>1745</v>
      </c>
      <c r="AI30">
        <f t="shared" si="893"/>
        <v>6013</v>
      </c>
      <c r="AJ30" t="s">
        <v>1745</v>
      </c>
      <c r="AK30">
        <f t="shared" si="893"/>
        <v>6014</v>
      </c>
      <c r="AL30" t="s">
        <v>1745</v>
      </c>
      <c r="AM30">
        <f t="shared" ref="AM30:AQ30" si="894">AK30+1</f>
        <v>6015</v>
      </c>
      <c r="AN30" t="s">
        <v>1745</v>
      </c>
      <c r="AO30">
        <f t="shared" si="894"/>
        <v>6016</v>
      </c>
      <c r="AP30" t="s">
        <v>1745</v>
      </c>
      <c r="AQ30">
        <f t="shared" si="894"/>
        <v>6017</v>
      </c>
      <c r="AR30" t="s">
        <v>1745</v>
      </c>
      <c r="AS30">
        <f t="shared" ref="AS30:AW30" si="895">AQ30+1</f>
        <v>6018</v>
      </c>
      <c r="AT30" t="s">
        <v>1745</v>
      </c>
      <c r="AU30">
        <f t="shared" si="895"/>
        <v>6019</v>
      </c>
      <c r="AV30" t="s">
        <v>1745</v>
      </c>
      <c r="AW30">
        <f t="shared" si="895"/>
        <v>6020</v>
      </c>
      <c r="AX30" t="s">
        <v>1745</v>
      </c>
      <c r="AY30">
        <f t="shared" si="16"/>
        <v>6021</v>
      </c>
      <c r="AZ30" t="s">
        <v>1745</v>
      </c>
      <c r="BA30">
        <f t="shared" ref="BA30:BE30" si="896">AY30+1</f>
        <v>6022</v>
      </c>
      <c r="BB30" t="s">
        <v>1745</v>
      </c>
      <c r="BC30">
        <f t="shared" si="896"/>
        <v>6023</v>
      </c>
      <c r="BD30" t="s">
        <v>1745</v>
      </c>
      <c r="BE30">
        <f t="shared" si="896"/>
        <v>6024</v>
      </c>
      <c r="BF30" t="s">
        <v>1745</v>
      </c>
      <c r="BG30">
        <f t="shared" ref="BG30:BK30" si="897">BE30+1</f>
        <v>6025</v>
      </c>
      <c r="BH30" t="s">
        <v>1745</v>
      </c>
      <c r="BI30">
        <f t="shared" si="897"/>
        <v>6026</v>
      </c>
      <c r="BJ30" t="s">
        <v>1745</v>
      </c>
      <c r="BK30">
        <f t="shared" si="897"/>
        <v>6027</v>
      </c>
      <c r="BL30" t="s">
        <v>1745</v>
      </c>
      <c r="BM30">
        <f t="shared" ref="BM30:BQ30" si="898">BK30+1</f>
        <v>6028</v>
      </c>
      <c r="BN30" t="s">
        <v>1745</v>
      </c>
      <c r="BO30">
        <f t="shared" si="898"/>
        <v>6029</v>
      </c>
      <c r="BP30" t="s">
        <v>1745</v>
      </c>
      <c r="BQ30">
        <f t="shared" si="898"/>
        <v>6030</v>
      </c>
      <c r="BR30" t="s">
        <v>1745</v>
      </c>
      <c r="BS30">
        <f t="shared" si="20"/>
        <v>6031</v>
      </c>
      <c r="BT30" t="s">
        <v>1745</v>
      </c>
      <c r="BU30">
        <f t="shared" ref="BU30:BY30" si="899">BS30+1</f>
        <v>6032</v>
      </c>
      <c r="BV30" t="s">
        <v>1745</v>
      </c>
      <c r="BW30">
        <f t="shared" si="899"/>
        <v>6033</v>
      </c>
      <c r="BX30" t="s">
        <v>1745</v>
      </c>
      <c r="BY30">
        <f t="shared" si="899"/>
        <v>6034</v>
      </c>
      <c r="BZ30" t="s">
        <v>1745</v>
      </c>
      <c r="CA30">
        <f t="shared" ref="CA30:CE30" si="900">BY30+1</f>
        <v>6035</v>
      </c>
      <c r="CB30" t="s">
        <v>1745</v>
      </c>
      <c r="CC30">
        <f t="shared" si="900"/>
        <v>6036</v>
      </c>
      <c r="CD30" t="s">
        <v>1745</v>
      </c>
      <c r="CE30">
        <f t="shared" si="900"/>
        <v>6037</v>
      </c>
      <c r="CF30" t="s">
        <v>1745</v>
      </c>
      <c r="CG30">
        <f t="shared" ref="CG30:CK30" si="901">CE30+1</f>
        <v>6038</v>
      </c>
      <c r="CH30" t="s">
        <v>1745</v>
      </c>
      <c r="CI30">
        <f t="shared" si="901"/>
        <v>6039</v>
      </c>
      <c r="CJ30" t="s">
        <v>1745</v>
      </c>
      <c r="CK30">
        <f t="shared" si="901"/>
        <v>6040</v>
      </c>
      <c r="CL30" t="s">
        <v>1745</v>
      </c>
      <c r="CM30">
        <f t="shared" si="24"/>
        <v>6041</v>
      </c>
      <c r="CN30" t="s">
        <v>1745</v>
      </c>
      <c r="CO30">
        <f t="shared" ref="CO30:CS30" si="902">CM30+1</f>
        <v>6042</v>
      </c>
      <c r="CP30" t="s">
        <v>1745</v>
      </c>
      <c r="CQ30">
        <f t="shared" si="902"/>
        <v>6043</v>
      </c>
      <c r="CR30" t="s">
        <v>1745</v>
      </c>
      <c r="CS30">
        <f t="shared" si="902"/>
        <v>6044</v>
      </c>
      <c r="CT30" t="s">
        <v>1745</v>
      </c>
      <c r="CU30">
        <f t="shared" ref="CU30:CY30" si="903">CS30+1</f>
        <v>6045</v>
      </c>
      <c r="CV30" t="s">
        <v>1745</v>
      </c>
      <c r="CW30">
        <f t="shared" si="903"/>
        <v>6046</v>
      </c>
      <c r="CX30" t="s">
        <v>1745</v>
      </c>
      <c r="CY30">
        <f t="shared" si="903"/>
        <v>6047</v>
      </c>
      <c r="CZ30" t="s">
        <v>1745</v>
      </c>
      <c r="DA30">
        <f t="shared" ref="DA30:DE30" si="904">CY30+1</f>
        <v>6048</v>
      </c>
      <c r="DB30" t="s">
        <v>1745</v>
      </c>
      <c r="DC30">
        <f t="shared" si="904"/>
        <v>6049</v>
      </c>
      <c r="DD30" t="s">
        <v>1745</v>
      </c>
      <c r="DE30">
        <f t="shared" si="904"/>
        <v>6050</v>
      </c>
      <c r="DF30" t="s">
        <v>1745</v>
      </c>
      <c r="DG30">
        <f t="shared" si="28"/>
        <v>6051</v>
      </c>
      <c r="DH30" t="s">
        <v>1745</v>
      </c>
      <c r="DI30">
        <f t="shared" ref="DI30:DM30" si="905">DG30+1</f>
        <v>6052</v>
      </c>
      <c r="DJ30" t="s">
        <v>1745</v>
      </c>
      <c r="DK30">
        <f t="shared" si="905"/>
        <v>6053</v>
      </c>
      <c r="DL30" t="s">
        <v>1745</v>
      </c>
      <c r="DM30">
        <f t="shared" si="905"/>
        <v>6054</v>
      </c>
      <c r="DN30" t="s">
        <v>1745</v>
      </c>
      <c r="DO30">
        <f t="shared" ref="DO30:DS30" si="906">DM30+1</f>
        <v>6055</v>
      </c>
      <c r="DP30" t="s">
        <v>1745</v>
      </c>
      <c r="DQ30">
        <f t="shared" si="906"/>
        <v>6056</v>
      </c>
      <c r="DR30" t="s">
        <v>1745</v>
      </c>
      <c r="DS30">
        <f t="shared" si="906"/>
        <v>6057</v>
      </c>
      <c r="DT30" t="s">
        <v>1745</v>
      </c>
      <c r="DU30">
        <f t="shared" ref="DU30:DY30" si="907">DS30+1</f>
        <v>6058</v>
      </c>
      <c r="DV30" t="s">
        <v>1745</v>
      </c>
      <c r="DW30">
        <f t="shared" si="907"/>
        <v>6059</v>
      </c>
      <c r="DX30" t="s">
        <v>1745</v>
      </c>
      <c r="DY30">
        <f t="shared" si="907"/>
        <v>6060</v>
      </c>
      <c r="DZ30" t="s">
        <v>1745</v>
      </c>
      <c r="EA30">
        <f t="shared" si="32"/>
        <v>6061</v>
      </c>
      <c r="EB30" t="s">
        <v>1745</v>
      </c>
      <c r="EC30">
        <f t="shared" ref="EC30:EG30" si="908">EA30+1</f>
        <v>6062</v>
      </c>
      <c r="ED30" t="s">
        <v>1745</v>
      </c>
      <c r="EE30">
        <f t="shared" si="908"/>
        <v>6063</v>
      </c>
      <c r="EF30" t="s">
        <v>1745</v>
      </c>
      <c r="EG30">
        <f t="shared" si="908"/>
        <v>6064</v>
      </c>
      <c r="EH30" t="s">
        <v>1745</v>
      </c>
      <c r="EI30">
        <f t="shared" ref="EI30:EM30" si="909">EG30+1</f>
        <v>6065</v>
      </c>
      <c r="EJ30" t="s">
        <v>1745</v>
      </c>
      <c r="EK30">
        <f t="shared" si="909"/>
        <v>6066</v>
      </c>
      <c r="EL30" t="s">
        <v>1745</v>
      </c>
      <c r="EM30">
        <f t="shared" si="909"/>
        <v>6067</v>
      </c>
      <c r="EN30" t="s">
        <v>1745</v>
      </c>
      <c r="EO30">
        <f t="shared" ref="EO30:ES30" si="910">EM30+1</f>
        <v>6068</v>
      </c>
      <c r="EP30" t="s">
        <v>1745</v>
      </c>
      <c r="EQ30">
        <f t="shared" si="910"/>
        <v>6069</v>
      </c>
      <c r="ER30" t="s">
        <v>1745</v>
      </c>
      <c r="ES30">
        <f t="shared" si="910"/>
        <v>6070</v>
      </c>
      <c r="ET30" t="s">
        <v>1745</v>
      </c>
      <c r="EU30">
        <f t="shared" si="36"/>
        <v>6071</v>
      </c>
      <c r="EV30" t="s">
        <v>1745</v>
      </c>
      <c r="EW30">
        <f t="shared" ref="EW30:FA30" si="911">EU30+1</f>
        <v>6072</v>
      </c>
      <c r="EX30" t="s">
        <v>1745</v>
      </c>
      <c r="EY30">
        <f t="shared" si="911"/>
        <v>6073</v>
      </c>
      <c r="EZ30" t="s">
        <v>1745</v>
      </c>
      <c r="FA30">
        <f t="shared" si="911"/>
        <v>6074</v>
      </c>
      <c r="FB30" t="s">
        <v>1745</v>
      </c>
      <c r="FC30">
        <f t="shared" ref="FC30:FG30" si="912">FA30+1</f>
        <v>6075</v>
      </c>
      <c r="FD30" t="s">
        <v>1745</v>
      </c>
      <c r="FE30">
        <f t="shared" si="912"/>
        <v>6076</v>
      </c>
      <c r="FF30" t="s">
        <v>1745</v>
      </c>
      <c r="FG30">
        <f t="shared" si="912"/>
        <v>6077</v>
      </c>
      <c r="FH30" t="s">
        <v>1745</v>
      </c>
      <c r="FI30">
        <f t="shared" ref="FI30:FM30" si="913">FG30+1</f>
        <v>6078</v>
      </c>
      <c r="FJ30" t="s">
        <v>1745</v>
      </c>
      <c r="FK30">
        <f t="shared" si="913"/>
        <v>6079</v>
      </c>
      <c r="FL30" t="s">
        <v>1745</v>
      </c>
      <c r="FM30">
        <f t="shared" si="913"/>
        <v>6080</v>
      </c>
      <c r="FN30" t="s">
        <v>1745</v>
      </c>
      <c r="FO30">
        <f t="shared" si="40"/>
        <v>6081</v>
      </c>
      <c r="FP30" t="s">
        <v>1745</v>
      </c>
      <c r="FQ30">
        <f t="shared" ref="FQ30:FU30" si="914">FO30+1</f>
        <v>6082</v>
      </c>
      <c r="FR30" t="s">
        <v>1745</v>
      </c>
      <c r="FS30">
        <f t="shared" si="914"/>
        <v>6083</v>
      </c>
      <c r="FT30" t="s">
        <v>1745</v>
      </c>
      <c r="FU30">
        <f t="shared" si="914"/>
        <v>6084</v>
      </c>
      <c r="FV30" t="s">
        <v>1745</v>
      </c>
      <c r="FW30">
        <f t="shared" ref="FW30:GA30" si="915">FU30+1</f>
        <v>6085</v>
      </c>
      <c r="FX30" t="s">
        <v>1745</v>
      </c>
      <c r="FY30">
        <f t="shared" si="915"/>
        <v>6086</v>
      </c>
      <c r="FZ30" t="s">
        <v>1745</v>
      </c>
      <c r="GA30">
        <f t="shared" si="915"/>
        <v>6087</v>
      </c>
      <c r="GB30" t="s">
        <v>1745</v>
      </c>
      <c r="GC30">
        <f t="shared" ref="GC30:GG30" si="916">GA30+1</f>
        <v>6088</v>
      </c>
      <c r="GD30" t="s">
        <v>1745</v>
      </c>
      <c r="GE30">
        <f t="shared" si="916"/>
        <v>6089</v>
      </c>
      <c r="GF30" t="s">
        <v>1745</v>
      </c>
      <c r="GG30">
        <f t="shared" si="916"/>
        <v>6090</v>
      </c>
      <c r="GH30" t="s">
        <v>1745</v>
      </c>
      <c r="GI30">
        <f t="shared" si="44"/>
        <v>6091</v>
      </c>
      <c r="GJ30" t="s">
        <v>1745</v>
      </c>
      <c r="GK30">
        <f t="shared" ref="GK30:GO30" si="917">GI30+1</f>
        <v>6092</v>
      </c>
      <c r="GL30" t="s">
        <v>1745</v>
      </c>
      <c r="GM30">
        <f t="shared" si="917"/>
        <v>6093</v>
      </c>
      <c r="GN30" t="s">
        <v>1745</v>
      </c>
      <c r="GO30">
        <f t="shared" si="917"/>
        <v>6094</v>
      </c>
      <c r="GP30" t="s">
        <v>1745</v>
      </c>
      <c r="GQ30">
        <f t="shared" ref="GQ30:GU30" si="918">GO30+1</f>
        <v>6095</v>
      </c>
      <c r="GR30" t="s">
        <v>1745</v>
      </c>
      <c r="GS30">
        <f t="shared" si="918"/>
        <v>6096</v>
      </c>
      <c r="GT30" t="s">
        <v>1745</v>
      </c>
      <c r="GU30">
        <f t="shared" si="918"/>
        <v>6097</v>
      </c>
      <c r="GV30" t="s">
        <v>1745</v>
      </c>
      <c r="GW30">
        <f t="shared" ref="GW30:HA30" si="919">GU30+1</f>
        <v>6098</v>
      </c>
      <c r="GX30" t="s">
        <v>1745</v>
      </c>
      <c r="GY30">
        <f t="shared" si="919"/>
        <v>6099</v>
      </c>
      <c r="GZ30" t="s">
        <v>1745</v>
      </c>
      <c r="HA30">
        <f t="shared" si="919"/>
        <v>6100</v>
      </c>
      <c r="HB30" t="s">
        <v>1745</v>
      </c>
    </row>
    <row r="31" spans="1:210">
      <c r="A31" s="79" t="str">
        <f t="shared" si="48"/>
        <v>6101,6102,6103,6104,6105,6106,6107,6108,6109,6110,</v>
      </c>
      <c r="B31" s="79" t="str">
        <f t="shared" si="0"/>
        <v>6111,6112,6113,6114,6115,6116,6117,6118,6119,6120,</v>
      </c>
      <c r="C31" s="79" t="str">
        <f t="shared" si="1"/>
        <v>6121,6122,6123,6124,6125,6126,6127,6128,6129,6130,</v>
      </c>
      <c r="D31" s="79" t="str">
        <f t="shared" si="2"/>
        <v>6131,6132,6133,6134,6135,6136,6137,6138,6139,6140,</v>
      </c>
      <c r="E31" s="79" t="str">
        <f t="shared" si="3"/>
        <v>6141,6142,6143,6144,6145,6146,6147,6148,6149,6150,</v>
      </c>
      <c r="F31" s="79" t="str">
        <f t="shared" si="4"/>
        <v>6151,6152,6153,6154,6155,6156,6157,6158,6159,6160,</v>
      </c>
      <c r="G31" s="79" t="str">
        <f t="shared" si="5"/>
        <v>6161,6162,6163,6164,6165,6166,6167,6168,6169,6170,</v>
      </c>
      <c r="H31" s="79" t="str">
        <f t="shared" si="6"/>
        <v>6171,6172,6173,6174,6175,6176,6177,6178,6179,6180,</v>
      </c>
      <c r="I31" s="79" t="str">
        <f t="shared" si="7"/>
        <v>6181,6182,6183,6184,6185,6186,6187,6188,6189,6190,</v>
      </c>
      <c r="J31" s="79" t="str">
        <f t="shared" si="8"/>
        <v>6191,6192,6193,6194,6195,6196,6197,6198,6199,6200,</v>
      </c>
      <c r="K31">
        <f t="shared" si="49"/>
        <v>6101</v>
      </c>
      <c r="L31" t="s">
        <v>1745</v>
      </c>
      <c r="M31">
        <f t="shared" ref="M31:Q31" si="920">K31+1</f>
        <v>6102</v>
      </c>
      <c r="N31" t="s">
        <v>1745</v>
      </c>
      <c r="O31">
        <f t="shared" si="920"/>
        <v>6103</v>
      </c>
      <c r="P31" t="s">
        <v>1745</v>
      </c>
      <c r="Q31">
        <f t="shared" si="920"/>
        <v>6104</v>
      </c>
      <c r="R31" t="s">
        <v>1745</v>
      </c>
      <c r="S31">
        <f t="shared" ref="S31:W31" si="921">Q31+1</f>
        <v>6105</v>
      </c>
      <c r="T31" t="s">
        <v>1745</v>
      </c>
      <c r="U31">
        <f t="shared" si="921"/>
        <v>6106</v>
      </c>
      <c r="V31" t="s">
        <v>1745</v>
      </c>
      <c r="W31">
        <f t="shared" si="921"/>
        <v>6107</v>
      </c>
      <c r="X31" t="s">
        <v>1745</v>
      </c>
      <c r="Y31">
        <f t="shared" ref="Y31:AC31" si="922">W31+1</f>
        <v>6108</v>
      </c>
      <c r="Z31" t="s">
        <v>1745</v>
      </c>
      <c r="AA31">
        <f t="shared" si="922"/>
        <v>6109</v>
      </c>
      <c r="AB31" t="s">
        <v>1745</v>
      </c>
      <c r="AC31">
        <f t="shared" si="922"/>
        <v>6110</v>
      </c>
      <c r="AD31" t="s">
        <v>1745</v>
      </c>
      <c r="AE31">
        <f t="shared" si="12"/>
        <v>6111</v>
      </c>
      <c r="AF31" t="s">
        <v>1745</v>
      </c>
      <c r="AG31">
        <f t="shared" ref="AG31:AK31" si="923">AE31+1</f>
        <v>6112</v>
      </c>
      <c r="AH31" t="s">
        <v>1745</v>
      </c>
      <c r="AI31">
        <f t="shared" si="923"/>
        <v>6113</v>
      </c>
      <c r="AJ31" t="s">
        <v>1745</v>
      </c>
      <c r="AK31">
        <f t="shared" si="923"/>
        <v>6114</v>
      </c>
      <c r="AL31" t="s">
        <v>1745</v>
      </c>
      <c r="AM31">
        <f t="shared" ref="AM31:AQ31" si="924">AK31+1</f>
        <v>6115</v>
      </c>
      <c r="AN31" t="s">
        <v>1745</v>
      </c>
      <c r="AO31">
        <f t="shared" si="924"/>
        <v>6116</v>
      </c>
      <c r="AP31" t="s">
        <v>1745</v>
      </c>
      <c r="AQ31">
        <f t="shared" si="924"/>
        <v>6117</v>
      </c>
      <c r="AR31" t="s">
        <v>1745</v>
      </c>
      <c r="AS31">
        <f t="shared" ref="AS31:AW31" si="925">AQ31+1</f>
        <v>6118</v>
      </c>
      <c r="AT31" t="s">
        <v>1745</v>
      </c>
      <c r="AU31">
        <f t="shared" si="925"/>
        <v>6119</v>
      </c>
      <c r="AV31" t="s">
        <v>1745</v>
      </c>
      <c r="AW31">
        <f t="shared" si="925"/>
        <v>6120</v>
      </c>
      <c r="AX31" t="s">
        <v>1745</v>
      </c>
      <c r="AY31">
        <f t="shared" si="16"/>
        <v>6121</v>
      </c>
      <c r="AZ31" t="s">
        <v>1745</v>
      </c>
      <c r="BA31">
        <f t="shared" ref="BA31:BE31" si="926">AY31+1</f>
        <v>6122</v>
      </c>
      <c r="BB31" t="s">
        <v>1745</v>
      </c>
      <c r="BC31">
        <f t="shared" si="926"/>
        <v>6123</v>
      </c>
      <c r="BD31" t="s">
        <v>1745</v>
      </c>
      <c r="BE31">
        <f t="shared" si="926"/>
        <v>6124</v>
      </c>
      <c r="BF31" t="s">
        <v>1745</v>
      </c>
      <c r="BG31">
        <f t="shared" ref="BG31:BK31" si="927">BE31+1</f>
        <v>6125</v>
      </c>
      <c r="BH31" t="s">
        <v>1745</v>
      </c>
      <c r="BI31">
        <f t="shared" si="927"/>
        <v>6126</v>
      </c>
      <c r="BJ31" t="s">
        <v>1745</v>
      </c>
      <c r="BK31">
        <f t="shared" si="927"/>
        <v>6127</v>
      </c>
      <c r="BL31" t="s">
        <v>1745</v>
      </c>
      <c r="BM31">
        <f t="shared" ref="BM31:BQ31" si="928">BK31+1</f>
        <v>6128</v>
      </c>
      <c r="BN31" t="s">
        <v>1745</v>
      </c>
      <c r="BO31">
        <f t="shared" si="928"/>
        <v>6129</v>
      </c>
      <c r="BP31" t="s">
        <v>1745</v>
      </c>
      <c r="BQ31">
        <f t="shared" si="928"/>
        <v>6130</v>
      </c>
      <c r="BR31" t="s">
        <v>1745</v>
      </c>
      <c r="BS31">
        <f t="shared" si="20"/>
        <v>6131</v>
      </c>
      <c r="BT31" t="s">
        <v>1745</v>
      </c>
      <c r="BU31">
        <f t="shared" ref="BU31:BY31" si="929">BS31+1</f>
        <v>6132</v>
      </c>
      <c r="BV31" t="s">
        <v>1745</v>
      </c>
      <c r="BW31">
        <f t="shared" si="929"/>
        <v>6133</v>
      </c>
      <c r="BX31" t="s">
        <v>1745</v>
      </c>
      <c r="BY31">
        <f t="shared" si="929"/>
        <v>6134</v>
      </c>
      <c r="BZ31" t="s">
        <v>1745</v>
      </c>
      <c r="CA31">
        <f t="shared" ref="CA31:CE31" si="930">BY31+1</f>
        <v>6135</v>
      </c>
      <c r="CB31" t="s">
        <v>1745</v>
      </c>
      <c r="CC31">
        <f t="shared" si="930"/>
        <v>6136</v>
      </c>
      <c r="CD31" t="s">
        <v>1745</v>
      </c>
      <c r="CE31">
        <f t="shared" si="930"/>
        <v>6137</v>
      </c>
      <c r="CF31" t="s">
        <v>1745</v>
      </c>
      <c r="CG31">
        <f t="shared" ref="CG31:CK31" si="931">CE31+1</f>
        <v>6138</v>
      </c>
      <c r="CH31" t="s">
        <v>1745</v>
      </c>
      <c r="CI31">
        <f t="shared" si="931"/>
        <v>6139</v>
      </c>
      <c r="CJ31" t="s">
        <v>1745</v>
      </c>
      <c r="CK31">
        <f t="shared" si="931"/>
        <v>6140</v>
      </c>
      <c r="CL31" t="s">
        <v>1745</v>
      </c>
      <c r="CM31">
        <f t="shared" si="24"/>
        <v>6141</v>
      </c>
      <c r="CN31" t="s">
        <v>1745</v>
      </c>
      <c r="CO31">
        <f t="shared" ref="CO31:CS31" si="932">CM31+1</f>
        <v>6142</v>
      </c>
      <c r="CP31" t="s">
        <v>1745</v>
      </c>
      <c r="CQ31">
        <f t="shared" si="932"/>
        <v>6143</v>
      </c>
      <c r="CR31" t="s">
        <v>1745</v>
      </c>
      <c r="CS31">
        <f t="shared" si="932"/>
        <v>6144</v>
      </c>
      <c r="CT31" t="s">
        <v>1745</v>
      </c>
      <c r="CU31">
        <f t="shared" ref="CU31:CY31" si="933">CS31+1</f>
        <v>6145</v>
      </c>
      <c r="CV31" t="s">
        <v>1745</v>
      </c>
      <c r="CW31">
        <f t="shared" si="933"/>
        <v>6146</v>
      </c>
      <c r="CX31" t="s">
        <v>1745</v>
      </c>
      <c r="CY31">
        <f t="shared" si="933"/>
        <v>6147</v>
      </c>
      <c r="CZ31" t="s">
        <v>1745</v>
      </c>
      <c r="DA31">
        <f t="shared" ref="DA31:DE31" si="934">CY31+1</f>
        <v>6148</v>
      </c>
      <c r="DB31" t="s">
        <v>1745</v>
      </c>
      <c r="DC31">
        <f t="shared" si="934"/>
        <v>6149</v>
      </c>
      <c r="DD31" t="s">
        <v>1745</v>
      </c>
      <c r="DE31">
        <f t="shared" si="934"/>
        <v>6150</v>
      </c>
      <c r="DF31" t="s">
        <v>1745</v>
      </c>
      <c r="DG31">
        <f t="shared" si="28"/>
        <v>6151</v>
      </c>
      <c r="DH31" t="s">
        <v>1745</v>
      </c>
      <c r="DI31">
        <f t="shared" ref="DI31:DM31" si="935">DG31+1</f>
        <v>6152</v>
      </c>
      <c r="DJ31" t="s">
        <v>1745</v>
      </c>
      <c r="DK31">
        <f t="shared" si="935"/>
        <v>6153</v>
      </c>
      <c r="DL31" t="s">
        <v>1745</v>
      </c>
      <c r="DM31">
        <f t="shared" si="935"/>
        <v>6154</v>
      </c>
      <c r="DN31" t="s">
        <v>1745</v>
      </c>
      <c r="DO31">
        <f t="shared" ref="DO31:DS31" si="936">DM31+1</f>
        <v>6155</v>
      </c>
      <c r="DP31" t="s">
        <v>1745</v>
      </c>
      <c r="DQ31">
        <f t="shared" si="936"/>
        <v>6156</v>
      </c>
      <c r="DR31" t="s">
        <v>1745</v>
      </c>
      <c r="DS31">
        <f t="shared" si="936"/>
        <v>6157</v>
      </c>
      <c r="DT31" t="s">
        <v>1745</v>
      </c>
      <c r="DU31">
        <f t="shared" ref="DU31:DY31" si="937">DS31+1</f>
        <v>6158</v>
      </c>
      <c r="DV31" t="s">
        <v>1745</v>
      </c>
      <c r="DW31">
        <f t="shared" si="937"/>
        <v>6159</v>
      </c>
      <c r="DX31" t="s">
        <v>1745</v>
      </c>
      <c r="DY31">
        <f t="shared" si="937"/>
        <v>6160</v>
      </c>
      <c r="DZ31" t="s">
        <v>1745</v>
      </c>
      <c r="EA31">
        <f t="shared" si="32"/>
        <v>6161</v>
      </c>
      <c r="EB31" t="s">
        <v>1745</v>
      </c>
      <c r="EC31">
        <f t="shared" ref="EC31:EG31" si="938">EA31+1</f>
        <v>6162</v>
      </c>
      <c r="ED31" t="s">
        <v>1745</v>
      </c>
      <c r="EE31">
        <f t="shared" si="938"/>
        <v>6163</v>
      </c>
      <c r="EF31" t="s">
        <v>1745</v>
      </c>
      <c r="EG31">
        <f t="shared" si="938"/>
        <v>6164</v>
      </c>
      <c r="EH31" t="s">
        <v>1745</v>
      </c>
      <c r="EI31">
        <f t="shared" ref="EI31:EM31" si="939">EG31+1</f>
        <v>6165</v>
      </c>
      <c r="EJ31" t="s">
        <v>1745</v>
      </c>
      <c r="EK31">
        <f t="shared" si="939"/>
        <v>6166</v>
      </c>
      <c r="EL31" t="s">
        <v>1745</v>
      </c>
      <c r="EM31">
        <f t="shared" si="939"/>
        <v>6167</v>
      </c>
      <c r="EN31" t="s">
        <v>1745</v>
      </c>
      <c r="EO31">
        <f t="shared" ref="EO31:ES31" si="940">EM31+1</f>
        <v>6168</v>
      </c>
      <c r="EP31" t="s">
        <v>1745</v>
      </c>
      <c r="EQ31">
        <f t="shared" si="940"/>
        <v>6169</v>
      </c>
      <c r="ER31" t="s">
        <v>1745</v>
      </c>
      <c r="ES31">
        <f t="shared" si="940"/>
        <v>6170</v>
      </c>
      <c r="ET31" t="s">
        <v>1745</v>
      </c>
      <c r="EU31">
        <f t="shared" si="36"/>
        <v>6171</v>
      </c>
      <c r="EV31" t="s">
        <v>1745</v>
      </c>
      <c r="EW31">
        <f t="shared" ref="EW31:FA31" si="941">EU31+1</f>
        <v>6172</v>
      </c>
      <c r="EX31" t="s">
        <v>1745</v>
      </c>
      <c r="EY31">
        <f t="shared" si="941"/>
        <v>6173</v>
      </c>
      <c r="EZ31" t="s">
        <v>1745</v>
      </c>
      <c r="FA31">
        <f t="shared" si="941"/>
        <v>6174</v>
      </c>
      <c r="FB31" t="s">
        <v>1745</v>
      </c>
      <c r="FC31">
        <f t="shared" ref="FC31:FG31" si="942">FA31+1</f>
        <v>6175</v>
      </c>
      <c r="FD31" t="s">
        <v>1745</v>
      </c>
      <c r="FE31">
        <f t="shared" si="942"/>
        <v>6176</v>
      </c>
      <c r="FF31" t="s">
        <v>1745</v>
      </c>
      <c r="FG31">
        <f t="shared" si="942"/>
        <v>6177</v>
      </c>
      <c r="FH31" t="s">
        <v>1745</v>
      </c>
      <c r="FI31">
        <f t="shared" ref="FI31:FM31" si="943">FG31+1</f>
        <v>6178</v>
      </c>
      <c r="FJ31" t="s">
        <v>1745</v>
      </c>
      <c r="FK31">
        <f t="shared" si="943"/>
        <v>6179</v>
      </c>
      <c r="FL31" t="s">
        <v>1745</v>
      </c>
      <c r="FM31">
        <f t="shared" si="943"/>
        <v>6180</v>
      </c>
      <c r="FN31" t="s">
        <v>1745</v>
      </c>
      <c r="FO31">
        <f t="shared" si="40"/>
        <v>6181</v>
      </c>
      <c r="FP31" t="s">
        <v>1745</v>
      </c>
      <c r="FQ31">
        <f t="shared" ref="FQ31:FU31" si="944">FO31+1</f>
        <v>6182</v>
      </c>
      <c r="FR31" t="s">
        <v>1745</v>
      </c>
      <c r="FS31">
        <f t="shared" si="944"/>
        <v>6183</v>
      </c>
      <c r="FT31" t="s">
        <v>1745</v>
      </c>
      <c r="FU31">
        <f t="shared" si="944"/>
        <v>6184</v>
      </c>
      <c r="FV31" t="s">
        <v>1745</v>
      </c>
      <c r="FW31">
        <f t="shared" ref="FW31:GA31" si="945">FU31+1</f>
        <v>6185</v>
      </c>
      <c r="FX31" t="s">
        <v>1745</v>
      </c>
      <c r="FY31">
        <f t="shared" si="945"/>
        <v>6186</v>
      </c>
      <c r="FZ31" t="s">
        <v>1745</v>
      </c>
      <c r="GA31">
        <f t="shared" si="945"/>
        <v>6187</v>
      </c>
      <c r="GB31" t="s">
        <v>1745</v>
      </c>
      <c r="GC31">
        <f t="shared" ref="GC31:GG31" si="946">GA31+1</f>
        <v>6188</v>
      </c>
      <c r="GD31" t="s">
        <v>1745</v>
      </c>
      <c r="GE31">
        <f t="shared" si="946"/>
        <v>6189</v>
      </c>
      <c r="GF31" t="s">
        <v>1745</v>
      </c>
      <c r="GG31">
        <f t="shared" si="946"/>
        <v>6190</v>
      </c>
      <c r="GH31" t="s">
        <v>1745</v>
      </c>
      <c r="GI31">
        <f t="shared" si="44"/>
        <v>6191</v>
      </c>
      <c r="GJ31" t="s">
        <v>1745</v>
      </c>
      <c r="GK31">
        <f t="shared" ref="GK31:GO31" si="947">GI31+1</f>
        <v>6192</v>
      </c>
      <c r="GL31" t="s">
        <v>1745</v>
      </c>
      <c r="GM31">
        <f t="shared" si="947"/>
        <v>6193</v>
      </c>
      <c r="GN31" t="s">
        <v>1745</v>
      </c>
      <c r="GO31">
        <f t="shared" si="947"/>
        <v>6194</v>
      </c>
      <c r="GP31" t="s">
        <v>1745</v>
      </c>
      <c r="GQ31">
        <f t="shared" ref="GQ31:GU31" si="948">GO31+1</f>
        <v>6195</v>
      </c>
      <c r="GR31" t="s">
        <v>1745</v>
      </c>
      <c r="GS31">
        <f t="shared" si="948"/>
        <v>6196</v>
      </c>
      <c r="GT31" t="s">
        <v>1745</v>
      </c>
      <c r="GU31">
        <f t="shared" si="948"/>
        <v>6197</v>
      </c>
      <c r="GV31" t="s">
        <v>1745</v>
      </c>
      <c r="GW31">
        <f t="shared" ref="GW31:HA31" si="949">GU31+1</f>
        <v>6198</v>
      </c>
      <c r="GX31" t="s">
        <v>1745</v>
      </c>
      <c r="GY31">
        <f t="shared" si="949"/>
        <v>6199</v>
      </c>
      <c r="GZ31" t="s">
        <v>1745</v>
      </c>
      <c r="HA31">
        <f t="shared" si="949"/>
        <v>6200</v>
      </c>
      <c r="HB31" t="s">
        <v>1745</v>
      </c>
    </row>
    <row r="32" spans="1:210">
      <c r="A32" s="79" t="str">
        <f t="shared" si="48"/>
        <v>6201,6202,6203,6204,6205,6206,6207,6208,6209,6210,</v>
      </c>
      <c r="B32" s="79" t="str">
        <f t="shared" si="0"/>
        <v>6211,6212,6213,6214,6215,6216,6217,6218,6219,6220,</v>
      </c>
      <c r="C32" s="79" t="str">
        <f t="shared" si="1"/>
        <v>6221,6222,6223,6224,6225,6226,6227,6228,6229,6230,</v>
      </c>
      <c r="D32" s="79" t="str">
        <f t="shared" si="2"/>
        <v>6231,6232,6233,6234,6235,6236,6237,6238,6239,6240,</v>
      </c>
      <c r="E32" s="79" t="str">
        <f t="shared" si="3"/>
        <v>6241,6242,6243,6244,6245,6246,6247,6248,6249,6250,</v>
      </c>
      <c r="F32" s="79" t="str">
        <f t="shared" si="4"/>
        <v>6251,6252,6253,6254,6255,6256,6257,6258,6259,6260,</v>
      </c>
      <c r="G32" s="79" t="str">
        <f t="shared" si="5"/>
        <v>6261,6262,6263,6264,6265,6266,6267,6268,6269,6270,</v>
      </c>
      <c r="H32" s="79" t="str">
        <f t="shared" si="6"/>
        <v>6271,6272,6273,6274,6275,6276,6277,6278,6279,6280,</v>
      </c>
      <c r="I32" s="79" t="str">
        <f t="shared" si="7"/>
        <v>6281,6282,6283,6284,6285,6286,6287,6288,6289,6290,</v>
      </c>
      <c r="J32" s="79" t="str">
        <f t="shared" si="8"/>
        <v>6291,6292,6293,6294,6295,6296,6297,6298,6299,6300,</v>
      </c>
      <c r="K32">
        <f t="shared" si="49"/>
        <v>6201</v>
      </c>
      <c r="L32" t="s">
        <v>1745</v>
      </c>
      <c r="M32">
        <f t="shared" ref="M32:Q32" si="950">K32+1</f>
        <v>6202</v>
      </c>
      <c r="N32" t="s">
        <v>1745</v>
      </c>
      <c r="O32">
        <f t="shared" si="950"/>
        <v>6203</v>
      </c>
      <c r="P32" t="s">
        <v>1745</v>
      </c>
      <c r="Q32">
        <f t="shared" si="950"/>
        <v>6204</v>
      </c>
      <c r="R32" t="s">
        <v>1745</v>
      </c>
      <c r="S32">
        <f t="shared" ref="S32:W32" si="951">Q32+1</f>
        <v>6205</v>
      </c>
      <c r="T32" t="s">
        <v>1745</v>
      </c>
      <c r="U32">
        <f t="shared" si="951"/>
        <v>6206</v>
      </c>
      <c r="V32" t="s">
        <v>1745</v>
      </c>
      <c r="W32">
        <f t="shared" si="951"/>
        <v>6207</v>
      </c>
      <c r="X32" t="s">
        <v>1745</v>
      </c>
      <c r="Y32">
        <f t="shared" ref="Y32:AC32" si="952">W32+1</f>
        <v>6208</v>
      </c>
      <c r="Z32" t="s">
        <v>1745</v>
      </c>
      <c r="AA32">
        <f t="shared" si="952"/>
        <v>6209</v>
      </c>
      <c r="AB32" t="s">
        <v>1745</v>
      </c>
      <c r="AC32">
        <f t="shared" si="952"/>
        <v>6210</v>
      </c>
      <c r="AD32" t="s">
        <v>1745</v>
      </c>
      <c r="AE32">
        <f t="shared" si="12"/>
        <v>6211</v>
      </c>
      <c r="AF32" t="s">
        <v>1745</v>
      </c>
      <c r="AG32">
        <f t="shared" ref="AG32:AK32" si="953">AE32+1</f>
        <v>6212</v>
      </c>
      <c r="AH32" t="s">
        <v>1745</v>
      </c>
      <c r="AI32">
        <f t="shared" si="953"/>
        <v>6213</v>
      </c>
      <c r="AJ32" t="s">
        <v>1745</v>
      </c>
      <c r="AK32">
        <f t="shared" si="953"/>
        <v>6214</v>
      </c>
      <c r="AL32" t="s">
        <v>1745</v>
      </c>
      <c r="AM32">
        <f t="shared" ref="AM32:AQ32" si="954">AK32+1</f>
        <v>6215</v>
      </c>
      <c r="AN32" t="s">
        <v>1745</v>
      </c>
      <c r="AO32">
        <f t="shared" si="954"/>
        <v>6216</v>
      </c>
      <c r="AP32" t="s">
        <v>1745</v>
      </c>
      <c r="AQ32">
        <f t="shared" si="954"/>
        <v>6217</v>
      </c>
      <c r="AR32" t="s">
        <v>1745</v>
      </c>
      <c r="AS32">
        <f t="shared" ref="AS32:AW32" si="955">AQ32+1</f>
        <v>6218</v>
      </c>
      <c r="AT32" t="s">
        <v>1745</v>
      </c>
      <c r="AU32">
        <f t="shared" si="955"/>
        <v>6219</v>
      </c>
      <c r="AV32" t="s">
        <v>1745</v>
      </c>
      <c r="AW32">
        <f t="shared" si="955"/>
        <v>6220</v>
      </c>
      <c r="AX32" t="s">
        <v>1745</v>
      </c>
      <c r="AY32">
        <f t="shared" si="16"/>
        <v>6221</v>
      </c>
      <c r="AZ32" t="s">
        <v>1745</v>
      </c>
      <c r="BA32">
        <f t="shared" ref="BA32:BE32" si="956">AY32+1</f>
        <v>6222</v>
      </c>
      <c r="BB32" t="s">
        <v>1745</v>
      </c>
      <c r="BC32">
        <f t="shared" si="956"/>
        <v>6223</v>
      </c>
      <c r="BD32" t="s">
        <v>1745</v>
      </c>
      <c r="BE32">
        <f t="shared" si="956"/>
        <v>6224</v>
      </c>
      <c r="BF32" t="s">
        <v>1745</v>
      </c>
      <c r="BG32">
        <f t="shared" ref="BG32:BK32" si="957">BE32+1</f>
        <v>6225</v>
      </c>
      <c r="BH32" t="s">
        <v>1745</v>
      </c>
      <c r="BI32">
        <f t="shared" si="957"/>
        <v>6226</v>
      </c>
      <c r="BJ32" t="s">
        <v>1745</v>
      </c>
      <c r="BK32">
        <f t="shared" si="957"/>
        <v>6227</v>
      </c>
      <c r="BL32" t="s">
        <v>1745</v>
      </c>
      <c r="BM32">
        <f t="shared" ref="BM32:BQ32" si="958">BK32+1</f>
        <v>6228</v>
      </c>
      <c r="BN32" t="s">
        <v>1745</v>
      </c>
      <c r="BO32">
        <f t="shared" si="958"/>
        <v>6229</v>
      </c>
      <c r="BP32" t="s">
        <v>1745</v>
      </c>
      <c r="BQ32">
        <f t="shared" si="958"/>
        <v>6230</v>
      </c>
      <c r="BR32" t="s">
        <v>1745</v>
      </c>
      <c r="BS32">
        <f t="shared" si="20"/>
        <v>6231</v>
      </c>
      <c r="BT32" t="s">
        <v>1745</v>
      </c>
      <c r="BU32">
        <f t="shared" ref="BU32:BY32" si="959">BS32+1</f>
        <v>6232</v>
      </c>
      <c r="BV32" t="s">
        <v>1745</v>
      </c>
      <c r="BW32">
        <f t="shared" si="959"/>
        <v>6233</v>
      </c>
      <c r="BX32" t="s">
        <v>1745</v>
      </c>
      <c r="BY32">
        <f t="shared" si="959"/>
        <v>6234</v>
      </c>
      <c r="BZ32" t="s">
        <v>1745</v>
      </c>
      <c r="CA32">
        <f t="shared" ref="CA32:CE32" si="960">BY32+1</f>
        <v>6235</v>
      </c>
      <c r="CB32" t="s">
        <v>1745</v>
      </c>
      <c r="CC32">
        <f t="shared" si="960"/>
        <v>6236</v>
      </c>
      <c r="CD32" t="s">
        <v>1745</v>
      </c>
      <c r="CE32">
        <f t="shared" si="960"/>
        <v>6237</v>
      </c>
      <c r="CF32" t="s">
        <v>1745</v>
      </c>
      <c r="CG32">
        <f t="shared" ref="CG32:CK32" si="961">CE32+1</f>
        <v>6238</v>
      </c>
      <c r="CH32" t="s">
        <v>1745</v>
      </c>
      <c r="CI32">
        <f t="shared" si="961"/>
        <v>6239</v>
      </c>
      <c r="CJ32" t="s">
        <v>1745</v>
      </c>
      <c r="CK32">
        <f t="shared" si="961"/>
        <v>6240</v>
      </c>
      <c r="CL32" t="s">
        <v>1745</v>
      </c>
      <c r="CM32">
        <f t="shared" si="24"/>
        <v>6241</v>
      </c>
      <c r="CN32" t="s">
        <v>1745</v>
      </c>
      <c r="CO32">
        <f t="shared" ref="CO32:CS32" si="962">CM32+1</f>
        <v>6242</v>
      </c>
      <c r="CP32" t="s">
        <v>1745</v>
      </c>
      <c r="CQ32">
        <f t="shared" si="962"/>
        <v>6243</v>
      </c>
      <c r="CR32" t="s">
        <v>1745</v>
      </c>
      <c r="CS32">
        <f t="shared" si="962"/>
        <v>6244</v>
      </c>
      <c r="CT32" t="s">
        <v>1745</v>
      </c>
      <c r="CU32">
        <f t="shared" ref="CU32:CY32" si="963">CS32+1</f>
        <v>6245</v>
      </c>
      <c r="CV32" t="s">
        <v>1745</v>
      </c>
      <c r="CW32">
        <f t="shared" si="963"/>
        <v>6246</v>
      </c>
      <c r="CX32" t="s">
        <v>1745</v>
      </c>
      <c r="CY32">
        <f t="shared" si="963"/>
        <v>6247</v>
      </c>
      <c r="CZ32" t="s">
        <v>1745</v>
      </c>
      <c r="DA32">
        <f t="shared" ref="DA32:DE32" si="964">CY32+1</f>
        <v>6248</v>
      </c>
      <c r="DB32" t="s">
        <v>1745</v>
      </c>
      <c r="DC32">
        <f t="shared" si="964"/>
        <v>6249</v>
      </c>
      <c r="DD32" t="s">
        <v>1745</v>
      </c>
      <c r="DE32">
        <f t="shared" si="964"/>
        <v>6250</v>
      </c>
      <c r="DF32" t="s">
        <v>1745</v>
      </c>
      <c r="DG32">
        <f t="shared" si="28"/>
        <v>6251</v>
      </c>
      <c r="DH32" t="s">
        <v>1745</v>
      </c>
      <c r="DI32">
        <f t="shared" ref="DI32:DM32" si="965">DG32+1</f>
        <v>6252</v>
      </c>
      <c r="DJ32" t="s">
        <v>1745</v>
      </c>
      <c r="DK32">
        <f t="shared" si="965"/>
        <v>6253</v>
      </c>
      <c r="DL32" t="s">
        <v>1745</v>
      </c>
      <c r="DM32">
        <f t="shared" si="965"/>
        <v>6254</v>
      </c>
      <c r="DN32" t="s">
        <v>1745</v>
      </c>
      <c r="DO32">
        <f t="shared" ref="DO32:DS32" si="966">DM32+1</f>
        <v>6255</v>
      </c>
      <c r="DP32" t="s">
        <v>1745</v>
      </c>
      <c r="DQ32">
        <f t="shared" si="966"/>
        <v>6256</v>
      </c>
      <c r="DR32" t="s">
        <v>1745</v>
      </c>
      <c r="DS32">
        <f t="shared" si="966"/>
        <v>6257</v>
      </c>
      <c r="DT32" t="s">
        <v>1745</v>
      </c>
      <c r="DU32">
        <f t="shared" ref="DU32:DY32" si="967">DS32+1</f>
        <v>6258</v>
      </c>
      <c r="DV32" t="s">
        <v>1745</v>
      </c>
      <c r="DW32">
        <f t="shared" si="967"/>
        <v>6259</v>
      </c>
      <c r="DX32" t="s">
        <v>1745</v>
      </c>
      <c r="DY32">
        <f t="shared" si="967"/>
        <v>6260</v>
      </c>
      <c r="DZ32" t="s">
        <v>1745</v>
      </c>
      <c r="EA32">
        <f t="shared" si="32"/>
        <v>6261</v>
      </c>
      <c r="EB32" t="s">
        <v>1745</v>
      </c>
      <c r="EC32">
        <f t="shared" ref="EC32:EG32" si="968">EA32+1</f>
        <v>6262</v>
      </c>
      <c r="ED32" t="s">
        <v>1745</v>
      </c>
      <c r="EE32">
        <f t="shared" si="968"/>
        <v>6263</v>
      </c>
      <c r="EF32" t="s">
        <v>1745</v>
      </c>
      <c r="EG32">
        <f t="shared" si="968"/>
        <v>6264</v>
      </c>
      <c r="EH32" t="s">
        <v>1745</v>
      </c>
      <c r="EI32">
        <f t="shared" ref="EI32:EM32" si="969">EG32+1</f>
        <v>6265</v>
      </c>
      <c r="EJ32" t="s">
        <v>1745</v>
      </c>
      <c r="EK32">
        <f t="shared" si="969"/>
        <v>6266</v>
      </c>
      <c r="EL32" t="s">
        <v>1745</v>
      </c>
      <c r="EM32">
        <f t="shared" si="969"/>
        <v>6267</v>
      </c>
      <c r="EN32" t="s">
        <v>1745</v>
      </c>
      <c r="EO32">
        <f t="shared" ref="EO32:ES32" si="970">EM32+1</f>
        <v>6268</v>
      </c>
      <c r="EP32" t="s">
        <v>1745</v>
      </c>
      <c r="EQ32">
        <f t="shared" si="970"/>
        <v>6269</v>
      </c>
      <c r="ER32" t="s">
        <v>1745</v>
      </c>
      <c r="ES32">
        <f t="shared" si="970"/>
        <v>6270</v>
      </c>
      <c r="ET32" t="s">
        <v>1745</v>
      </c>
      <c r="EU32">
        <f t="shared" si="36"/>
        <v>6271</v>
      </c>
      <c r="EV32" t="s">
        <v>1745</v>
      </c>
      <c r="EW32">
        <f t="shared" ref="EW32:FA32" si="971">EU32+1</f>
        <v>6272</v>
      </c>
      <c r="EX32" t="s">
        <v>1745</v>
      </c>
      <c r="EY32">
        <f t="shared" si="971"/>
        <v>6273</v>
      </c>
      <c r="EZ32" t="s">
        <v>1745</v>
      </c>
      <c r="FA32">
        <f t="shared" si="971"/>
        <v>6274</v>
      </c>
      <c r="FB32" t="s">
        <v>1745</v>
      </c>
      <c r="FC32">
        <f t="shared" ref="FC32:FG32" si="972">FA32+1</f>
        <v>6275</v>
      </c>
      <c r="FD32" t="s">
        <v>1745</v>
      </c>
      <c r="FE32">
        <f t="shared" si="972"/>
        <v>6276</v>
      </c>
      <c r="FF32" t="s">
        <v>1745</v>
      </c>
      <c r="FG32">
        <f t="shared" si="972"/>
        <v>6277</v>
      </c>
      <c r="FH32" t="s">
        <v>1745</v>
      </c>
      <c r="FI32">
        <f t="shared" ref="FI32:FM32" si="973">FG32+1</f>
        <v>6278</v>
      </c>
      <c r="FJ32" t="s">
        <v>1745</v>
      </c>
      <c r="FK32">
        <f t="shared" si="973"/>
        <v>6279</v>
      </c>
      <c r="FL32" t="s">
        <v>1745</v>
      </c>
      <c r="FM32">
        <f t="shared" si="973"/>
        <v>6280</v>
      </c>
      <c r="FN32" t="s">
        <v>1745</v>
      </c>
      <c r="FO32">
        <f t="shared" si="40"/>
        <v>6281</v>
      </c>
      <c r="FP32" t="s">
        <v>1745</v>
      </c>
      <c r="FQ32">
        <f t="shared" ref="FQ32:FU32" si="974">FO32+1</f>
        <v>6282</v>
      </c>
      <c r="FR32" t="s">
        <v>1745</v>
      </c>
      <c r="FS32">
        <f t="shared" si="974"/>
        <v>6283</v>
      </c>
      <c r="FT32" t="s">
        <v>1745</v>
      </c>
      <c r="FU32">
        <f t="shared" si="974"/>
        <v>6284</v>
      </c>
      <c r="FV32" t="s">
        <v>1745</v>
      </c>
      <c r="FW32">
        <f t="shared" ref="FW32:GA32" si="975">FU32+1</f>
        <v>6285</v>
      </c>
      <c r="FX32" t="s">
        <v>1745</v>
      </c>
      <c r="FY32">
        <f t="shared" si="975"/>
        <v>6286</v>
      </c>
      <c r="FZ32" t="s">
        <v>1745</v>
      </c>
      <c r="GA32">
        <f t="shared" si="975"/>
        <v>6287</v>
      </c>
      <c r="GB32" t="s">
        <v>1745</v>
      </c>
      <c r="GC32">
        <f t="shared" ref="GC32:GG32" si="976">GA32+1</f>
        <v>6288</v>
      </c>
      <c r="GD32" t="s">
        <v>1745</v>
      </c>
      <c r="GE32">
        <f t="shared" si="976"/>
        <v>6289</v>
      </c>
      <c r="GF32" t="s">
        <v>1745</v>
      </c>
      <c r="GG32">
        <f t="shared" si="976"/>
        <v>6290</v>
      </c>
      <c r="GH32" t="s">
        <v>1745</v>
      </c>
      <c r="GI32">
        <f t="shared" si="44"/>
        <v>6291</v>
      </c>
      <c r="GJ32" t="s">
        <v>1745</v>
      </c>
      <c r="GK32">
        <f t="shared" ref="GK32:GO32" si="977">GI32+1</f>
        <v>6292</v>
      </c>
      <c r="GL32" t="s">
        <v>1745</v>
      </c>
      <c r="GM32">
        <f t="shared" si="977"/>
        <v>6293</v>
      </c>
      <c r="GN32" t="s">
        <v>1745</v>
      </c>
      <c r="GO32">
        <f t="shared" si="977"/>
        <v>6294</v>
      </c>
      <c r="GP32" t="s">
        <v>1745</v>
      </c>
      <c r="GQ32">
        <f t="shared" ref="GQ32:GU32" si="978">GO32+1</f>
        <v>6295</v>
      </c>
      <c r="GR32" t="s">
        <v>1745</v>
      </c>
      <c r="GS32">
        <f t="shared" si="978"/>
        <v>6296</v>
      </c>
      <c r="GT32" t="s">
        <v>1745</v>
      </c>
      <c r="GU32">
        <f t="shared" si="978"/>
        <v>6297</v>
      </c>
      <c r="GV32" t="s">
        <v>1745</v>
      </c>
      <c r="GW32">
        <f t="shared" ref="GW32:HA32" si="979">GU32+1</f>
        <v>6298</v>
      </c>
      <c r="GX32" t="s">
        <v>1745</v>
      </c>
      <c r="GY32">
        <f t="shared" si="979"/>
        <v>6299</v>
      </c>
      <c r="GZ32" t="s">
        <v>1745</v>
      </c>
      <c r="HA32">
        <f t="shared" si="979"/>
        <v>6300</v>
      </c>
      <c r="HB32" t="s">
        <v>1745</v>
      </c>
    </row>
    <row r="33" spans="1:210">
      <c r="A33" s="79" t="str">
        <f t="shared" si="48"/>
        <v>6301,6302,6303,6304,6305,6306,6307,6308,6309,6310,</v>
      </c>
      <c r="B33" s="79" t="str">
        <f t="shared" si="0"/>
        <v>6311,6312,6313,6314,6315,6316,6317,6318,6319,6320,</v>
      </c>
      <c r="C33" s="79" t="str">
        <f t="shared" si="1"/>
        <v>6321,6322,6323,6324,6325,6326,6327,6328,6329,6330,</v>
      </c>
      <c r="D33" s="79" t="str">
        <f t="shared" si="2"/>
        <v>6331,6332,6333,6334,6335,6336,6337,6338,6339,6340,</v>
      </c>
      <c r="E33" s="79" t="str">
        <f t="shared" si="3"/>
        <v>6341,6342,6343,6344,6345,6346,6347,6348,6349,6350,</v>
      </c>
      <c r="F33" s="79" t="str">
        <f t="shared" si="4"/>
        <v>6351,6352,6353,6354,6355,6356,6357,6358,6359,6360,</v>
      </c>
      <c r="G33" s="79" t="str">
        <f t="shared" si="5"/>
        <v>6361,6362,6363,6364,6365,6366,6367,6368,6369,6370,</v>
      </c>
      <c r="H33" s="79" t="str">
        <f t="shared" si="6"/>
        <v>6371,6372,6373,6374,6375,6376,6377,6378,6379,6380,</v>
      </c>
      <c r="I33" s="79" t="str">
        <f t="shared" si="7"/>
        <v>6381,6382,6383,6384,6385,6386,6387,6388,6389,6390,</v>
      </c>
      <c r="J33" s="79" t="str">
        <f t="shared" si="8"/>
        <v>6391,6392,6393,6394,6395,6396,6397,6398,6399,6400,</v>
      </c>
      <c r="K33">
        <f t="shared" si="49"/>
        <v>6301</v>
      </c>
      <c r="L33" t="s">
        <v>1745</v>
      </c>
      <c r="M33">
        <f t="shared" ref="M33:Q33" si="980">K33+1</f>
        <v>6302</v>
      </c>
      <c r="N33" t="s">
        <v>1745</v>
      </c>
      <c r="O33">
        <f t="shared" si="980"/>
        <v>6303</v>
      </c>
      <c r="P33" t="s">
        <v>1745</v>
      </c>
      <c r="Q33">
        <f t="shared" si="980"/>
        <v>6304</v>
      </c>
      <c r="R33" t="s">
        <v>1745</v>
      </c>
      <c r="S33">
        <f t="shared" ref="S33:W33" si="981">Q33+1</f>
        <v>6305</v>
      </c>
      <c r="T33" t="s">
        <v>1745</v>
      </c>
      <c r="U33">
        <f t="shared" si="981"/>
        <v>6306</v>
      </c>
      <c r="V33" t="s">
        <v>1745</v>
      </c>
      <c r="W33">
        <f t="shared" si="981"/>
        <v>6307</v>
      </c>
      <c r="X33" t="s">
        <v>1745</v>
      </c>
      <c r="Y33">
        <f t="shared" ref="Y33:AC33" si="982">W33+1</f>
        <v>6308</v>
      </c>
      <c r="Z33" t="s">
        <v>1745</v>
      </c>
      <c r="AA33">
        <f t="shared" si="982"/>
        <v>6309</v>
      </c>
      <c r="AB33" t="s">
        <v>1745</v>
      </c>
      <c r="AC33">
        <f t="shared" si="982"/>
        <v>6310</v>
      </c>
      <c r="AD33" t="s">
        <v>1745</v>
      </c>
      <c r="AE33">
        <f t="shared" si="12"/>
        <v>6311</v>
      </c>
      <c r="AF33" t="s">
        <v>1745</v>
      </c>
      <c r="AG33">
        <f t="shared" ref="AG33:AK33" si="983">AE33+1</f>
        <v>6312</v>
      </c>
      <c r="AH33" t="s">
        <v>1745</v>
      </c>
      <c r="AI33">
        <f t="shared" si="983"/>
        <v>6313</v>
      </c>
      <c r="AJ33" t="s">
        <v>1745</v>
      </c>
      <c r="AK33">
        <f t="shared" si="983"/>
        <v>6314</v>
      </c>
      <c r="AL33" t="s">
        <v>1745</v>
      </c>
      <c r="AM33">
        <f t="shared" ref="AM33:AQ33" si="984">AK33+1</f>
        <v>6315</v>
      </c>
      <c r="AN33" t="s">
        <v>1745</v>
      </c>
      <c r="AO33">
        <f t="shared" si="984"/>
        <v>6316</v>
      </c>
      <c r="AP33" t="s">
        <v>1745</v>
      </c>
      <c r="AQ33">
        <f t="shared" si="984"/>
        <v>6317</v>
      </c>
      <c r="AR33" t="s">
        <v>1745</v>
      </c>
      <c r="AS33">
        <f t="shared" ref="AS33:AW33" si="985">AQ33+1</f>
        <v>6318</v>
      </c>
      <c r="AT33" t="s">
        <v>1745</v>
      </c>
      <c r="AU33">
        <f t="shared" si="985"/>
        <v>6319</v>
      </c>
      <c r="AV33" t="s">
        <v>1745</v>
      </c>
      <c r="AW33">
        <f t="shared" si="985"/>
        <v>6320</v>
      </c>
      <c r="AX33" t="s">
        <v>1745</v>
      </c>
      <c r="AY33">
        <f t="shared" si="16"/>
        <v>6321</v>
      </c>
      <c r="AZ33" t="s">
        <v>1745</v>
      </c>
      <c r="BA33">
        <f t="shared" ref="BA33:BE33" si="986">AY33+1</f>
        <v>6322</v>
      </c>
      <c r="BB33" t="s">
        <v>1745</v>
      </c>
      <c r="BC33">
        <f t="shared" si="986"/>
        <v>6323</v>
      </c>
      <c r="BD33" t="s">
        <v>1745</v>
      </c>
      <c r="BE33">
        <f t="shared" si="986"/>
        <v>6324</v>
      </c>
      <c r="BF33" t="s">
        <v>1745</v>
      </c>
      <c r="BG33">
        <f t="shared" ref="BG33:BK33" si="987">BE33+1</f>
        <v>6325</v>
      </c>
      <c r="BH33" t="s">
        <v>1745</v>
      </c>
      <c r="BI33">
        <f t="shared" si="987"/>
        <v>6326</v>
      </c>
      <c r="BJ33" t="s">
        <v>1745</v>
      </c>
      <c r="BK33">
        <f t="shared" si="987"/>
        <v>6327</v>
      </c>
      <c r="BL33" t="s">
        <v>1745</v>
      </c>
      <c r="BM33">
        <f t="shared" ref="BM33:BQ33" si="988">BK33+1</f>
        <v>6328</v>
      </c>
      <c r="BN33" t="s">
        <v>1745</v>
      </c>
      <c r="BO33">
        <f t="shared" si="988"/>
        <v>6329</v>
      </c>
      <c r="BP33" t="s">
        <v>1745</v>
      </c>
      <c r="BQ33">
        <f t="shared" si="988"/>
        <v>6330</v>
      </c>
      <c r="BR33" t="s">
        <v>1745</v>
      </c>
      <c r="BS33">
        <f t="shared" si="20"/>
        <v>6331</v>
      </c>
      <c r="BT33" t="s">
        <v>1745</v>
      </c>
      <c r="BU33">
        <f t="shared" ref="BU33:BY33" si="989">BS33+1</f>
        <v>6332</v>
      </c>
      <c r="BV33" t="s">
        <v>1745</v>
      </c>
      <c r="BW33">
        <f t="shared" si="989"/>
        <v>6333</v>
      </c>
      <c r="BX33" t="s">
        <v>1745</v>
      </c>
      <c r="BY33">
        <f t="shared" si="989"/>
        <v>6334</v>
      </c>
      <c r="BZ33" t="s">
        <v>1745</v>
      </c>
      <c r="CA33">
        <f t="shared" ref="CA33:CE33" si="990">BY33+1</f>
        <v>6335</v>
      </c>
      <c r="CB33" t="s">
        <v>1745</v>
      </c>
      <c r="CC33">
        <f t="shared" si="990"/>
        <v>6336</v>
      </c>
      <c r="CD33" t="s">
        <v>1745</v>
      </c>
      <c r="CE33">
        <f t="shared" si="990"/>
        <v>6337</v>
      </c>
      <c r="CF33" t="s">
        <v>1745</v>
      </c>
      <c r="CG33">
        <f t="shared" ref="CG33:CK33" si="991">CE33+1</f>
        <v>6338</v>
      </c>
      <c r="CH33" t="s">
        <v>1745</v>
      </c>
      <c r="CI33">
        <f t="shared" si="991"/>
        <v>6339</v>
      </c>
      <c r="CJ33" t="s">
        <v>1745</v>
      </c>
      <c r="CK33">
        <f t="shared" si="991"/>
        <v>6340</v>
      </c>
      <c r="CL33" t="s">
        <v>1745</v>
      </c>
      <c r="CM33">
        <f t="shared" si="24"/>
        <v>6341</v>
      </c>
      <c r="CN33" t="s">
        <v>1745</v>
      </c>
      <c r="CO33">
        <f t="shared" ref="CO33:CS33" si="992">CM33+1</f>
        <v>6342</v>
      </c>
      <c r="CP33" t="s">
        <v>1745</v>
      </c>
      <c r="CQ33">
        <f t="shared" si="992"/>
        <v>6343</v>
      </c>
      <c r="CR33" t="s">
        <v>1745</v>
      </c>
      <c r="CS33">
        <f t="shared" si="992"/>
        <v>6344</v>
      </c>
      <c r="CT33" t="s">
        <v>1745</v>
      </c>
      <c r="CU33">
        <f t="shared" ref="CU33:CY33" si="993">CS33+1</f>
        <v>6345</v>
      </c>
      <c r="CV33" t="s">
        <v>1745</v>
      </c>
      <c r="CW33">
        <f t="shared" si="993"/>
        <v>6346</v>
      </c>
      <c r="CX33" t="s">
        <v>1745</v>
      </c>
      <c r="CY33">
        <f t="shared" si="993"/>
        <v>6347</v>
      </c>
      <c r="CZ33" t="s">
        <v>1745</v>
      </c>
      <c r="DA33">
        <f t="shared" ref="DA33:DE33" si="994">CY33+1</f>
        <v>6348</v>
      </c>
      <c r="DB33" t="s">
        <v>1745</v>
      </c>
      <c r="DC33">
        <f t="shared" si="994"/>
        <v>6349</v>
      </c>
      <c r="DD33" t="s">
        <v>1745</v>
      </c>
      <c r="DE33">
        <f t="shared" si="994"/>
        <v>6350</v>
      </c>
      <c r="DF33" t="s">
        <v>1745</v>
      </c>
      <c r="DG33">
        <f t="shared" si="28"/>
        <v>6351</v>
      </c>
      <c r="DH33" t="s">
        <v>1745</v>
      </c>
      <c r="DI33">
        <f t="shared" ref="DI33:DM33" si="995">DG33+1</f>
        <v>6352</v>
      </c>
      <c r="DJ33" t="s">
        <v>1745</v>
      </c>
      <c r="DK33">
        <f t="shared" si="995"/>
        <v>6353</v>
      </c>
      <c r="DL33" t="s">
        <v>1745</v>
      </c>
      <c r="DM33">
        <f t="shared" si="995"/>
        <v>6354</v>
      </c>
      <c r="DN33" t="s">
        <v>1745</v>
      </c>
      <c r="DO33">
        <f t="shared" ref="DO33:DS33" si="996">DM33+1</f>
        <v>6355</v>
      </c>
      <c r="DP33" t="s">
        <v>1745</v>
      </c>
      <c r="DQ33">
        <f t="shared" si="996"/>
        <v>6356</v>
      </c>
      <c r="DR33" t="s">
        <v>1745</v>
      </c>
      <c r="DS33">
        <f t="shared" si="996"/>
        <v>6357</v>
      </c>
      <c r="DT33" t="s">
        <v>1745</v>
      </c>
      <c r="DU33">
        <f t="shared" ref="DU33:DY33" si="997">DS33+1</f>
        <v>6358</v>
      </c>
      <c r="DV33" t="s">
        <v>1745</v>
      </c>
      <c r="DW33">
        <f t="shared" si="997"/>
        <v>6359</v>
      </c>
      <c r="DX33" t="s">
        <v>1745</v>
      </c>
      <c r="DY33">
        <f t="shared" si="997"/>
        <v>6360</v>
      </c>
      <c r="DZ33" t="s">
        <v>1745</v>
      </c>
      <c r="EA33">
        <f t="shared" si="32"/>
        <v>6361</v>
      </c>
      <c r="EB33" t="s">
        <v>1745</v>
      </c>
      <c r="EC33">
        <f t="shared" ref="EC33:EG33" si="998">EA33+1</f>
        <v>6362</v>
      </c>
      <c r="ED33" t="s">
        <v>1745</v>
      </c>
      <c r="EE33">
        <f t="shared" si="998"/>
        <v>6363</v>
      </c>
      <c r="EF33" t="s">
        <v>1745</v>
      </c>
      <c r="EG33">
        <f t="shared" si="998"/>
        <v>6364</v>
      </c>
      <c r="EH33" t="s">
        <v>1745</v>
      </c>
      <c r="EI33">
        <f t="shared" ref="EI33:EM33" si="999">EG33+1</f>
        <v>6365</v>
      </c>
      <c r="EJ33" t="s">
        <v>1745</v>
      </c>
      <c r="EK33">
        <f t="shared" si="999"/>
        <v>6366</v>
      </c>
      <c r="EL33" t="s">
        <v>1745</v>
      </c>
      <c r="EM33">
        <f t="shared" si="999"/>
        <v>6367</v>
      </c>
      <c r="EN33" t="s">
        <v>1745</v>
      </c>
      <c r="EO33">
        <f t="shared" ref="EO33:ES33" si="1000">EM33+1</f>
        <v>6368</v>
      </c>
      <c r="EP33" t="s">
        <v>1745</v>
      </c>
      <c r="EQ33">
        <f t="shared" si="1000"/>
        <v>6369</v>
      </c>
      <c r="ER33" t="s">
        <v>1745</v>
      </c>
      <c r="ES33">
        <f t="shared" si="1000"/>
        <v>6370</v>
      </c>
      <c r="ET33" t="s">
        <v>1745</v>
      </c>
      <c r="EU33">
        <f t="shared" si="36"/>
        <v>6371</v>
      </c>
      <c r="EV33" t="s">
        <v>1745</v>
      </c>
      <c r="EW33">
        <f t="shared" ref="EW33:FA33" si="1001">EU33+1</f>
        <v>6372</v>
      </c>
      <c r="EX33" t="s">
        <v>1745</v>
      </c>
      <c r="EY33">
        <f t="shared" si="1001"/>
        <v>6373</v>
      </c>
      <c r="EZ33" t="s">
        <v>1745</v>
      </c>
      <c r="FA33">
        <f t="shared" si="1001"/>
        <v>6374</v>
      </c>
      <c r="FB33" t="s">
        <v>1745</v>
      </c>
      <c r="FC33">
        <f t="shared" ref="FC33:FG33" si="1002">FA33+1</f>
        <v>6375</v>
      </c>
      <c r="FD33" t="s">
        <v>1745</v>
      </c>
      <c r="FE33">
        <f t="shared" si="1002"/>
        <v>6376</v>
      </c>
      <c r="FF33" t="s">
        <v>1745</v>
      </c>
      <c r="FG33">
        <f t="shared" si="1002"/>
        <v>6377</v>
      </c>
      <c r="FH33" t="s">
        <v>1745</v>
      </c>
      <c r="FI33">
        <f t="shared" ref="FI33:FM33" si="1003">FG33+1</f>
        <v>6378</v>
      </c>
      <c r="FJ33" t="s">
        <v>1745</v>
      </c>
      <c r="FK33">
        <f t="shared" si="1003"/>
        <v>6379</v>
      </c>
      <c r="FL33" t="s">
        <v>1745</v>
      </c>
      <c r="FM33">
        <f t="shared" si="1003"/>
        <v>6380</v>
      </c>
      <c r="FN33" t="s">
        <v>1745</v>
      </c>
      <c r="FO33">
        <f t="shared" si="40"/>
        <v>6381</v>
      </c>
      <c r="FP33" t="s">
        <v>1745</v>
      </c>
      <c r="FQ33">
        <f t="shared" ref="FQ33:FU33" si="1004">FO33+1</f>
        <v>6382</v>
      </c>
      <c r="FR33" t="s">
        <v>1745</v>
      </c>
      <c r="FS33">
        <f t="shared" si="1004"/>
        <v>6383</v>
      </c>
      <c r="FT33" t="s">
        <v>1745</v>
      </c>
      <c r="FU33">
        <f t="shared" si="1004"/>
        <v>6384</v>
      </c>
      <c r="FV33" t="s">
        <v>1745</v>
      </c>
      <c r="FW33">
        <f t="shared" ref="FW33:GA33" si="1005">FU33+1</f>
        <v>6385</v>
      </c>
      <c r="FX33" t="s">
        <v>1745</v>
      </c>
      <c r="FY33">
        <f t="shared" si="1005"/>
        <v>6386</v>
      </c>
      <c r="FZ33" t="s">
        <v>1745</v>
      </c>
      <c r="GA33">
        <f t="shared" si="1005"/>
        <v>6387</v>
      </c>
      <c r="GB33" t="s">
        <v>1745</v>
      </c>
      <c r="GC33">
        <f t="shared" ref="GC33:GG33" si="1006">GA33+1</f>
        <v>6388</v>
      </c>
      <c r="GD33" t="s">
        <v>1745</v>
      </c>
      <c r="GE33">
        <f t="shared" si="1006"/>
        <v>6389</v>
      </c>
      <c r="GF33" t="s">
        <v>1745</v>
      </c>
      <c r="GG33">
        <f t="shared" si="1006"/>
        <v>6390</v>
      </c>
      <c r="GH33" t="s">
        <v>1745</v>
      </c>
      <c r="GI33">
        <f t="shared" si="44"/>
        <v>6391</v>
      </c>
      <c r="GJ33" t="s">
        <v>1745</v>
      </c>
      <c r="GK33">
        <f t="shared" ref="GK33:GO33" si="1007">GI33+1</f>
        <v>6392</v>
      </c>
      <c r="GL33" t="s">
        <v>1745</v>
      </c>
      <c r="GM33">
        <f t="shared" si="1007"/>
        <v>6393</v>
      </c>
      <c r="GN33" t="s">
        <v>1745</v>
      </c>
      <c r="GO33">
        <f t="shared" si="1007"/>
        <v>6394</v>
      </c>
      <c r="GP33" t="s">
        <v>1745</v>
      </c>
      <c r="GQ33">
        <f t="shared" ref="GQ33:GU33" si="1008">GO33+1</f>
        <v>6395</v>
      </c>
      <c r="GR33" t="s">
        <v>1745</v>
      </c>
      <c r="GS33">
        <f t="shared" si="1008"/>
        <v>6396</v>
      </c>
      <c r="GT33" t="s">
        <v>1745</v>
      </c>
      <c r="GU33">
        <f t="shared" si="1008"/>
        <v>6397</v>
      </c>
      <c r="GV33" t="s">
        <v>1745</v>
      </c>
      <c r="GW33">
        <f t="shared" ref="GW33:HA33" si="1009">GU33+1</f>
        <v>6398</v>
      </c>
      <c r="GX33" t="s">
        <v>1745</v>
      </c>
      <c r="GY33">
        <f t="shared" si="1009"/>
        <v>6399</v>
      </c>
      <c r="GZ33" t="s">
        <v>1745</v>
      </c>
      <c r="HA33">
        <f t="shared" si="1009"/>
        <v>6400</v>
      </c>
      <c r="HB33" t="s">
        <v>1745</v>
      </c>
    </row>
    <row r="34" spans="1:210">
      <c r="A34" s="79" t="str">
        <f t="shared" si="48"/>
        <v>6401,6402,6403,6404,6405,6406,6407,6408,6409,6410,</v>
      </c>
      <c r="B34" s="79" t="str">
        <f t="shared" si="0"/>
        <v>6411,6412,6413,6414,6415,6416,6417,6418,6419,6420,</v>
      </c>
      <c r="C34" s="79" t="str">
        <f t="shared" si="1"/>
        <v>6421,6422,6423,6424,6425,6426,6427,6428,6429,6430,</v>
      </c>
      <c r="D34" s="79" t="str">
        <f t="shared" si="2"/>
        <v>6431,6432,6433,6434,6435,6436,6437,6438,6439,6440,</v>
      </c>
      <c r="E34" s="79" t="str">
        <f t="shared" si="3"/>
        <v>6441,6442,6443,6444,6445,6446,6447,6448,6449,6450,</v>
      </c>
      <c r="F34" s="79" t="str">
        <f t="shared" si="4"/>
        <v>6451,6452,6453,6454,6455,6456,6457,6458,6459,6460,</v>
      </c>
      <c r="G34" s="79" t="str">
        <f t="shared" si="5"/>
        <v>6461,6462,6463,6464,6465,6466,6467,6468,6469,6470,</v>
      </c>
      <c r="H34" s="79" t="str">
        <f t="shared" si="6"/>
        <v>6471,6472,6473,6474,6475,6476,6477,6478,6479,6480,</v>
      </c>
      <c r="I34" s="79" t="str">
        <f t="shared" si="7"/>
        <v>6481,6482,6483,6484,6485,6486,6487,6488,6489,6490,</v>
      </c>
      <c r="J34" s="79" t="str">
        <f t="shared" si="8"/>
        <v>6491,6492,6493,6494,6495,6496,6497,6498,6499,6500,</v>
      </c>
      <c r="K34">
        <f t="shared" si="49"/>
        <v>6401</v>
      </c>
      <c r="L34" t="s">
        <v>1745</v>
      </c>
      <c r="M34">
        <f t="shared" ref="M34:Q34" si="1010">K34+1</f>
        <v>6402</v>
      </c>
      <c r="N34" t="s">
        <v>1745</v>
      </c>
      <c r="O34">
        <f t="shared" si="1010"/>
        <v>6403</v>
      </c>
      <c r="P34" t="s">
        <v>1745</v>
      </c>
      <c r="Q34">
        <f t="shared" si="1010"/>
        <v>6404</v>
      </c>
      <c r="R34" t="s">
        <v>1745</v>
      </c>
      <c r="S34">
        <f t="shared" ref="S34:W34" si="1011">Q34+1</f>
        <v>6405</v>
      </c>
      <c r="T34" t="s">
        <v>1745</v>
      </c>
      <c r="U34">
        <f t="shared" si="1011"/>
        <v>6406</v>
      </c>
      <c r="V34" t="s">
        <v>1745</v>
      </c>
      <c r="W34">
        <f t="shared" si="1011"/>
        <v>6407</v>
      </c>
      <c r="X34" t="s">
        <v>1745</v>
      </c>
      <c r="Y34">
        <f t="shared" ref="Y34:AC34" si="1012">W34+1</f>
        <v>6408</v>
      </c>
      <c r="Z34" t="s">
        <v>1745</v>
      </c>
      <c r="AA34">
        <f t="shared" si="1012"/>
        <v>6409</v>
      </c>
      <c r="AB34" t="s">
        <v>1745</v>
      </c>
      <c r="AC34">
        <f t="shared" si="1012"/>
        <v>6410</v>
      </c>
      <c r="AD34" t="s">
        <v>1745</v>
      </c>
      <c r="AE34">
        <f t="shared" si="12"/>
        <v>6411</v>
      </c>
      <c r="AF34" t="s">
        <v>1745</v>
      </c>
      <c r="AG34">
        <f t="shared" ref="AG34:AK34" si="1013">AE34+1</f>
        <v>6412</v>
      </c>
      <c r="AH34" t="s">
        <v>1745</v>
      </c>
      <c r="AI34">
        <f t="shared" si="1013"/>
        <v>6413</v>
      </c>
      <c r="AJ34" t="s">
        <v>1745</v>
      </c>
      <c r="AK34">
        <f t="shared" si="1013"/>
        <v>6414</v>
      </c>
      <c r="AL34" t="s">
        <v>1745</v>
      </c>
      <c r="AM34">
        <f t="shared" ref="AM34:AQ34" si="1014">AK34+1</f>
        <v>6415</v>
      </c>
      <c r="AN34" t="s">
        <v>1745</v>
      </c>
      <c r="AO34">
        <f t="shared" si="1014"/>
        <v>6416</v>
      </c>
      <c r="AP34" t="s">
        <v>1745</v>
      </c>
      <c r="AQ34">
        <f t="shared" si="1014"/>
        <v>6417</v>
      </c>
      <c r="AR34" t="s">
        <v>1745</v>
      </c>
      <c r="AS34">
        <f t="shared" ref="AS34:AW34" si="1015">AQ34+1</f>
        <v>6418</v>
      </c>
      <c r="AT34" t="s">
        <v>1745</v>
      </c>
      <c r="AU34">
        <f t="shared" si="1015"/>
        <v>6419</v>
      </c>
      <c r="AV34" t="s">
        <v>1745</v>
      </c>
      <c r="AW34">
        <f t="shared" si="1015"/>
        <v>6420</v>
      </c>
      <c r="AX34" t="s">
        <v>1745</v>
      </c>
      <c r="AY34">
        <f t="shared" si="16"/>
        <v>6421</v>
      </c>
      <c r="AZ34" t="s">
        <v>1745</v>
      </c>
      <c r="BA34">
        <f t="shared" ref="BA34:BE34" si="1016">AY34+1</f>
        <v>6422</v>
      </c>
      <c r="BB34" t="s">
        <v>1745</v>
      </c>
      <c r="BC34">
        <f t="shared" si="1016"/>
        <v>6423</v>
      </c>
      <c r="BD34" t="s">
        <v>1745</v>
      </c>
      <c r="BE34">
        <f t="shared" si="1016"/>
        <v>6424</v>
      </c>
      <c r="BF34" t="s">
        <v>1745</v>
      </c>
      <c r="BG34">
        <f t="shared" ref="BG34:BK34" si="1017">BE34+1</f>
        <v>6425</v>
      </c>
      <c r="BH34" t="s">
        <v>1745</v>
      </c>
      <c r="BI34">
        <f t="shared" si="1017"/>
        <v>6426</v>
      </c>
      <c r="BJ34" t="s">
        <v>1745</v>
      </c>
      <c r="BK34">
        <f t="shared" si="1017"/>
        <v>6427</v>
      </c>
      <c r="BL34" t="s">
        <v>1745</v>
      </c>
      <c r="BM34">
        <f t="shared" ref="BM34:BQ34" si="1018">BK34+1</f>
        <v>6428</v>
      </c>
      <c r="BN34" t="s">
        <v>1745</v>
      </c>
      <c r="BO34">
        <f t="shared" si="1018"/>
        <v>6429</v>
      </c>
      <c r="BP34" t="s">
        <v>1745</v>
      </c>
      <c r="BQ34">
        <f t="shared" si="1018"/>
        <v>6430</v>
      </c>
      <c r="BR34" t="s">
        <v>1745</v>
      </c>
      <c r="BS34">
        <f t="shared" si="20"/>
        <v>6431</v>
      </c>
      <c r="BT34" t="s">
        <v>1745</v>
      </c>
      <c r="BU34">
        <f t="shared" ref="BU34:BY34" si="1019">BS34+1</f>
        <v>6432</v>
      </c>
      <c r="BV34" t="s">
        <v>1745</v>
      </c>
      <c r="BW34">
        <f t="shared" si="1019"/>
        <v>6433</v>
      </c>
      <c r="BX34" t="s">
        <v>1745</v>
      </c>
      <c r="BY34">
        <f t="shared" si="1019"/>
        <v>6434</v>
      </c>
      <c r="BZ34" t="s">
        <v>1745</v>
      </c>
      <c r="CA34">
        <f t="shared" ref="CA34:CE34" si="1020">BY34+1</f>
        <v>6435</v>
      </c>
      <c r="CB34" t="s">
        <v>1745</v>
      </c>
      <c r="CC34">
        <f t="shared" si="1020"/>
        <v>6436</v>
      </c>
      <c r="CD34" t="s">
        <v>1745</v>
      </c>
      <c r="CE34">
        <f t="shared" si="1020"/>
        <v>6437</v>
      </c>
      <c r="CF34" t="s">
        <v>1745</v>
      </c>
      <c r="CG34">
        <f t="shared" ref="CG34:CK34" si="1021">CE34+1</f>
        <v>6438</v>
      </c>
      <c r="CH34" t="s">
        <v>1745</v>
      </c>
      <c r="CI34">
        <f t="shared" si="1021"/>
        <v>6439</v>
      </c>
      <c r="CJ34" t="s">
        <v>1745</v>
      </c>
      <c r="CK34">
        <f t="shared" si="1021"/>
        <v>6440</v>
      </c>
      <c r="CL34" t="s">
        <v>1745</v>
      </c>
      <c r="CM34">
        <f t="shared" si="24"/>
        <v>6441</v>
      </c>
      <c r="CN34" t="s">
        <v>1745</v>
      </c>
      <c r="CO34">
        <f t="shared" ref="CO34:CS34" si="1022">CM34+1</f>
        <v>6442</v>
      </c>
      <c r="CP34" t="s">
        <v>1745</v>
      </c>
      <c r="CQ34">
        <f t="shared" si="1022"/>
        <v>6443</v>
      </c>
      <c r="CR34" t="s">
        <v>1745</v>
      </c>
      <c r="CS34">
        <f t="shared" si="1022"/>
        <v>6444</v>
      </c>
      <c r="CT34" t="s">
        <v>1745</v>
      </c>
      <c r="CU34">
        <f t="shared" ref="CU34:CY34" si="1023">CS34+1</f>
        <v>6445</v>
      </c>
      <c r="CV34" t="s">
        <v>1745</v>
      </c>
      <c r="CW34">
        <f t="shared" si="1023"/>
        <v>6446</v>
      </c>
      <c r="CX34" t="s">
        <v>1745</v>
      </c>
      <c r="CY34">
        <f t="shared" si="1023"/>
        <v>6447</v>
      </c>
      <c r="CZ34" t="s">
        <v>1745</v>
      </c>
      <c r="DA34">
        <f t="shared" ref="DA34:DE34" si="1024">CY34+1</f>
        <v>6448</v>
      </c>
      <c r="DB34" t="s">
        <v>1745</v>
      </c>
      <c r="DC34">
        <f t="shared" si="1024"/>
        <v>6449</v>
      </c>
      <c r="DD34" t="s">
        <v>1745</v>
      </c>
      <c r="DE34">
        <f t="shared" si="1024"/>
        <v>6450</v>
      </c>
      <c r="DF34" t="s">
        <v>1745</v>
      </c>
      <c r="DG34">
        <f t="shared" si="28"/>
        <v>6451</v>
      </c>
      <c r="DH34" t="s">
        <v>1745</v>
      </c>
      <c r="DI34">
        <f t="shared" ref="DI34:DM34" si="1025">DG34+1</f>
        <v>6452</v>
      </c>
      <c r="DJ34" t="s">
        <v>1745</v>
      </c>
      <c r="DK34">
        <f t="shared" si="1025"/>
        <v>6453</v>
      </c>
      <c r="DL34" t="s">
        <v>1745</v>
      </c>
      <c r="DM34">
        <f t="shared" si="1025"/>
        <v>6454</v>
      </c>
      <c r="DN34" t="s">
        <v>1745</v>
      </c>
      <c r="DO34">
        <f t="shared" ref="DO34:DS34" si="1026">DM34+1</f>
        <v>6455</v>
      </c>
      <c r="DP34" t="s">
        <v>1745</v>
      </c>
      <c r="DQ34">
        <f t="shared" si="1026"/>
        <v>6456</v>
      </c>
      <c r="DR34" t="s">
        <v>1745</v>
      </c>
      <c r="DS34">
        <f t="shared" si="1026"/>
        <v>6457</v>
      </c>
      <c r="DT34" t="s">
        <v>1745</v>
      </c>
      <c r="DU34">
        <f t="shared" ref="DU34:DY34" si="1027">DS34+1</f>
        <v>6458</v>
      </c>
      <c r="DV34" t="s">
        <v>1745</v>
      </c>
      <c r="DW34">
        <f t="shared" si="1027"/>
        <v>6459</v>
      </c>
      <c r="DX34" t="s">
        <v>1745</v>
      </c>
      <c r="DY34">
        <f t="shared" si="1027"/>
        <v>6460</v>
      </c>
      <c r="DZ34" t="s">
        <v>1745</v>
      </c>
      <c r="EA34">
        <f t="shared" si="32"/>
        <v>6461</v>
      </c>
      <c r="EB34" t="s">
        <v>1745</v>
      </c>
      <c r="EC34">
        <f t="shared" ref="EC34:EG34" si="1028">EA34+1</f>
        <v>6462</v>
      </c>
      <c r="ED34" t="s">
        <v>1745</v>
      </c>
      <c r="EE34">
        <f t="shared" si="1028"/>
        <v>6463</v>
      </c>
      <c r="EF34" t="s">
        <v>1745</v>
      </c>
      <c r="EG34">
        <f t="shared" si="1028"/>
        <v>6464</v>
      </c>
      <c r="EH34" t="s">
        <v>1745</v>
      </c>
      <c r="EI34">
        <f t="shared" ref="EI34:EM34" si="1029">EG34+1</f>
        <v>6465</v>
      </c>
      <c r="EJ34" t="s">
        <v>1745</v>
      </c>
      <c r="EK34">
        <f t="shared" si="1029"/>
        <v>6466</v>
      </c>
      <c r="EL34" t="s">
        <v>1745</v>
      </c>
      <c r="EM34">
        <f t="shared" si="1029"/>
        <v>6467</v>
      </c>
      <c r="EN34" t="s">
        <v>1745</v>
      </c>
      <c r="EO34">
        <f t="shared" ref="EO34:ES34" si="1030">EM34+1</f>
        <v>6468</v>
      </c>
      <c r="EP34" t="s">
        <v>1745</v>
      </c>
      <c r="EQ34">
        <f t="shared" si="1030"/>
        <v>6469</v>
      </c>
      <c r="ER34" t="s">
        <v>1745</v>
      </c>
      <c r="ES34">
        <f t="shared" si="1030"/>
        <v>6470</v>
      </c>
      <c r="ET34" t="s">
        <v>1745</v>
      </c>
      <c r="EU34">
        <f t="shared" si="36"/>
        <v>6471</v>
      </c>
      <c r="EV34" t="s">
        <v>1745</v>
      </c>
      <c r="EW34">
        <f t="shared" ref="EW34:FA34" si="1031">EU34+1</f>
        <v>6472</v>
      </c>
      <c r="EX34" t="s">
        <v>1745</v>
      </c>
      <c r="EY34">
        <f t="shared" si="1031"/>
        <v>6473</v>
      </c>
      <c r="EZ34" t="s">
        <v>1745</v>
      </c>
      <c r="FA34">
        <f t="shared" si="1031"/>
        <v>6474</v>
      </c>
      <c r="FB34" t="s">
        <v>1745</v>
      </c>
      <c r="FC34">
        <f t="shared" ref="FC34:FG34" si="1032">FA34+1</f>
        <v>6475</v>
      </c>
      <c r="FD34" t="s">
        <v>1745</v>
      </c>
      <c r="FE34">
        <f t="shared" si="1032"/>
        <v>6476</v>
      </c>
      <c r="FF34" t="s">
        <v>1745</v>
      </c>
      <c r="FG34">
        <f t="shared" si="1032"/>
        <v>6477</v>
      </c>
      <c r="FH34" t="s">
        <v>1745</v>
      </c>
      <c r="FI34">
        <f t="shared" ref="FI34:FM34" si="1033">FG34+1</f>
        <v>6478</v>
      </c>
      <c r="FJ34" t="s">
        <v>1745</v>
      </c>
      <c r="FK34">
        <f t="shared" si="1033"/>
        <v>6479</v>
      </c>
      <c r="FL34" t="s">
        <v>1745</v>
      </c>
      <c r="FM34">
        <f t="shared" si="1033"/>
        <v>6480</v>
      </c>
      <c r="FN34" t="s">
        <v>1745</v>
      </c>
      <c r="FO34">
        <f t="shared" si="40"/>
        <v>6481</v>
      </c>
      <c r="FP34" t="s">
        <v>1745</v>
      </c>
      <c r="FQ34">
        <f t="shared" ref="FQ34:FU34" si="1034">FO34+1</f>
        <v>6482</v>
      </c>
      <c r="FR34" t="s">
        <v>1745</v>
      </c>
      <c r="FS34">
        <f t="shared" si="1034"/>
        <v>6483</v>
      </c>
      <c r="FT34" t="s">
        <v>1745</v>
      </c>
      <c r="FU34">
        <f t="shared" si="1034"/>
        <v>6484</v>
      </c>
      <c r="FV34" t="s">
        <v>1745</v>
      </c>
      <c r="FW34">
        <f t="shared" ref="FW34:GA34" si="1035">FU34+1</f>
        <v>6485</v>
      </c>
      <c r="FX34" t="s">
        <v>1745</v>
      </c>
      <c r="FY34">
        <f t="shared" si="1035"/>
        <v>6486</v>
      </c>
      <c r="FZ34" t="s">
        <v>1745</v>
      </c>
      <c r="GA34">
        <f t="shared" si="1035"/>
        <v>6487</v>
      </c>
      <c r="GB34" t="s">
        <v>1745</v>
      </c>
      <c r="GC34">
        <f t="shared" ref="GC34:GG34" si="1036">GA34+1</f>
        <v>6488</v>
      </c>
      <c r="GD34" t="s">
        <v>1745</v>
      </c>
      <c r="GE34">
        <f t="shared" si="1036"/>
        <v>6489</v>
      </c>
      <c r="GF34" t="s">
        <v>1745</v>
      </c>
      <c r="GG34">
        <f t="shared" si="1036"/>
        <v>6490</v>
      </c>
      <c r="GH34" t="s">
        <v>1745</v>
      </c>
      <c r="GI34">
        <f t="shared" si="44"/>
        <v>6491</v>
      </c>
      <c r="GJ34" t="s">
        <v>1745</v>
      </c>
      <c r="GK34">
        <f t="shared" ref="GK34:GO34" si="1037">GI34+1</f>
        <v>6492</v>
      </c>
      <c r="GL34" t="s">
        <v>1745</v>
      </c>
      <c r="GM34">
        <f t="shared" si="1037"/>
        <v>6493</v>
      </c>
      <c r="GN34" t="s">
        <v>1745</v>
      </c>
      <c r="GO34">
        <f t="shared" si="1037"/>
        <v>6494</v>
      </c>
      <c r="GP34" t="s">
        <v>1745</v>
      </c>
      <c r="GQ34">
        <f t="shared" ref="GQ34:GU34" si="1038">GO34+1</f>
        <v>6495</v>
      </c>
      <c r="GR34" t="s">
        <v>1745</v>
      </c>
      <c r="GS34">
        <f t="shared" si="1038"/>
        <v>6496</v>
      </c>
      <c r="GT34" t="s">
        <v>1745</v>
      </c>
      <c r="GU34">
        <f t="shared" si="1038"/>
        <v>6497</v>
      </c>
      <c r="GV34" t="s">
        <v>1745</v>
      </c>
      <c r="GW34">
        <f t="shared" ref="GW34:HA34" si="1039">GU34+1</f>
        <v>6498</v>
      </c>
      <c r="GX34" t="s">
        <v>1745</v>
      </c>
      <c r="GY34">
        <f t="shared" si="1039"/>
        <v>6499</v>
      </c>
      <c r="GZ34" t="s">
        <v>1745</v>
      </c>
      <c r="HA34">
        <f t="shared" si="1039"/>
        <v>6500</v>
      </c>
      <c r="HB34" t="s">
        <v>1745</v>
      </c>
    </row>
    <row r="35" spans="1:210">
      <c r="A35" s="79" t="str">
        <f t="shared" si="48"/>
        <v>6501,6502,6503,6504,6505,6506,6507,6508,6509,6510,</v>
      </c>
      <c r="B35" s="79" t="str">
        <f t="shared" si="0"/>
        <v>6511,6512,6513,6514,6515,6516,6517,6518,6519,6520,</v>
      </c>
      <c r="C35" s="79" t="str">
        <f t="shared" si="1"/>
        <v>6521,6522,6523,6524,6525,6526,6527,6528,6529,6530,</v>
      </c>
      <c r="D35" s="79" t="str">
        <f t="shared" si="2"/>
        <v>6531,6532,6533,6534,6535,6536,6537,6538,6539,6540,</v>
      </c>
      <c r="E35" s="79" t="str">
        <f t="shared" si="3"/>
        <v>6541,6542,6543,6544,6545,6546,6547,6548,6549,6550,</v>
      </c>
      <c r="F35" s="79" t="str">
        <f t="shared" si="4"/>
        <v>6551,6552,6553,6554,6555,6556,6557,6558,6559,6560,</v>
      </c>
      <c r="G35" s="79" t="str">
        <f t="shared" si="5"/>
        <v>6561,6562,6563,6564,6565,6566,6567,6568,6569,6570,</v>
      </c>
      <c r="H35" s="79" t="str">
        <f t="shared" si="6"/>
        <v>6571,6572,6573,6574,6575,6576,6577,6578,6579,6580,</v>
      </c>
      <c r="I35" s="79" t="str">
        <f t="shared" si="7"/>
        <v>6581,6582,6583,6584,6585,6586,6587,6588,6589,6590,</v>
      </c>
      <c r="J35" s="79" t="str">
        <f t="shared" si="8"/>
        <v>6591,6592,6593,6594,6595,6596,6597,6598,6599,6600,</v>
      </c>
      <c r="K35">
        <f t="shared" si="49"/>
        <v>6501</v>
      </c>
      <c r="L35" t="s">
        <v>1745</v>
      </c>
      <c r="M35">
        <f t="shared" ref="M35:Q35" si="1040">K35+1</f>
        <v>6502</v>
      </c>
      <c r="N35" t="s">
        <v>1745</v>
      </c>
      <c r="O35">
        <f t="shared" si="1040"/>
        <v>6503</v>
      </c>
      <c r="P35" t="s">
        <v>1745</v>
      </c>
      <c r="Q35">
        <f t="shared" si="1040"/>
        <v>6504</v>
      </c>
      <c r="R35" t="s">
        <v>1745</v>
      </c>
      <c r="S35">
        <f t="shared" ref="S35:W35" si="1041">Q35+1</f>
        <v>6505</v>
      </c>
      <c r="T35" t="s">
        <v>1745</v>
      </c>
      <c r="U35">
        <f t="shared" si="1041"/>
        <v>6506</v>
      </c>
      <c r="V35" t="s">
        <v>1745</v>
      </c>
      <c r="W35">
        <f t="shared" si="1041"/>
        <v>6507</v>
      </c>
      <c r="X35" t="s">
        <v>1745</v>
      </c>
      <c r="Y35">
        <f t="shared" ref="Y35:AC35" si="1042">W35+1</f>
        <v>6508</v>
      </c>
      <c r="Z35" t="s">
        <v>1745</v>
      </c>
      <c r="AA35">
        <f t="shared" si="1042"/>
        <v>6509</v>
      </c>
      <c r="AB35" t="s">
        <v>1745</v>
      </c>
      <c r="AC35">
        <f t="shared" si="1042"/>
        <v>6510</v>
      </c>
      <c r="AD35" t="s">
        <v>1745</v>
      </c>
      <c r="AE35">
        <f t="shared" si="12"/>
        <v>6511</v>
      </c>
      <c r="AF35" t="s">
        <v>1745</v>
      </c>
      <c r="AG35">
        <f t="shared" ref="AG35:AK35" si="1043">AE35+1</f>
        <v>6512</v>
      </c>
      <c r="AH35" t="s">
        <v>1745</v>
      </c>
      <c r="AI35">
        <f t="shared" si="1043"/>
        <v>6513</v>
      </c>
      <c r="AJ35" t="s">
        <v>1745</v>
      </c>
      <c r="AK35">
        <f t="shared" si="1043"/>
        <v>6514</v>
      </c>
      <c r="AL35" t="s">
        <v>1745</v>
      </c>
      <c r="AM35">
        <f t="shared" ref="AM35:AQ35" si="1044">AK35+1</f>
        <v>6515</v>
      </c>
      <c r="AN35" t="s">
        <v>1745</v>
      </c>
      <c r="AO35">
        <f t="shared" si="1044"/>
        <v>6516</v>
      </c>
      <c r="AP35" t="s">
        <v>1745</v>
      </c>
      <c r="AQ35">
        <f t="shared" si="1044"/>
        <v>6517</v>
      </c>
      <c r="AR35" t="s">
        <v>1745</v>
      </c>
      <c r="AS35">
        <f t="shared" ref="AS35:AW35" si="1045">AQ35+1</f>
        <v>6518</v>
      </c>
      <c r="AT35" t="s">
        <v>1745</v>
      </c>
      <c r="AU35">
        <f t="shared" si="1045"/>
        <v>6519</v>
      </c>
      <c r="AV35" t="s">
        <v>1745</v>
      </c>
      <c r="AW35">
        <f t="shared" si="1045"/>
        <v>6520</v>
      </c>
      <c r="AX35" t="s">
        <v>1745</v>
      </c>
      <c r="AY35">
        <f t="shared" si="16"/>
        <v>6521</v>
      </c>
      <c r="AZ35" t="s">
        <v>1745</v>
      </c>
      <c r="BA35">
        <f t="shared" ref="BA35:BE35" si="1046">AY35+1</f>
        <v>6522</v>
      </c>
      <c r="BB35" t="s">
        <v>1745</v>
      </c>
      <c r="BC35">
        <f t="shared" si="1046"/>
        <v>6523</v>
      </c>
      <c r="BD35" t="s">
        <v>1745</v>
      </c>
      <c r="BE35">
        <f t="shared" si="1046"/>
        <v>6524</v>
      </c>
      <c r="BF35" t="s">
        <v>1745</v>
      </c>
      <c r="BG35">
        <f t="shared" ref="BG35:BK35" si="1047">BE35+1</f>
        <v>6525</v>
      </c>
      <c r="BH35" t="s">
        <v>1745</v>
      </c>
      <c r="BI35">
        <f t="shared" si="1047"/>
        <v>6526</v>
      </c>
      <c r="BJ35" t="s">
        <v>1745</v>
      </c>
      <c r="BK35">
        <f t="shared" si="1047"/>
        <v>6527</v>
      </c>
      <c r="BL35" t="s">
        <v>1745</v>
      </c>
      <c r="BM35">
        <f t="shared" ref="BM35:BQ35" si="1048">BK35+1</f>
        <v>6528</v>
      </c>
      <c r="BN35" t="s">
        <v>1745</v>
      </c>
      <c r="BO35">
        <f t="shared" si="1048"/>
        <v>6529</v>
      </c>
      <c r="BP35" t="s">
        <v>1745</v>
      </c>
      <c r="BQ35">
        <f t="shared" si="1048"/>
        <v>6530</v>
      </c>
      <c r="BR35" t="s">
        <v>1745</v>
      </c>
      <c r="BS35">
        <f t="shared" si="20"/>
        <v>6531</v>
      </c>
      <c r="BT35" t="s">
        <v>1745</v>
      </c>
      <c r="BU35">
        <f t="shared" ref="BU35:BY35" si="1049">BS35+1</f>
        <v>6532</v>
      </c>
      <c r="BV35" t="s">
        <v>1745</v>
      </c>
      <c r="BW35">
        <f t="shared" si="1049"/>
        <v>6533</v>
      </c>
      <c r="BX35" t="s">
        <v>1745</v>
      </c>
      <c r="BY35">
        <f t="shared" si="1049"/>
        <v>6534</v>
      </c>
      <c r="BZ35" t="s">
        <v>1745</v>
      </c>
      <c r="CA35">
        <f t="shared" ref="CA35:CE35" si="1050">BY35+1</f>
        <v>6535</v>
      </c>
      <c r="CB35" t="s">
        <v>1745</v>
      </c>
      <c r="CC35">
        <f t="shared" si="1050"/>
        <v>6536</v>
      </c>
      <c r="CD35" t="s">
        <v>1745</v>
      </c>
      <c r="CE35">
        <f t="shared" si="1050"/>
        <v>6537</v>
      </c>
      <c r="CF35" t="s">
        <v>1745</v>
      </c>
      <c r="CG35">
        <f t="shared" ref="CG35:CK35" si="1051">CE35+1</f>
        <v>6538</v>
      </c>
      <c r="CH35" t="s">
        <v>1745</v>
      </c>
      <c r="CI35">
        <f t="shared" si="1051"/>
        <v>6539</v>
      </c>
      <c r="CJ35" t="s">
        <v>1745</v>
      </c>
      <c r="CK35">
        <f t="shared" si="1051"/>
        <v>6540</v>
      </c>
      <c r="CL35" t="s">
        <v>1745</v>
      </c>
      <c r="CM35">
        <f t="shared" si="24"/>
        <v>6541</v>
      </c>
      <c r="CN35" t="s">
        <v>1745</v>
      </c>
      <c r="CO35">
        <f t="shared" ref="CO35:CS35" si="1052">CM35+1</f>
        <v>6542</v>
      </c>
      <c r="CP35" t="s">
        <v>1745</v>
      </c>
      <c r="CQ35">
        <f t="shared" si="1052"/>
        <v>6543</v>
      </c>
      <c r="CR35" t="s">
        <v>1745</v>
      </c>
      <c r="CS35">
        <f t="shared" si="1052"/>
        <v>6544</v>
      </c>
      <c r="CT35" t="s">
        <v>1745</v>
      </c>
      <c r="CU35">
        <f t="shared" ref="CU35:CY35" si="1053">CS35+1</f>
        <v>6545</v>
      </c>
      <c r="CV35" t="s">
        <v>1745</v>
      </c>
      <c r="CW35">
        <f t="shared" si="1053"/>
        <v>6546</v>
      </c>
      <c r="CX35" t="s">
        <v>1745</v>
      </c>
      <c r="CY35">
        <f t="shared" si="1053"/>
        <v>6547</v>
      </c>
      <c r="CZ35" t="s">
        <v>1745</v>
      </c>
      <c r="DA35">
        <f t="shared" ref="DA35:DE35" si="1054">CY35+1</f>
        <v>6548</v>
      </c>
      <c r="DB35" t="s">
        <v>1745</v>
      </c>
      <c r="DC35">
        <f t="shared" si="1054"/>
        <v>6549</v>
      </c>
      <c r="DD35" t="s">
        <v>1745</v>
      </c>
      <c r="DE35">
        <f t="shared" si="1054"/>
        <v>6550</v>
      </c>
      <c r="DF35" t="s">
        <v>1745</v>
      </c>
      <c r="DG35">
        <f t="shared" si="28"/>
        <v>6551</v>
      </c>
      <c r="DH35" t="s">
        <v>1745</v>
      </c>
      <c r="DI35">
        <f t="shared" ref="DI35:DM35" si="1055">DG35+1</f>
        <v>6552</v>
      </c>
      <c r="DJ35" t="s">
        <v>1745</v>
      </c>
      <c r="DK35">
        <f t="shared" si="1055"/>
        <v>6553</v>
      </c>
      <c r="DL35" t="s">
        <v>1745</v>
      </c>
      <c r="DM35">
        <f t="shared" si="1055"/>
        <v>6554</v>
      </c>
      <c r="DN35" t="s">
        <v>1745</v>
      </c>
      <c r="DO35">
        <f t="shared" ref="DO35:DS35" si="1056">DM35+1</f>
        <v>6555</v>
      </c>
      <c r="DP35" t="s">
        <v>1745</v>
      </c>
      <c r="DQ35">
        <f t="shared" si="1056"/>
        <v>6556</v>
      </c>
      <c r="DR35" t="s">
        <v>1745</v>
      </c>
      <c r="DS35">
        <f t="shared" si="1056"/>
        <v>6557</v>
      </c>
      <c r="DT35" t="s">
        <v>1745</v>
      </c>
      <c r="DU35">
        <f t="shared" ref="DU35:DY35" si="1057">DS35+1</f>
        <v>6558</v>
      </c>
      <c r="DV35" t="s">
        <v>1745</v>
      </c>
      <c r="DW35">
        <f t="shared" si="1057"/>
        <v>6559</v>
      </c>
      <c r="DX35" t="s">
        <v>1745</v>
      </c>
      <c r="DY35">
        <f t="shared" si="1057"/>
        <v>6560</v>
      </c>
      <c r="DZ35" t="s">
        <v>1745</v>
      </c>
      <c r="EA35">
        <f t="shared" si="32"/>
        <v>6561</v>
      </c>
      <c r="EB35" t="s">
        <v>1745</v>
      </c>
      <c r="EC35">
        <f t="shared" ref="EC35:EG35" si="1058">EA35+1</f>
        <v>6562</v>
      </c>
      <c r="ED35" t="s">
        <v>1745</v>
      </c>
      <c r="EE35">
        <f t="shared" si="1058"/>
        <v>6563</v>
      </c>
      <c r="EF35" t="s">
        <v>1745</v>
      </c>
      <c r="EG35">
        <f t="shared" si="1058"/>
        <v>6564</v>
      </c>
      <c r="EH35" t="s">
        <v>1745</v>
      </c>
      <c r="EI35">
        <f t="shared" ref="EI35:EM35" si="1059">EG35+1</f>
        <v>6565</v>
      </c>
      <c r="EJ35" t="s">
        <v>1745</v>
      </c>
      <c r="EK35">
        <f t="shared" si="1059"/>
        <v>6566</v>
      </c>
      <c r="EL35" t="s">
        <v>1745</v>
      </c>
      <c r="EM35">
        <f t="shared" si="1059"/>
        <v>6567</v>
      </c>
      <c r="EN35" t="s">
        <v>1745</v>
      </c>
      <c r="EO35">
        <f t="shared" ref="EO35:ES35" si="1060">EM35+1</f>
        <v>6568</v>
      </c>
      <c r="EP35" t="s">
        <v>1745</v>
      </c>
      <c r="EQ35">
        <f t="shared" si="1060"/>
        <v>6569</v>
      </c>
      <c r="ER35" t="s">
        <v>1745</v>
      </c>
      <c r="ES35">
        <f t="shared" si="1060"/>
        <v>6570</v>
      </c>
      <c r="ET35" t="s">
        <v>1745</v>
      </c>
      <c r="EU35">
        <f t="shared" si="36"/>
        <v>6571</v>
      </c>
      <c r="EV35" t="s">
        <v>1745</v>
      </c>
      <c r="EW35">
        <f t="shared" ref="EW35:FA35" si="1061">EU35+1</f>
        <v>6572</v>
      </c>
      <c r="EX35" t="s">
        <v>1745</v>
      </c>
      <c r="EY35">
        <f t="shared" si="1061"/>
        <v>6573</v>
      </c>
      <c r="EZ35" t="s">
        <v>1745</v>
      </c>
      <c r="FA35">
        <f t="shared" si="1061"/>
        <v>6574</v>
      </c>
      <c r="FB35" t="s">
        <v>1745</v>
      </c>
      <c r="FC35">
        <f t="shared" ref="FC35:FG35" si="1062">FA35+1</f>
        <v>6575</v>
      </c>
      <c r="FD35" t="s">
        <v>1745</v>
      </c>
      <c r="FE35">
        <f t="shared" si="1062"/>
        <v>6576</v>
      </c>
      <c r="FF35" t="s">
        <v>1745</v>
      </c>
      <c r="FG35">
        <f t="shared" si="1062"/>
        <v>6577</v>
      </c>
      <c r="FH35" t="s">
        <v>1745</v>
      </c>
      <c r="FI35">
        <f t="shared" ref="FI35:FM35" si="1063">FG35+1</f>
        <v>6578</v>
      </c>
      <c r="FJ35" t="s">
        <v>1745</v>
      </c>
      <c r="FK35">
        <f t="shared" si="1063"/>
        <v>6579</v>
      </c>
      <c r="FL35" t="s">
        <v>1745</v>
      </c>
      <c r="FM35">
        <f t="shared" si="1063"/>
        <v>6580</v>
      </c>
      <c r="FN35" t="s">
        <v>1745</v>
      </c>
      <c r="FO35">
        <f t="shared" si="40"/>
        <v>6581</v>
      </c>
      <c r="FP35" t="s">
        <v>1745</v>
      </c>
      <c r="FQ35">
        <f t="shared" ref="FQ35:FU35" si="1064">FO35+1</f>
        <v>6582</v>
      </c>
      <c r="FR35" t="s">
        <v>1745</v>
      </c>
      <c r="FS35">
        <f t="shared" si="1064"/>
        <v>6583</v>
      </c>
      <c r="FT35" t="s">
        <v>1745</v>
      </c>
      <c r="FU35">
        <f t="shared" si="1064"/>
        <v>6584</v>
      </c>
      <c r="FV35" t="s">
        <v>1745</v>
      </c>
      <c r="FW35">
        <f t="shared" ref="FW35:GA35" si="1065">FU35+1</f>
        <v>6585</v>
      </c>
      <c r="FX35" t="s">
        <v>1745</v>
      </c>
      <c r="FY35">
        <f t="shared" si="1065"/>
        <v>6586</v>
      </c>
      <c r="FZ35" t="s">
        <v>1745</v>
      </c>
      <c r="GA35">
        <f t="shared" si="1065"/>
        <v>6587</v>
      </c>
      <c r="GB35" t="s">
        <v>1745</v>
      </c>
      <c r="GC35">
        <f t="shared" ref="GC35:GG35" si="1066">GA35+1</f>
        <v>6588</v>
      </c>
      <c r="GD35" t="s">
        <v>1745</v>
      </c>
      <c r="GE35">
        <f t="shared" si="1066"/>
        <v>6589</v>
      </c>
      <c r="GF35" t="s">
        <v>1745</v>
      </c>
      <c r="GG35">
        <f t="shared" si="1066"/>
        <v>6590</v>
      </c>
      <c r="GH35" t="s">
        <v>1745</v>
      </c>
      <c r="GI35">
        <f t="shared" si="44"/>
        <v>6591</v>
      </c>
      <c r="GJ35" t="s">
        <v>1745</v>
      </c>
      <c r="GK35">
        <f t="shared" ref="GK35:GO35" si="1067">GI35+1</f>
        <v>6592</v>
      </c>
      <c r="GL35" t="s">
        <v>1745</v>
      </c>
      <c r="GM35">
        <f t="shared" si="1067"/>
        <v>6593</v>
      </c>
      <c r="GN35" t="s">
        <v>1745</v>
      </c>
      <c r="GO35">
        <f t="shared" si="1067"/>
        <v>6594</v>
      </c>
      <c r="GP35" t="s">
        <v>1745</v>
      </c>
      <c r="GQ35">
        <f t="shared" ref="GQ35:GU35" si="1068">GO35+1</f>
        <v>6595</v>
      </c>
      <c r="GR35" t="s">
        <v>1745</v>
      </c>
      <c r="GS35">
        <f t="shared" si="1068"/>
        <v>6596</v>
      </c>
      <c r="GT35" t="s">
        <v>1745</v>
      </c>
      <c r="GU35">
        <f t="shared" si="1068"/>
        <v>6597</v>
      </c>
      <c r="GV35" t="s">
        <v>1745</v>
      </c>
      <c r="GW35">
        <f t="shared" ref="GW35:HA35" si="1069">GU35+1</f>
        <v>6598</v>
      </c>
      <c r="GX35" t="s">
        <v>1745</v>
      </c>
      <c r="GY35">
        <f t="shared" si="1069"/>
        <v>6599</v>
      </c>
      <c r="GZ35" t="s">
        <v>1745</v>
      </c>
      <c r="HA35">
        <f t="shared" si="1069"/>
        <v>6600</v>
      </c>
      <c r="HB35" t="s">
        <v>1745</v>
      </c>
    </row>
    <row r="36" spans="1:210">
      <c r="A36" s="79" t="str">
        <f t="shared" si="48"/>
        <v>6601,6602,6603,6604,6605,6606,6607,6608,6609,6610,</v>
      </c>
      <c r="B36" s="79" t="str">
        <f t="shared" si="0"/>
        <v>6611,6612,6613,6614,6615,6616,6617,6618,6619,6620,</v>
      </c>
      <c r="C36" s="79" t="str">
        <f t="shared" si="1"/>
        <v>6621,6622,6623,6624,6625,6626,6627,6628,6629,6630,</v>
      </c>
      <c r="D36" s="79" t="str">
        <f t="shared" si="2"/>
        <v>6631,6632,6633,6634,6635,6636,6637,6638,6639,6640,</v>
      </c>
      <c r="E36" s="79" t="str">
        <f t="shared" si="3"/>
        <v>6641,6642,6643,6644,6645,6646,6647,6648,6649,6650,</v>
      </c>
      <c r="F36" s="79" t="str">
        <f t="shared" si="4"/>
        <v>6651,6652,6653,6654,6655,6656,6657,6658,6659,6660,</v>
      </c>
      <c r="G36" s="79" t="str">
        <f t="shared" si="5"/>
        <v>6661,6662,6663,6664,6665,6666,6667,6668,6669,6670,</v>
      </c>
      <c r="H36" s="79" t="str">
        <f t="shared" si="6"/>
        <v>6671,6672,6673,6674,6675,6676,6677,6678,6679,6680,</v>
      </c>
      <c r="I36" s="79" t="str">
        <f t="shared" si="7"/>
        <v>6681,6682,6683,6684,6685,6686,6687,6688,6689,6690,</v>
      </c>
      <c r="J36" s="79" t="str">
        <f t="shared" si="8"/>
        <v>6691,6692,6693,6694,6695,6696,6697,6698,6699,6700,</v>
      </c>
      <c r="K36">
        <f t="shared" si="49"/>
        <v>6601</v>
      </c>
      <c r="L36" t="s">
        <v>1745</v>
      </c>
      <c r="M36">
        <f t="shared" ref="M36:Q36" si="1070">K36+1</f>
        <v>6602</v>
      </c>
      <c r="N36" t="s">
        <v>1745</v>
      </c>
      <c r="O36">
        <f t="shared" si="1070"/>
        <v>6603</v>
      </c>
      <c r="P36" t="s">
        <v>1745</v>
      </c>
      <c r="Q36">
        <f t="shared" si="1070"/>
        <v>6604</v>
      </c>
      <c r="R36" t="s">
        <v>1745</v>
      </c>
      <c r="S36">
        <f t="shared" ref="S36:W36" si="1071">Q36+1</f>
        <v>6605</v>
      </c>
      <c r="T36" t="s">
        <v>1745</v>
      </c>
      <c r="U36">
        <f t="shared" si="1071"/>
        <v>6606</v>
      </c>
      <c r="V36" t="s">
        <v>1745</v>
      </c>
      <c r="W36">
        <f t="shared" si="1071"/>
        <v>6607</v>
      </c>
      <c r="X36" t="s">
        <v>1745</v>
      </c>
      <c r="Y36">
        <f t="shared" ref="Y36:AC36" si="1072">W36+1</f>
        <v>6608</v>
      </c>
      <c r="Z36" t="s">
        <v>1745</v>
      </c>
      <c r="AA36">
        <f t="shared" si="1072"/>
        <v>6609</v>
      </c>
      <c r="AB36" t="s">
        <v>1745</v>
      </c>
      <c r="AC36">
        <f t="shared" si="1072"/>
        <v>6610</v>
      </c>
      <c r="AD36" t="s">
        <v>1745</v>
      </c>
      <c r="AE36">
        <f t="shared" si="12"/>
        <v>6611</v>
      </c>
      <c r="AF36" t="s">
        <v>1745</v>
      </c>
      <c r="AG36">
        <f t="shared" ref="AG36:AK36" si="1073">AE36+1</f>
        <v>6612</v>
      </c>
      <c r="AH36" t="s">
        <v>1745</v>
      </c>
      <c r="AI36">
        <f t="shared" si="1073"/>
        <v>6613</v>
      </c>
      <c r="AJ36" t="s">
        <v>1745</v>
      </c>
      <c r="AK36">
        <f t="shared" si="1073"/>
        <v>6614</v>
      </c>
      <c r="AL36" t="s">
        <v>1745</v>
      </c>
      <c r="AM36">
        <f t="shared" ref="AM36:AQ36" si="1074">AK36+1</f>
        <v>6615</v>
      </c>
      <c r="AN36" t="s">
        <v>1745</v>
      </c>
      <c r="AO36">
        <f t="shared" si="1074"/>
        <v>6616</v>
      </c>
      <c r="AP36" t="s">
        <v>1745</v>
      </c>
      <c r="AQ36">
        <f t="shared" si="1074"/>
        <v>6617</v>
      </c>
      <c r="AR36" t="s">
        <v>1745</v>
      </c>
      <c r="AS36">
        <f t="shared" ref="AS36:AW36" si="1075">AQ36+1</f>
        <v>6618</v>
      </c>
      <c r="AT36" t="s">
        <v>1745</v>
      </c>
      <c r="AU36">
        <f t="shared" si="1075"/>
        <v>6619</v>
      </c>
      <c r="AV36" t="s">
        <v>1745</v>
      </c>
      <c r="AW36">
        <f t="shared" si="1075"/>
        <v>6620</v>
      </c>
      <c r="AX36" t="s">
        <v>1745</v>
      </c>
      <c r="AY36">
        <f t="shared" si="16"/>
        <v>6621</v>
      </c>
      <c r="AZ36" t="s">
        <v>1745</v>
      </c>
      <c r="BA36">
        <f t="shared" ref="BA36:BE36" si="1076">AY36+1</f>
        <v>6622</v>
      </c>
      <c r="BB36" t="s">
        <v>1745</v>
      </c>
      <c r="BC36">
        <f t="shared" si="1076"/>
        <v>6623</v>
      </c>
      <c r="BD36" t="s">
        <v>1745</v>
      </c>
      <c r="BE36">
        <f t="shared" si="1076"/>
        <v>6624</v>
      </c>
      <c r="BF36" t="s">
        <v>1745</v>
      </c>
      <c r="BG36">
        <f t="shared" ref="BG36:BK36" si="1077">BE36+1</f>
        <v>6625</v>
      </c>
      <c r="BH36" t="s">
        <v>1745</v>
      </c>
      <c r="BI36">
        <f t="shared" si="1077"/>
        <v>6626</v>
      </c>
      <c r="BJ36" t="s">
        <v>1745</v>
      </c>
      <c r="BK36">
        <f t="shared" si="1077"/>
        <v>6627</v>
      </c>
      <c r="BL36" t="s">
        <v>1745</v>
      </c>
      <c r="BM36">
        <f t="shared" ref="BM36:BQ36" si="1078">BK36+1</f>
        <v>6628</v>
      </c>
      <c r="BN36" t="s">
        <v>1745</v>
      </c>
      <c r="BO36">
        <f t="shared" si="1078"/>
        <v>6629</v>
      </c>
      <c r="BP36" t="s">
        <v>1745</v>
      </c>
      <c r="BQ36">
        <f t="shared" si="1078"/>
        <v>6630</v>
      </c>
      <c r="BR36" t="s">
        <v>1745</v>
      </c>
      <c r="BS36">
        <f t="shared" si="20"/>
        <v>6631</v>
      </c>
      <c r="BT36" t="s">
        <v>1745</v>
      </c>
      <c r="BU36">
        <f t="shared" ref="BU36:BY36" si="1079">BS36+1</f>
        <v>6632</v>
      </c>
      <c r="BV36" t="s">
        <v>1745</v>
      </c>
      <c r="BW36">
        <f t="shared" si="1079"/>
        <v>6633</v>
      </c>
      <c r="BX36" t="s">
        <v>1745</v>
      </c>
      <c r="BY36">
        <f t="shared" si="1079"/>
        <v>6634</v>
      </c>
      <c r="BZ36" t="s">
        <v>1745</v>
      </c>
      <c r="CA36">
        <f t="shared" ref="CA36:CE36" si="1080">BY36+1</f>
        <v>6635</v>
      </c>
      <c r="CB36" t="s">
        <v>1745</v>
      </c>
      <c r="CC36">
        <f t="shared" si="1080"/>
        <v>6636</v>
      </c>
      <c r="CD36" t="s">
        <v>1745</v>
      </c>
      <c r="CE36">
        <f t="shared" si="1080"/>
        <v>6637</v>
      </c>
      <c r="CF36" t="s">
        <v>1745</v>
      </c>
      <c r="CG36">
        <f t="shared" ref="CG36:CK36" si="1081">CE36+1</f>
        <v>6638</v>
      </c>
      <c r="CH36" t="s">
        <v>1745</v>
      </c>
      <c r="CI36">
        <f t="shared" si="1081"/>
        <v>6639</v>
      </c>
      <c r="CJ36" t="s">
        <v>1745</v>
      </c>
      <c r="CK36">
        <f t="shared" si="1081"/>
        <v>6640</v>
      </c>
      <c r="CL36" t="s">
        <v>1745</v>
      </c>
      <c r="CM36">
        <f t="shared" si="24"/>
        <v>6641</v>
      </c>
      <c r="CN36" t="s">
        <v>1745</v>
      </c>
      <c r="CO36">
        <f t="shared" ref="CO36:CS36" si="1082">CM36+1</f>
        <v>6642</v>
      </c>
      <c r="CP36" t="s">
        <v>1745</v>
      </c>
      <c r="CQ36">
        <f t="shared" si="1082"/>
        <v>6643</v>
      </c>
      <c r="CR36" t="s">
        <v>1745</v>
      </c>
      <c r="CS36">
        <f t="shared" si="1082"/>
        <v>6644</v>
      </c>
      <c r="CT36" t="s">
        <v>1745</v>
      </c>
      <c r="CU36">
        <f t="shared" ref="CU36:CY36" si="1083">CS36+1</f>
        <v>6645</v>
      </c>
      <c r="CV36" t="s">
        <v>1745</v>
      </c>
      <c r="CW36">
        <f t="shared" si="1083"/>
        <v>6646</v>
      </c>
      <c r="CX36" t="s">
        <v>1745</v>
      </c>
      <c r="CY36">
        <f t="shared" si="1083"/>
        <v>6647</v>
      </c>
      <c r="CZ36" t="s">
        <v>1745</v>
      </c>
      <c r="DA36">
        <f t="shared" ref="DA36:DE36" si="1084">CY36+1</f>
        <v>6648</v>
      </c>
      <c r="DB36" t="s">
        <v>1745</v>
      </c>
      <c r="DC36">
        <f t="shared" si="1084"/>
        <v>6649</v>
      </c>
      <c r="DD36" t="s">
        <v>1745</v>
      </c>
      <c r="DE36">
        <f t="shared" si="1084"/>
        <v>6650</v>
      </c>
      <c r="DF36" t="s">
        <v>1745</v>
      </c>
      <c r="DG36">
        <f t="shared" si="28"/>
        <v>6651</v>
      </c>
      <c r="DH36" t="s">
        <v>1745</v>
      </c>
      <c r="DI36">
        <f t="shared" ref="DI36:DM36" si="1085">DG36+1</f>
        <v>6652</v>
      </c>
      <c r="DJ36" t="s">
        <v>1745</v>
      </c>
      <c r="DK36">
        <f t="shared" si="1085"/>
        <v>6653</v>
      </c>
      <c r="DL36" t="s">
        <v>1745</v>
      </c>
      <c r="DM36">
        <f t="shared" si="1085"/>
        <v>6654</v>
      </c>
      <c r="DN36" t="s">
        <v>1745</v>
      </c>
      <c r="DO36">
        <f t="shared" ref="DO36:DS36" si="1086">DM36+1</f>
        <v>6655</v>
      </c>
      <c r="DP36" t="s">
        <v>1745</v>
      </c>
      <c r="DQ36">
        <f t="shared" si="1086"/>
        <v>6656</v>
      </c>
      <c r="DR36" t="s">
        <v>1745</v>
      </c>
      <c r="DS36">
        <f t="shared" si="1086"/>
        <v>6657</v>
      </c>
      <c r="DT36" t="s">
        <v>1745</v>
      </c>
      <c r="DU36">
        <f t="shared" ref="DU36:DY36" si="1087">DS36+1</f>
        <v>6658</v>
      </c>
      <c r="DV36" t="s">
        <v>1745</v>
      </c>
      <c r="DW36">
        <f t="shared" si="1087"/>
        <v>6659</v>
      </c>
      <c r="DX36" t="s">
        <v>1745</v>
      </c>
      <c r="DY36">
        <f t="shared" si="1087"/>
        <v>6660</v>
      </c>
      <c r="DZ36" t="s">
        <v>1745</v>
      </c>
      <c r="EA36">
        <f t="shared" si="32"/>
        <v>6661</v>
      </c>
      <c r="EB36" t="s">
        <v>1745</v>
      </c>
      <c r="EC36">
        <f t="shared" ref="EC36:EG36" si="1088">EA36+1</f>
        <v>6662</v>
      </c>
      <c r="ED36" t="s">
        <v>1745</v>
      </c>
      <c r="EE36">
        <f t="shared" si="1088"/>
        <v>6663</v>
      </c>
      <c r="EF36" t="s">
        <v>1745</v>
      </c>
      <c r="EG36">
        <f t="shared" si="1088"/>
        <v>6664</v>
      </c>
      <c r="EH36" t="s">
        <v>1745</v>
      </c>
      <c r="EI36">
        <f t="shared" ref="EI36:EM36" si="1089">EG36+1</f>
        <v>6665</v>
      </c>
      <c r="EJ36" t="s">
        <v>1745</v>
      </c>
      <c r="EK36">
        <f t="shared" si="1089"/>
        <v>6666</v>
      </c>
      <c r="EL36" t="s">
        <v>1745</v>
      </c>
      <c r="EM36">
        <f t="shared" si="1089"/>
        <v>6667</v>
      </c>
      <c r="EN36" t="s">
        <v>1745</v>
      </c>
      <c r="EO36">
        <f t="shared" ref="EO36:ES36" si="1090">EM36+1</f>
        <v>6668</v>
      </c>
      <c r="EP36" t="s">
        <v>1745</v>
      </c>
      <c r="EQ36">
        <f t="shared" si="1090"/>
        <v>6669</v>
      </c>
      <c r="ER36" t="s">
        <v>1745</v>
      </c>
      <c r="ES36">
        <f t="shared" si="1090"/>
        <v>6670</v>
      </c>
      <c r="ET36" t="s">
        <v>1745</v>
      </c>
      <c r="EU36">
        <f t="shared" si="36"/>
        <v>6671</v>
      </c>
      <c r="EV36" t="s">
        <v>1745</v>
      </c>
      <c r="EW36">
        <f t="shared" ref="EW36:FA36" si="1091">EU36+1</f>
        <v>6672</v>
      </c>
      <c r="EX36" t="s">
        <v>1745</v>
      </c>
      <c r="EY36">
        <f t="shared" si="1091"/>
        <v>6673</v>
      </c>
      <c r="EZ36" t="s">
        <v>1745</v>
      </c>
      <c r="FA36">
        <f t="shared" si="1091"/>
        <v>6674</v>
      </c>
      <c r="FB36" t="s">
        <v>1745</v>
      </c>
      <c r="FC36">
        <f t="shared" ref="FC36:FG36" si="1092">FA36+1</f>
        <v>6675</v>
      </c>
      <c r="FD36" t="s">
        <v>1745</v>
      </c>
      <c r="FE36">
        <f t="shared" si="1092"/>
        <v>6676</v>
      </c>
      <c r="FF36" t="s">
        <v>1745</v>
      </c>
      <c r="FG36">
        <f t="shared" si="1092"/>
        <v>6677</v>
      </c>
      <c r="FH36" t="s">
        <v>1745</v>
      </c>
      <c r="FI36">
        <f t="shared" ref="FI36:FM36" si="1093">FG36+1</f>
        <v>6678</v>
      </c>
      <c r="FJ36" t="s">
        <v>1745</v>
      </c>
      <c r="FK36">
        <f t="shared" si="1093"/>
        <v>6679</v>
      </c>
      <c r="FL36" t="s">
        <v>1745</v>
      </c>
      <c r="FM36">
        <f t="shared" si="1093"/>
        <v>6680</v>
      </c>
      <c r="FN36" t="s">
        <v>1745</v>
      </c>
      <c r="FO36">
        <f t="shared" si="40"/>
        <v>6681</v>
      </c>
      <c r="FP36" t="s">
        <v>1745</v>
      </c>
      <c r="FQ36">
        <f t="shared" ref="FQ36:FU36" si="1094">FO36+1</f>
        <v>6682</v>
      </c>
      <c r="FR36" t="s">
        <v>1745</v>
      </c>
      <c r="FS36">
        <f t="shared" si="1094"/>
        <v>6683</v>
      </c>
      <c r="FT36" t="s">
        <v>1745</v>
      </c>
      <c r="FU36">
        <f t="shared" si="1094"/>
        <v>6684</v>
      </c>
      <c r="FV36" t="s">
        <v>1745</v>
      </c>
      <c r="FW36">
        <f t="shared" ref="FW36:GA36" si="1095">FU36+1</f>
        <v>6685</v>
      </c>
      <c r="FX36" t="s">
        <v>1745</v>
      </c>
      <c r="FY36">
        <f t="shared" si="1095"/>
        <v>6686</v>
      </c>
      <c r="FZ36" t="s">
        <v>1745</v>
      </c>
      <c r="GA36">
        <f t="shared" si="1095"/>
        <v>6687</v>
      </c>
      <c r="GB36" t="s">
        <v>1745</v>
      </c>
      <c r="GC36">
        <f t="shared" ref="GC36:GG36" si="1096">GA36+1</f>
        <v>6688</v>
      </c>
      <c r="GD36" t="s">
        <v>1745</v>
      </c>
      <c r="GE36">
        <f t="shared" si="1096"/>
        <v>6689</v>
      </c>
      <c r="GF36" t="s">
        <v>1745</v>
      </c>
      <c r="GG36">
        <f t="shared" si="1096"/>
        <v>6690</v>
      </c>
      <c r="GH36" t="s">
        <v>1745</v>
      </c>
      <c r="GI36">
        <f t="shared" si="44"/>
        <v>6691</v>
      </c>
      <c r="GJ36" t="s">
        <v>1745</v>
      </c>
      <c r="GK36">
        <f t="shared" ref="GK36:GO36" si="1097">GI36+1</f>
        <v>6692</v>
      </c>
      <c r="GL36" t="s">
        <v>1745</v>
      </c>
      <c r="GM36">
        <f t="shared" si="1097"/>
        <v>6693</v>
      </c>
      <c r="GN36" t="s">
        <v>1745</v>
      </c>
      <c r="GO36">
        <f t="shared" si="1097"/>
        <v>6694</v>
      </c>
      <c r="GP36" t="s">
        <v>1745</v>
      </c>
      <c r="GQ36">
        <f t="shared" ref="GQ36:GU36" si="1098">GO36+1</f>
        <v>6695</v>
      </c>
      <c r="GR36" t="s">
        <v>1745</v>
      </c>
      <c r="GS36">
        <f t="shared" si="1098"/>
        <v>6696</v>
      </c>
      <c r="GT36" t="s">
        <v>1745</v>
      </c>
      <c r="GU36">
        <f t="shared" si="1098"/>
        <v>6697</v>
      </c>
      <c r="GV36" t="s">
        <v>1745</v>
      </c>
      <c r="GW36">
        <f t="shared" ref="GW36:HA36" si="1099">GU36+1</f>
        <v>6698</v>
      </c>
      <c r="GX36" t="s">
        <v>1745</v>
      </c>
      <c r="GY36">
        <f t="shared" si="1099"/>
        <v>6699</v>
      </c>
      <c r="GZ36" t="s">
        <v>1745</v>
      </c>
      <c r="HA36">
        <f t="shared" si="1099"/>
        <v>6700</v>
      </c>
      <c r="HB36" t="s">
        <v>1745</v>
      </c>
    </row>
    <row r="37" spans="1:210">
      <c r="A37" s="79" t="str">
        <f t="shared" si="48"/>
        <v>6701,6702,6703,6704,6705,6706,6707,6708,6709,6710,</v>
      </c>
      <c r="B37" s="79" t="str">
        <f t="shared" si="0"/>
        <v>6711,6712,6713,6714,6715,6716,6717,6718,6719,6720,</v>
      </c>
      <c r="C37" s="79" t="str">
        <f t="shared" si="1"/>
        <v>6721,6722,6723,6724,6725,6726,6727,6728,6729,6730,</v>
      </c>
      <c r="D37" s="79" t="str">
        <f t="shared" si="2"/>
        <v>6731,6732,6733,6734,6735,6736,6737,6738,6739,6740,</v>
      </c>
      <c r="E37" s="79" t="str">
        <f t="shared" si="3"/>
        <v>6741,6742,6743,6744,6745,6746,6747,6748,6749,6750,</v>
      </c>
      <c r="F37" s="79" t="str">
        <f t="shared" si="4"/>
        <v>6751,6752,6753,6754,6755,6756,6757,6758,6759,6760,</v>
      </c>
      <c r="G37" s="79" t="str">
        <f t="shared" si="5"/>
        <v>6761,6762,6763,6764,6765,6766,6767,6768,6769,6770,</v>
      </c>
      <c r="H37" s="79" t="str">
        <f t="shared" si="6"/>
        <v>6771,6772,6773,6774,6775,6776,6777,6778,6779,6780,</v>
      </c>
      <c r="I37" s="79" t="str">
        <f t="shared" si="7"/>
        <v>6781,6782,6783,6784,6785,6786,6787,6788,6789,6790,</v>
      </c>
      <c r="J37" s="79" t="str">
        <f t="shared" si="8"/>
        <v>6791,6792,6793,6794,6795,6796,6797,6798,6799,6800,</v>
      </c>
      <c r="K37">
        <f t="shared" si="49"/>
        <v>6701</v>
      </c>
      <c r="L37" t="s">
        <v>1745</v>
      </c>
      <c r="M37">
        <f t="shared" ref="M37:Q37" si="1100">K37+1</f>
        <v>6702</v>
      </c>
      <c r="N37" t="s">
        <v>1745</v>
      </c>
      <c r="O37">
        <f t="shared" si="1100"/>
        <v>6703</v>
      </c>
      <c r="P37" t="s">
        <v>1745</v>
      </c>
      <c r="Q37">
        <f t="shared" si="1100"/>
        <v>6704</v>
      </c>
      <c r="R37" t="s">
        <v>1745</v>
      </c>
      <c r="S37">
        <f t="shared" ref="S37:W37" si="1101">Q37+1</f>
        <v>6705</v>
      </c>
      <c r="T37" t="s">
        <v>1745</v>
      </c>
      <c r="U37">
        <f t="shared" si="1101"/>
        <v>6706</v>
      </c>
      <c r="V37" t="s">
        <v>1745</v>
      </c>
      <c r="W37">
        <f t="shared" si="1101"/>
        <v>6707</v>
      </c>
      <c r="X37" t="s">
        <v>1745</v>
      </c>
      <c r="Y37">
        <f t="shared" ref="Y37:AC37" si="1102">W37+1</f>
        <v>6708</v>
      </c>
      <c r="Z37" t="s">
        <v>1745</v>
      </c>
      <c r="AA37">
        <f t="shared" si="1102"/>
        <v>6709</v>
      </c>
      <c r="AB37" t="s">
        <v>1745</v>
      </c>
      <c r="AC37">
        <f t="shared" si="1102"/>
        <v>6710</v>
      </c>
      <c r="AD37" t="s">
        <v>1745</v>
      </c>
      <c r="AE37">
        <f t="shared" si="12"/>
        <v>6711</v>
      </c>
      <c r="AF37" t="s">
        <v>1745</v>
      </c>
      <c r="AG37">
        <f t="shared" ref="AG37:AK37" si="1103">AE37+1</f>
        <v>6712</v>
      </c>
      <c r="AH37" t="s">
        <v>1745</v>
      </c>
      <c r="AI37">
        <f t="shared" si="1103"/>
        <v>6713</v>
      </c>
      <c r="AJ37" t="s">
        <v>1745</v>
      </c>
      <c r="AK37">
        <f t="shared" si="1103"/>
        <v>6714</v>
      </c>
      <c r="AL37" t="s">
        <v>1745</v>
      </c>
      <c r="AM37">
        <f t="shared" ref="AM37:AQ37" si="1104">AK37+1</f>
        <v>6715</v>
      </c>
      <c r="AN37" t="s">
        <v>1745</v>
      </c>
      <c r="AO37">
        <f t="shared" si="1104"/>
        <v>6716</v>
      </c>
      <c r="AP37" t="s">
        <v>1745</v>
      </c>
      <c r="AQ37">
        <f t="shared" si="1104"/>
        <v>6717</v>
      </c>
      <c r="AR37" t="s">
        <v>1745</v>
      </c>
      <c r="AS37">
        <f t="shared" ref="AS37:AW37" si="1105">AQ37+1</f>
        <v>6718</v>
      </c>
      <c r="AT37" t="s">
        <v>1745</v>
      </c>
      <c r="AU37">
        <f t="shared" si="1105"/>
        <v>6719</v>
      </c>
      <c r="AV37" t="s">
        <v>1745</v>
      </c>
      <c r="AW37">
        <f t="shared" si="1105"/>
        <v>6720</v>
      </c>
      <c r="AX37" t="s">
        <v>1745</v>
      </c>
      <c r="AY37">
        <f t="shared" si="16"/>
        <v>6721</v>
      </c>
      <c r="AZ37" t="s">
        <v>1745</v>
      </c>
      <c r="BA37">
        <f t="shared" ref="BA37:BE37" si="1106">AY37+1</f>
        <v>6722</v>
      </c>
      <c r="BB37" t="s">
        <v>1745</v>
      </c>
      <c r="BC37">
        <f t="shared" si="1106"/>
        <v>6723</v>
      </c>
      <c r="BD37" t="s">
        <v>1745</v>
      </c>
      <c r="BE37">
        <f t="shared" si="1106"/>
        <v>6724</v>
      </c>
      <c r="BF37" t="s">
        <v>1745</v>
      </c>
      <c r="BG37">
        <f t="shared" ref="BG37:BK37" si="1107">BE37+1</f>
        <v>6725</v>
      </c>
      <c r="BH37" t="s">
        <v>1745</v>
      </c>
      <c r="BI37">
        <f t="shared" si="1107"/>
        <v>6726</v>
      </c>
      <c r="BJ37" t="s">
        <v>1745</v>
      </c>
      <c r="BK37">
        <f t="shared" si="1107"/>
        <v>6727</v>
      </c>
      <c r="BL37" t="s">
        <v>1745</v>
      </c>
      <c r="BM37">
        <f t="shared" ref="BM37:BQ37" si="1108">BK37+1</f>
        <v>6728</v>
      </c>
      <c r="BN37" t="s">
        <v>1745</v>
      </c>
      <c r="BO37">
        <f t="shared" si="1108"/>
        <v>6729</v>
      </c>
      <c r="BP37" t="s">
        <v>1745</v>
      </c>
      <c r="BQ37">
        <f t="shared" si="1108"/>
        <v>6730</v>
      </c>
      <c r="BR37" t="s">
        <v>1745</v>
      </c>
      <c r="BS37">
        <f t="shared" si="20"/>
        <v>6731</v>
      </c>
      <c r="BT37" t="s">
        <v>1745</v>
      </c>
      <c r="BU37">
        <f t="shared" ref="BU37:BY37" si="1109">BS37+1</f>
        <v>6732</v>
      </c>
      <c r="BV37" t="s">
        <v>1745</v>
      </c>
      <c r="BW37">
        <f t="shared" si="1109"/>
        <v>6733</v>
      </c>
      <c r="BX37" t="s">
        <v>1745</v>
      </c>
      <c r="BY37">
        <f t="shared" si="1109"/>
        <v>6734</v>
      </c>
      <c r="BZ37" t="s">
        <v>1745</v>
      </c>
      <c r="CA37">
        <f t="shared" ref="CA37:CE37" si="1110">BY37+1</f>
        <v>6735</v>
      </c>
      <c r="CB37" t="s">
        <v>1745</v>
      </c>
      <c r="CC37">
        <f t="shared" si="1110"/>
        <v>6736</v>
      </c>
      <c r="CD37" t="s">
        <v>1745</v>
      </c>
      <c r="CE37">
        <f t="shared" si="1110"/>
        <v>6737</v>
      </c>
      <c r="CF37" t="s">
        <v>1745</v>
      </c>
      <c r="CG37">
        <f t="shared" ref="CG37:CK37" si="1111">CE37+1</f>
        <v>6738</v>
      </c>
      <c r="CH37" t="s">
        <v>1745</v>
      </c>
      <c r="CI37">
        <f t="shared" si="1111"/>
        <v>6739</v>
      </c>
      <c r="CJ37" t="s">
        <v>1745</v>
      </c>
      <c r="CK37">
        <f t="shared" si="1111"/>
        <v>6740</v>
      </c>
      <c r="CL37" t="s">
        <v>1745</v>
      </c>
      <c r="CM37">
        <f t="shared" si="24"/>
        <v>6741</v>
      </c>
      <c r="CN37" t="s">
        <v>1745</v>
      </c>
      <c r="CO37">
        <f t="shared" ref="CO37:CS37" si="1112">CM37+1</f>
        <v>6742</v>
      </c>
      <c r="CP37" t="s">
        <v>1745</v>
      </c>
      <c r="CQ37">
        <f t="shared" si="1112"/>
        <v>6743</v>
      </c>
      <c r="CR37" t="s">
        <v>1745</v>
      </c>
      <c r="CS37">
        <f t="shared" si="1112"/>
        <v>6744</v>
      </c>
      <c r="CT37" t="s">
        <v>1745</v>
      </c>
      <c r="CU37">
        <f t="shared" ref="CU37:CY37" si="1113">CS37+1</f>
        <v>6745</v>
      </c>
      <c r="CV37" t="s">
        <v>1745</v>
      </c>
      <c r="CW37">
        <f t="shared" si="1113"/>
        <v>6746</v>
      </c>
      <c r="CX37" t="s">
        <v>1745</v>
      </c>
      <c r="CY37">
        <f t="shared" si="1113"/>
        <v>6747</v>
      </c>
      <c r="CZ37" t="s">
        <v>1745</v>
      </c>
      <c r="DA37">
        <f t="shared" ref="DA37:DE37" si="1114">CY37+1</f>
        <v>6748</v>
      </c>
      <c r="DB37" t="s">
        <v>1745</v>
      </c>
      <c r="DC37">
        <f t="shared" si="1114"/>
        <v>6749</v>
      </c>
      <c r="DD37" t="s">
        <v>1745</v>
      </c>
      <c r="DE37">
        <f t="shared" si="1114"/>
        <v>6750</v>
      </c>
      <c r="DF37" t="s">
        <v>1745</v>
      </c>
      <c r="DG37">
        <f t="shared" si="28"/>
        <v>6751</v>
      </c>
      <c r="DH37" t="s">
        <v>1745</v>
      </c>
      <c r="DI37">
        <f t="shared" ref="DI37:DM37" si="1115">DG37+1</f>
        <v>6752</v>
      </c>
      <c r="DJ37" t="s">
        <v>1745</v>
      </c>
      <c r="DK37">
        <f t="shared" si="1115"/>
        <v>6753</v>
      </c>
      <c r="DL37" t="s">
        <v>1745</v>
      </c>
      <c r="DM37">
        <f t="shared" si="1115"/>
        <v>6754</v>
      </c>
      <c r="DN37" t="s">
        <v>1745</v>
      </c>
      <c r="DO37">
        <f t="shared" ref="DO37:DS37" si="1116">DM37+1</f>
        <v>6755</v>
      </c>
      <c r="DP37" t="s">
        <v>1745</v>
      </c>
      <c r="DQ37">
        <f t="shared" si="1116"/>
        <v>6756</v>
      </c>
      <c r="DR37" t="s">
        <v>1745</v>
      </c>
      <c r="DS37">
        <f t="shared" si="1116"/>
        <v>6757</v>
      </c>
      <c r="DT37" t="s">
        <v>1745</v>
      </c>
      <c r="DU37">
        <f t="shared" ref="DU37:DY37" si="1117">DS37+1</f>
        <v>6758</v>
      </c>
      <c r="DV37" t="s">
        <v>1745</v>
      </c>
      <c r="DW37">
        <f t="shared" si="1117"/>
        <v>6759</v>
      </c>
      <c r="DX37" t="s">
        <v>1745</v>
      </c>
      <c r="DY37">
        <f t="shared" si="1117"/>
        <v>6760</v>
      </c>
      <c r="DZ37" t="s">
        <v>1745</v>
      </c>
      <c r="EA37">
        <f t="shared" si="32"/>
        <v>6761</v>
      </c>
      <c r="EB37" t="s">
        <v>1745</v>
      </c>
      <c r="EC37">
        <f t="shared" ref="EC37:EG37" si="1118">EA37+1</f>
        <v>6762</v>
      </c>
      <c r="ED37" t="s">
        <v>1745</v>
      </c>
      <c r="EE37">
        <f t="shared" si="1118"/>
        <v>6763</v>
      </c>
      <c r="EF37" t="s">
        <v>1745</v>
      </c>
      <c r="EG37">
        <f t="shared" si="1118"/>
        <v>6764</v>
      </c>
      <c r="EH37" t="s">
        <v>1745</v>
      </c>
      <c r="EI37">
        <f t="shared" ref="EI37:EM37" si="1119">EG37+1</f>
        <v>6765</v>
      </c>
      <c r="EJ37" t="s">
        <v>1745</v>
      </c>
      <c r="EK37">
        <f t="shared" si="1119"/>
        <v>6766</v>
      </c>
      <c r="EL37" t="s">
        <v>1745</v>
      </c>
      <c r="EM37">
        <f t="shared" si="1119"/>
        <v>6767</v>
      </c>
      <c r="EN37" t="s">
        <v>1745</v>
      </c>
      <c r="EO37">
        <f t="shared" ref="EO37:ES37" si="1120">EM37+1</f>
        <v>6768</v>
      </c>
      <c r="EP37" t="s">
        <v>1745</v>
      </c>
      <c r="EQ37">
        <f t="shared" si="1120"/>
        <v>6769</v>
      </c>
      <c r="ER37" t="s">
        <v>1745</v>
      </c>
      <c r="ES37">
        <f t="shared" si="1120"/>
        <v>6770</v>
      </c>
      <c r="ET37" t="s">
        <v>1745</v>
      </c>
      <c r="EU37">
        <f t="shared" si="36"/>
        <v>6771</v>
      </c>
      <c r="EV37" t="s">
        <v>1745</v>
      </c>
      <c r="EW37">
        <f t="shared" ref="EW37:FA37" si="1121">EU37+1</f>
        <v>6772</v>
      </c>
      <c r="EX37" t="s">
        <v>1745</v>
      </c>
      <c r="EY37">
        <f t="shared" si="1121"/>
        <v>6773</v>
      </c>
      <c r="EZ37" t="s">
        <v>1745</v>
      </c>
      <c r="FA37">
        <f t="shared" si="1121"/>
        <v>6774</v>
      </c>
      <c r="FB37" t="s">
        <v>1745</v>
      </c>
      <c r="FC37">
        <f t="shared" ref="FC37:FG37" si="1122">FA37+1</f>
        <v>6775</v>
      </c>
      <c r="FD37" t="s">
        <v>1745</v>
      </c>
      <c r="FE37">
        <f t="shared" si="1122"/>
        <v>6776</v>
      </c>
      <c r="FF37" t="s">
        <v>1745</v>
      </c>
      <c r="FG37">
        <f t="shared" si="1122"/>
        <v>6777</v>
      </c>
      <c r="FH37" t="s">
        <v>1745</v>
      </c>
      <c r="FI37">
        <f t="shared" ref="FI37:FM37" si="1123">FG37+1</f>
        <v>6778</v>
      </c>
      <c r="FJ37" t="s">
        <v>1745</v>
      </c>
      <c r="FK37">
        <f t="shared" si="1123"/>
        <v>6779</v>
      </c>
      <c r="FL37" t="s">
        <v>1745</v>
      </c>
      <c r="FM37">
        <f t="shared" si="1123"/>
        <v>6780</v>
      </c>
      <c r="FN37" t="s">
        <v>1745</v>
      </c>
      <c r="FO37">
        <f t="shared" si="40"/>
        <v>6781</v>
      </c>
      <c r="FP37" t="s">
        <v>1745</v>
      </c>
      <c r="FQ37">
        <f t="shared" ref="FQ37:FU37" si="1124">FO37+1</f>
        <v>6782</v>
      </c>
      <c r="FR37" t="s">
        <v>1745</v>
      </c>
      <c r="FS37">
        <f t="shared" si="1124"/>
        <v>6783</v>
      </c>
      <c r="FT37" t="s">
        <v>1745</v>
      </c>
      <c r="FU37">
        <f t="shared" si="1124"/>
        <v>6784</v>
      </c>
      <c r="FV37" t="s">
        <v>1745</v>
      </c>
      <c r="FW37">
        <f t="shared" ref="FW37:GA37" si="1125">FU37+1</f>
        <v>6785</v>
      </c>
      <c r="FX37" t="s">
        <v>1745</v>
      </c>
      <c r="FY37">
        <f t="shared" si="1125"/>
        <v>6786</v>
      </c>
      <c r="FZ37" t="s">
        <v>1745</v>
      </c>
      <c r="GA37">
        <f t="shared" si="1125"/>
        <v>6787</v>
      </c>
      <c r="GB37" t="s">
        <v>1745</v>
      </c>
      <c r="GC37">
        <f t="shared" ref="GC37:GG37" si="1126">GA37+1</f>
        <v>6788</v>
      </c>
      <c r="GD37" t="s">
        <v>1745</v>
      </c>
      <c r="GE37">
        <f t="shared" si="1126"/>
        <v>6789</v>
      </c>
      <c r="GF37" t="s">
        <v>1745</v>
      </c>
      <c r="GG37">
        <f t="shared" si="1126"/>
        <v>6790</v>
      </c>
      <c r="GH37" t="s">
        <v>1745</v>
      </c>
      <c r="GI37">
        <f t="shared" si="44"/>
        <v>6791</v>
      </c>
      <c r="GJ37" t="s">
        <v>1745</v>
      </c>
      <c r="GK37">
        <f t="shared" ref="GK37:GO37" si="1127">GI37+1</f>
        <v>6792</v>
      </c>
      <c r="GL37" t="s">
        <v>1745</v>
      </c>
      <c r="GM37">
        <f t="shared" si="1127"/>
        <v>6793</v>
      </c>
      <c r="GN37" t="s">
        <v>1745</v>
      </c>
      <c r="GO37">
        <f t="shared" si="1127"/>
        <v>6794</v>
      </c>
      <c r="GP37" t="s">
        <v>1745</v>
      </c>
      <c r="GQ37">
        <f t="shared" ref="GQ37:GU37" si="1128">GO37+1</f>
        <v>6795</v>
      </c>
      <c r="GR37" t="s">
        <v>1745</v>
      </c>
      <c r="GS37">
        <f t="shared" si="1128"/>
        <v>6796</v>
      </c>
      <c r="GT37" t="s">
        <v>1745</v>
      </c>
      <c r="GU37">
        <f t="shared" si="1128"/>
        <v>6797</v>
      </c>
      <c r="GV37" t="s">
        <v>1745</v>
      </c>
      <c r="GW37">
        <f t="shared" ref="GW37:HA37" si="1129">GU37+1</f>
        <v>6798</v>
      </c>
      <c r="GX37" t="s">
        <v>1745</v>
      </c>
      <c r="GY37">
        <f t="shared" si="1129"/>
        <v>6799</v>
      </c>
      <c r="GZ37" t="s">
        <v>1745</v>
      </c>
      <c r="HA37">
        <f t="shared" si="1129"/>
        <v>6800</v>
      </c>
      <c r="HB37" t="s">
        <v>1745</v>
      </c>
    </row>
    <row r="38" spans="1:210">
      <c r="A38" s="79" t="str">
        <f t="shared" si="48"/>
        <v>6801,6802,6803,6804,6805,6806,6807,6808,6809,6810,</v>
      </c>
      <c r="B38" s="79" t="str">
        <f t="shared" si="0"/>
        <v>6811,6812,6813,6814,6815,6816,6817,6818,6819,6820,</v>
      </c>
      <c r="C38" s="79" t="str">
        <f t="shared" si="1"/>
        <v>6821,6822,6823,6824,6825,6826,6827,6828,6829,6830,</v>
      </c>
      <c r="D38" s="79" t="str">
        <f t="shared" si="2"/>
        <v>6831,6832,6833,6834,6835,6836,6837,6838,6839,6840,</v>
      </c>
      <c r="E38" s="79" t="str">
        <f t="shared" si="3"/>
        <v>6841,6842,6843,6844,6845,6846,6847,6848,6849,6850,</v>
      </c>
      <c r="F38" s="79" t="str">
        <f t="shared" si="4"/>
        <v>6851,6852,6853,6854,6855,6856,6857,6858,6859,6860,</v>
      </c>
      <c r="G38" s="79" t="str">
        <f t="shared" si="5"/>
        <v>6861,6862,6863,6864,6865,6866,6867,6868,6869,6870,</v>
      </c>
      <c r="H38" s="79" t="str">
        <f t="shared" si="6"/>
        <v>6871,6872,6873,6874,6875,6876,6877,6878,6879,6880,</v>
      </c>
      <c r="I38" s="79" t="str">
        <f t="shared" si="7"/>
        <v>6881,6882,6883,6884,6885,6886,6887,6888,6889,6890,</v>
      </c>
      <c r="J38" s="79" t="str">
        <f t="shared" si="8"/>
        <v>6891,6892,6893,6894,6895,6896,6897,6898,6899,6900,</v>
      </c>
      <c r="K38">
        <f t="shared" si="49"/>
        <v>6801</v>
      </c>
      <c r="L38" t="s">
        <v>1745</v>
      </c>
      <c r="M38">
        <f t="shared" ref="M38:Q38" si="1130">K38+1</f>
        <v>6802</v>
      </c>
      <c r="N38" t="s">
        <v>1745</v>
      </c>
      <c r="O38">
        <f t="shared" si="1130"/>
        <v>6803</v>
      </c>
      <c r="P38" t="s">
        <v>1745</v>
      </c>
      <c r="Q38">
        <f t="shared" si="1130"/>
        <v>6804</v>
      </c>
      <c r="R38" t="s">
        <v>1745</v>
      </c>
      <c r="S38">
        <f t="shared" ref="S38:W38" si="1131">Q38+1</f>
        <v>6805</v>
      </c>
      <c r="T38" t="s">
        <v>1745</v>
      </c>
      <c r="U38">
        <f t="shared" si="1131"/>
        <v>6806</v>
      </c>
      <c r="V38" t="s">
        <v>1745</v>
      </c>
      <c r="W38">
        <f t="shared" si="1131"/>
        <v>6807</v>
      </c>
      <c r="X38" t="s">
        <v>1745</v>
      </c>
      <c r="Y38">
        <f t="shared" ref="Y38:AC38" si="1132">W38+1</f>
        <v>6808</v>
      </c>
      <c r="Z38" t="s">
        <v>1745</v>
      </c>
      <c r="AA38">
        <f t="shared" si="1132"/>
        <v>6809</v>
      </c>
      <c r="AB38" t="s">
        <v>1745</v>
      </c>
      <c r="AC38">
        <f t="shared" si="1132"/>
        <v>6810</v>
      </c>
      <c r="AD38" t="s">
        <v>1745</v>
      </c>
      <c r="AE38">
        <f t="shared" si="12"/>
        <v>6811</v>
      </c>
      <c r="AF38" t="s">
        <v>1745</v>
      </c>
      <c r="AG38">
        <f t="shared" ref="AG38:AK38" si="1133">AE38+1</f>
        <v>6812</v>
      </c>
      <c r="AH38" t="s">
        <v>1745</v>
      </c>
      <c r="AI38">
        <f t="shared" si="1133"/>
        <v>6813</v>
      </c>
      <c r="AJ38" t="s">
        <v>1745</v>
      </c>
      <c r="AK38">
        <f t="shared" si="1133"/>
        <v>6814</v>
      </c>
      <c r="AL38" t="s">
        <v>1745</v>
      </c>
      <c r="AM38">
        <f t="shared" ref="AM38:AQ38" si="1134">AK38+1</f>
        <v>6815</v>
      </c>
      <c r="AN38" t="s">
        <v>1745</v>
      </c>
      <c r="AO38">
        <f t="shared" si="1134"/>
        <v>6816</v>
      </c>
      <c r="AP38" t="s">
        <v>1745</v>
      </c>
      <c r="AQ38">
        <f t="shared" si="1134"/>
        <v>6817</v>
      </c>
      <c r="AR38" t="s">
        <v>1745</v>
      </c>
      <c r="AS38">
        <f t="shared" ref="AS38:AW38" si="1135">AQ38+1</f>
        <v>6818</v>
      </c>
      <c r="AT38" t="s">
        <v>1745</v>
      </c>
      <c r="AU38">
        <f t="shared" si="1135"/>
        <v>6819</v>
      </c>
      <c r="AV38" t="s">
        <v>1745</v>
      </c>
      <c r="AW38">
        <f t="shared" si="1135"/>
        <v>6820</v>
      </c>
      <c r="AX38" t="s">
        <v>1745</v>
      </c>
      <c r="AY38">
        <f t="shared" si="16"/>
        <v>6821</v>
      </c>
      <c r="AZ38" t="s">
        <v>1745</v>
      </c>
      <c r="BA38">
        <f t="shared" ref="BA38:BE38" si="1136">AY38+1</f>
        <v>6822</v>
      </c>
      <c r="BB38" t="s">
        <v>1745</v>
      </c>
      <c r="BC38">
        <f t="shared" si="1136"/>
        <v>6823</v>
      </c>
      <c r="BD38" t="s">
        <v>1745</v>
      </c>
      <c r="BE38">
        <f t="shared" si="1136"/>
        <v>6824</v>
      </c>
      <c r="BF38" t="s">
        <v>1745</v>
      </c>
      <c r="BG38">
        <f t="shared" ref="BG38:BK38" si="1137">BE38+1</f>
        <v>6825</v>
      </c>
      <c r="BH38" t="s">
        <v>1745</v>
      </c>
      <c r="BI38">
        <f t="shared" si="1137"/>
        <v>6826</v>
      </c>
      <c r="BJ38" t="s">
        <v>1745</v>
      </c>
      <c r="BK38">
        <f t="shared" si="1137"/>
        <v>6827</v>
      </c>
      <c r="BL38" t="s">
        <v>1745</v>
      </c>
      <c r="BM38">
        <f t="shared" ref="BM38:BQ38" si="1138">BK38+1</f>
        <v>6828</v>
      </c>
      <c r="BN38" t="s">
        <v>1745</v>
      </c>
      <c r="BO38">
        <f t="shared" si="1138"/>
        <v>6829</v>
      </c>
      <c r="BP38" t="s">
        <v>1745</v>
      </c>
      <c r="BQ38">
        <f t="shared" si="1138"/>
        <v>6830</v>
      </c>
      <c r="BR38" t="s">
        <v>1745</v>
      </c>
      <c r="BS38">
        <f t="shared" si="20"/>
        <v>6831</v>
      </c>
      <c r="BT38" t="s">
        <v>1745</v>
      </c>
      <c r="BU38">
        <f t="shared" ref="BU38:BY38" si="1139">BS38+1</f>
        <v>6832</v>
      </c>
      <c r="BV38" t="s">
        <v>1745</v>
      </c>
      <c r="BW38">
        <f t="shared" si="1139"/>
        <v>6833</v>
      </c>
      <c r="BX38" t="s">
        <v>1745</v>
      </c>
      <c r="BY38">
        <f t="shared" si="1139"/>
        <v>6834</v>
      </c>
      <c r="BZ38" t="s">
        <v>1745</v>
      </c>
      <c r="CA38">
        <f t="shared" ref="CA38:CE38" si="1140">BY38+1</f>
        <v>6835</v>
      </c>
      <c r="CB38" t="s">
        <v>1745</v>
      </c>
      <c r="CC38">
        <f t="shared" si="1140"/>
        <v>6836</v>
      </c>
      <c r="CD38" t="s">
        <v>1745</v>
      </c>
      <c r="CE38">
        <f t="shared" si="1140"/>
        <v>6837</v>
      </c>
      <c r="CF38" t="s">
        <v>1745</v>
      </c>
      <c r="CG38">
        <f t="shared" ref="CG38:CK38" si="1141">CE38+1</f>
        <v>6838</v>
      </c>
      <c r="CH38" t="s">
        <v>1745</v>
      </c>
      <c r="CI38">
        <f t="shared" si="1141"/>
        <v>6839</v>
      </c>
      <c r="CJ38" t="s">
        <v>1745</v>
      </c>
      <c r="CK38">
        <f t="shared" si="1141"/>
        <v>6840</v>
      </c>
      <c r="CL38" t="s">
        <v>1745</v>
      </c>
      <c r="CM38">
        <f t="shared" si="24"/>
        <v>6841</v>
      </c>
      <c r="CN38" t="s">
        <v>1745</v>
      </c>
      <c r="CO38">
        <f t="shared" ref="CO38:CS38" si="1142">CM38+1</f>
        <v>6842</v>
      </c>
      <c r="CP38" t="s">
        <v>1745</v>
      </c>
      <c r="CQ38">
        <f t="shared" si="1142"/>
        <v>6843</v>
      </c>
      <c r="CR38" t="s">
        <v>1745</v>
      </c>
      <c r="CS38">
        <f t="shared" si="1142"/>
        <v>6844</v>
      </c>
      <c r="CT38" t="s">
        <v>1745</v>
      </c>
      <c r="CU38">
        <f t="shared" ref="CU38:CY38" si="1143">CS38+1</f>
        <v>6845</v>
      </c>
      <c r="CV38" t="s">
        <v>1745</v>
      </c>
      <c r="CW38">
        <f t="shared" si="1143"/>
        <v>6846</v>
      </c>
      <c r="CX38" t="s">
        <v>1745</v>
      </c>
      <c r="CY38">
        <f t="shared" si="1143"/>
        <v>6847</v>
      </c>
      <c r="CZ38" t="s">
        <v>1745</v>
      </c>
      <c r="DA38">
        <f t="shared" ref="DA38:DE38" si="1144">CY38+1</f>
        <v>6848</v>
      </c>
      <c r="DB38" t="s">
        <v>1745</v>
      </c>
      <c r="DC38">
        <f t="shared" si="1144"/>
        <v>6849</v>
      </c>
      <c r="DD38" t="s">
        <v>1745</v>
      </c>
      <c r="DE38">
        <f t="shared" si="1144"/>
        <v>6850</v>
      </c>
      <c r="DF38" t="s">
        <v>1745</v>
      </c>
      <c r="DG38">
        <f t="shared" si="28"/>
        <v>6851</v>
      </c>
      <c r="DH38" t="s">
        <v>1745</v>
      </c>
      <c r="DI38">
        <f t="shared" ref="DI38:DM38" si="1145">DG38+1</f>
        <v>6852</v>
      </c>
      <c r="DJ38" t="s">
        <v>1745</v>
      </c>
      <c r="DK38">
        <f t="shared" si="1145"/>
        <v>6853</v>
      </c>
      <c r="DL38" t="s">
        <v>1745</v>
      </c>
      <c r="DM38">
        <f t="shared" si="1145"/>
        <v>6854</v>
      </c>
      <c r="DN38" t="s">
        <v>1745</v>
      </c>
      <c r="DO38">
        <f t="shared" ref="DO38:DS38" si="1146">DM38+1</f>
        <v>6855</v>
      </c>
      <c r="DP38" t="s">
        <v>1745</v>
      </c>
      <c r="DQ38">
        <f t="shared" si="1146"/>
        <v>6856</v>
      </c>
      <c r="DR38" t="s">
        <v>1745</v>
      </c>
      <c r="DS38">
        <f t="shared" si="1146"/>
        <v>6857</v>
      </c>
      <c r="DT38" t="s">
        <v>1745</v>
      </c>
      <c r="DU38">
        <f t="shared" ref="DU38:DY38" si="1147">DS38+1</f>
        <v>6858</v>
      </c>
      <c r="DV38" t="s">
        <v>1745</v>
      </c>
      <c r="DW38">
        <f t="shared" si="1147"/>
        <v>6859</v>
      </c>
      <c r="DX38" t="s">
        <v>1745</v>
      </c>
      <c r="DY38">
        <f t="shared" si="1147"/>
        <v>6860</v>
      </c>
      <c r="DZ38" t="s">
        <v>1745</v>
      </c>
      <c r="EA38">
        <f t="shared" si="32"/>
        <v>6861</v>
      </c>
      <c r="EB38" t="s">
        <v>1745</v>
      </c>
      <c r="EC38">
        <f t="shared" ref="EC38:EG38" si="1148">EA38+1</f>
        <v>6862</v>
      </c>
      <c r="ED38" t="s">
        <v>1745</v>
      </c>
      <c r="EE38">
        <f t="shared" si="1148"/>
        <v>6863</v>
      </c>
      <c r="EF38" t="s">
        <v>1745</v>
      </c>
      <c r="EG38">
        <f t="shared" si="1148"/>
        <v>6864</v>
      </c>
      <c r="EH38" t="s">
        <v>1745</v>
      </c>
      <c r="EI38">
        <f t="shared" ref="EI38:EM38" si="1149">EG38+1</f>
        <v>6865</v>
      </c>
      <c r="EJ38" t="s">
        <v>1745</v>
      </c>
      <c r="EK38">
        <f t="shared" si="1149"/>
        <v>6866</v>
      </c>
      <c r="EL38" t="s">
        <v>1745</v>
      </c>
      <c r="EM38">
        <f t="shared" si="1149"/>
        <v>6867</v>
      </c>
      <c r="EN38" t="s">
        <v>1745</v>
      </c>
      <c r="EO38">
        <f t="shared" ref="EO38:ES38" si="1150">EM38+1</f>
        <v>6868</v>
      </c>
      <c r="EP38" t="s">
        <v>1745</v>
      </c>
      <c r="EQ38">
        <f t="shared" si="1150"/>
        <v>6869</v>
      </c>
      <c r="ER38" t="s">
        <v>1745</v>
      </c>
      <c r="ES38">
        <f t="shared" si="1150"/>
        <v>6870</v>
      </c>
      <c r="ET38" t="s">
        <v>1745</v>
      </c>
      <c r="EU38">
        <f t="shared" si="36"/>
        <v>6871</v>
      </c>
      <c r="EV38" t="s">
        <v>1745</v>
      </c>
      <c r="EW38">
        <f t="shared" ref="EW38:FA38" si="1151">EU38+1</f>
        <v>6872</v>
      </c>
      <c r="EX38" t="s">
        <v>1745</v>
      </c>
      <c r="EY38">
        <f t="shared" si="1151"/>
        <v>6873</v>
      </c>
      <c r="EZ38" t="s">
        <v>1745</v>
      </c>
      <c r="FA38">
        <f t="shared" si="1151"/>
        <v>6874</v>
      </c>
      <c r="FB38" t="s">
        <v>1745</v>
      </c>
      <c r="FC38">
        <f t="shared" ref="FC38:FG38" si="1152">FA38+1</f>
        <v>6875</v>
      </c>
      <c r="FD38" t="s">
        <v>1745</v>
      </c>
      <c r="FE38">
        <f t="shared" si="1152"/>
        <v>6876</v>
      </c>
      <c r="FF38" t="s">
        <v>1745</v>
      </c>
      <c r="FG38">
        <f t="shared" si="1152"/>
        <v>6877</v>
      </c>
      <c r="FH38" t="s">
        <v>1745</v>
      </c>
      <c r="FI38">
        <f t="shared" ref="FI38:FM38" si="1153">FG38+1</f>
        <v>6878</v>
      </c>
      <c r="FJ38" t="s">
        <v>1745</v>
      </c>
      <c r="FK38">
        <f t="shared" si="1153"/>
        <v>6879</v>
      </c>
      <c r="FL38" t="s">
        <v>1745</v>
      </c>
      <c r="FM38">
        <f t="shared" si="1153"/>
        <v>6880</v>
      </c>
      <c r="FN38" t="s">
        <v>1745</v>
      </c>
      <c r="FO38">
        <f t="shared" si="40"/>
        <v>6881</v>
      </c>
      <c r="FP38" t="s">
        <v>1745</v>
      </c>
      <c r="FQ38">
        <f t="shared" ref="FQ38:FU38" si="1154">FO38+1</f>
        <v>6882</v>
      </c>
      <c r="FR38" t="s">
        <v>1745</v>
      </c>
      <c r="FS38">
        <f t="shared" si="1154"/>
        <v>6883</v>
      </c>
      <c r="FT38" t="s">
        <v>1745</v>
      </c>
      <c r="FU38">
        <f t="shared" si="1154"/>
        <v>6884</v>
      </c>
      <c r="FV38" t="s">
        <v>1745</v>
      </c>
      <c r="FW38">
        <f t="shared" ref="FW38:GA38" si="1155">FU38+1</f>
        <v>6885</v>
      </c>
      <c r="FX38" t="s">
        <v>1745</v>
      </c>
      <c r="FY38">
        <f t="shared" si="1155"/>
        <v>6886</v>
      </c>
      <c r="FZ38" t="s">
        <v>1745</v>
      </c>
      <c r="GA38">
        <f t="shared" si="1155"/>
        <v>6887</v>
      </c>
      <c r="GB38" t="s">
        <v>1745</v>
      </c>
      <c r="GC38">
        <f t="shared" ref="GC38:GG38" si="1156">GA38+1</f>
        <v>6888</v>
      </c>
      <c r="GD38" t="s">
        <v>1745</v>
      </c>
      <c r="GE38">
        <f t="shared" si="1156"/>
        <v>6889</v>
      </c>
      <c r="GF38" t="s">
        <v>1745</v>
      </c>
      <c r="GG38">
        <f t="shared" si="1156"/>
        <v>6890</v>
      </c>
      <c r="GH38" t="s">
        <v>1745</v>
      </c>
      <c r="GI38">
        <f t="shared" si="44"/>
        <v>6891</v>
      </c>
      <c r="GJ38" t="s">
        <v>1745</v>
      </c>
      <c r="GK38">
        <f t="shared" ref="GK38:GO38" si="1157">GI38+1</f>
        <v>6892</v>
      </c>
      <c r="GL38" t="s">
        <v>1745</v>
      </c>
      <c r="GM38">
        <f t="shared" si="1157"/>
        <v>6893</v>
      </c>
      <c r="GN38" t="s">
        <v>1745</v>
      </c>
      <c r="GO38">
        <f t="shared" si="1157"/>
        <v>6894</v>
      </c>
      <c r="GP38" t="s">
        <v>1745</v>
      </c>
      <c r="GQ38">
        <f t="shared" ref="GQ38:GU38" si="1158">GO38+1</f>
        <v>6895</v>
      </c>
      <c r="GR38" t="s">
        <v>1745</v>
      </c>
      <c r="GS38">
        <f t="shared" si="1158"/>
        <v>6896</v>
      </c>
      <c r="GT38" t="s">
        <v>1745</v>
      </c>
      <c r="GU38">
        <f t="shared" si="1158"/>
        <v>6897</v>
      </c>
      <c r="GV38" t="s">
        <v>1745</v>
      </c>
      <c r="GW38">
        <f t="shared" ref="GW38:HA38" si="1159">GU38+1</f>
        <v>6898</v>
      </c>
      <c r="GX38" t="s">
        <v>1745</v>
      </c>
      <c r="GY38">
        <f t="shared" si="1159"/>
        <v>6899</v>
      </c>
      <c r="GZ38" t="s">
        <v>1745</v>
      </c>
      <c r="HA38">
        <f t="shared" si="1159"/>
        <v>6900</v>
      </c>
      <c r="HB38" t="s">
        <v>1745</v>
      </c>
    </row>
    <row r="39" spans="1:210">
      <c r="A39" s="79" t="str">
        <f t="shared" si="48"/>
        <v>6901,6902,6903,6904,6905,6906,6907,6908,6909,6910,</v>
      </c>
      <c r="B39" s="79" t="str">
        <f t="shared" si="0"/>
        <v>6911,6912,6913,6914,6915,6916,6917,6918,6919,6920,</v>
      </c>
      <c r="C39" s="79" t="str">
        <f t="shared" si="1"/>
        <v>6921,6922,6923,6924,6925,6926,6927,6928,6929,6930,</v>
      </c>
      <c r="D39" s="79" t="str">
        <f t="shared" si="2"/>
        <v>6931,6932,6933,6934,6935,6936,6937,6938,6939,6940,</v>
      </c>
      <c r="E39" s="79" t="str">
        <f t="shared" si="3"/>
        <v>6941,6942,6943,6944,6945,6946,6947,6948,6949,6950,</v>
      </c>
      <c r="F39" s="79" t="str">
        <f t="shared" si="4"/>
        <v>6951,6952,6953,6954,6955,6956,6957,6958,6959,6960,</v>
      </c>
      <c r="G39" s="79" t="str">
        <f t="shared" si="5"/>
        <v>6961,6962,6963,6964,6965,6966,6967,6968,6969,6970,</v>
      </c>
      <c r="H39" s="79" t="str">
        <f t="shared" si="6"/>
        <v>6971,6972,6973,6974,6975,6976,6977,6978,6979,6980,</v>
      </c>
      <c r="I39" s="79" t="str">
        <f t="shared" si="7"/>
        <v>6981,6982,6983,6984,6985,6986,6987,6988,6989,6990,</v>
      </c>
      <c r="J39" s="79" t="str">
        <f t="shared" si="8"/>
        <v>6991,6992,6993,6994,6995,6996,6997,6998,6999,7000,</v>
      </c>
      <c r="K39">
        <f t="shared" si="49"/>
        <v>6901</v>
      </c>
      <c r="L39" t="s">
        <v>1745</v>
      </c>
      <c r="M39">
        <f t="shared" ref="M39:Q39" si="1160">K39+1</f>
        <v>6902</v>
      </c>
      <c r="N39" t="s">
        <v>1745</v>
      </c>
      <c r="O39">
        <f t="shared" si="1160"/>
        <v>6903</v>
      </c>
      <c r="P39" t="s">
        <v>1745</v>
      </c>
      <c r="Q39">
        <f t="shared" si="1160"/>
        <v>6904</v>
      </c>
      <c r="R39" t="s">
        <v>1745</v>
      </c>
      <c r="S39">
        <f t="shared" ref="S39:W39" si="1161">Q39+1</f>
        <v>6905</v>
      </c>
      <c r="T39" t="s">
        <v>1745</v>
      </c>
      <c r="U39">
        <f t="shared" si="1161"/>
        <v>6906</v>
      </c>
      <c r="V39" t="s">
        <v>1745</v>
      </c>
      <c r="W39">
        <f t="shared" si="1161"/>
        <v>6907</v>
      </c>
      <c r="X39" t="s">
        <v>1745</v>
      </c>
      <c r="Y39">
        <f t="shared" ref="Y39:AC39" si="1162">W39+1</f>
        <v>6908</v>
      </c>
      <c r="Z39" t="s">
        <v>1745</v>
      </c>
      <c r="AA39">
        <f t="shared" si="1162"/>
        <v>6909</v>
      </c>
      <c r="AB39" t="s">
        <v>1745</v>
      </c>
      <c r="AC39">
        <f t="shared" si="1162"/>
        <v>6910</v>
      </c>
      <c r="AD39" t="s">
        <v>1745</v>
      </c>
      <c r="AE39">
        <f t="shared" si="12"/>
        <v>6911</v>
      </c>
      <c r="AF39" t="s">
        <v>1745</v>
      </c>
      <c r="AG39">
        <f t="shared" ref="AG39:AK39" si="1163">AE39+1</f>
        <v>6912</v>
      </c>
      <c r="AH39" t="s">
        <v>1745</v>
      </c>
      <c r="AI39">
        <f t="shared" si="1163"/>
        <v>6913</v>
      </c>
      <c r="AJ39" t="s">
        <v>1745</v>
      </c>
      <c r="AK39">
        <f t="shared" si="1163"/>
        <v>6914</v>
      </c>
      <c r="AL39" t="s">
        <v>1745</v>
      </c>
      <c r="AM39">
        <f t="shared" ref="AM39:AQ39" si="1164">AK39+1</f>
        <v>6915</v>
      </c>
      <c r="AN39" t="s">
        <v>1745</v>
      </c>
      <c r="AO39">
        <f t="shared" si="1164"/>
        <v>6916</v>
      </c>
      <c r="AP39" t="s">
        <v>1745</v>
      </c>
      <c r="AQ39">
        <f t="shared" si="1164"/>
        <v>6917</v>
      </c>
      <c r="AR39" t="s">
        <v>1745</v>
      </c>
      <c r="AS39">
        <f t="shared" ref="AS39:AW39" si="1165">AQ39+1</f>
        <v>6918</v>
      </c>
      <c r="AT39" t="s">
        <v>1745</v>
      </c>
      <c r="AU39">
        <f t="shared" si="1165"/>
        <v>6919</v>
      </c>
      <c r="AV39" t="s">
        <v>1745</v>
      </c>
      <c r="AW39">
        <f t="shared" si="1165"/>
        <v>6920</v>
      </c>
      <c r="AX39" t="s">
        <v>1745</v>
      </c>
      <c r="AY39">
        <f t="shared" si="16"/>
        <v>6921</v>
      </c>
      <c r="AZ39" t="s">
        <v>1745</v>
      </c>
      <c r="BA39">
        <f t="shared" ref="BA39:BE39" si="1166">AY39+1</f>
        <v>6922</v>
      </c>
      <c r="BB39" t="s">
        <v>1745</v>
      </c>
      <c r="BC39">
        <f t="shared" si="1166"/>
        <v>6923</v>
      </c>
      <c r="BD39" t="s">
        <v>1745</v>
      </c>
      <c r="BE39">
        <f t="shared" si="1166"/>
        <v>6924</v>
      </c>
      <c r="BF39" t="s">
        <v>1745</v>
      </c>
      <c r="BG39">
        <f t="shared" ref="BG39:BK39" si="1167">BE39+1</f>
        <v>6925</v>
      </c>
      <c r="BH39" t="s">
        <v>1745</v>
      </c>
      <c r="BI39">
        <f t="shared" si="1167"/>
        <v>6926</v>
      </c>
      <c r="BJ39" t="s">
        <v>1745</v>
      </c>
      <c r="BK39">
        <f t="shared" si="1167"/>
        <v>6927</v>
      </c>
      <c r="BL39" t="s">
        <v>1745</v>
      </c>
      <c r="BM39">
        <f t="shared" ref="BM39:BQ39" si="1168">BK39+1</f>
        <v>6928</v>
      </c>
      <c r="BN39" t="s">
        <v>1745</v>
      </c>
      <c r="BO39">
        <f t="shared" si="1168"/>
        <v>6929</v>
      </c>
      <c r="BP39" t="s">
        <v>1745</v>
      </c>
      <c r="BQ39">
        <f t="shared" si="1168"/>
        <v>6930</v>
      </c>
      <c r="BR39" t="s">
        <v>1745</v>
      </c>
      <c r="BS39">
        <f t="shared" si="20"/>
        <v>6931</v>
      </c>
      <c r="BT39" t="s">
        <v>1745</v>
      </c>
      <c r="BU39">
        <f t="shared" ref="BU39:BY39" si="1169">BS39+1</f>
        <v>6932</v>
      </c>
      <c r="BV39" t="s">
        <v>1745</v>
      </c>
      <c r="BW39">
        <f t="shared" si="1169"/>
        <v>6933</v>
      </c>
      <c r="BX39" t="s">
        <v>1745</v>
      </c>
      <c r="BY39">
        <f t="shared" si="1169"/>
        <v>6934</v>
      </c>
      <c r="BZ39" t="s">
        <v>1745</v>
      </c>
      <c r="CA39">
        <f t="shared" ref="CA39:CE39" si="1170">BY39+1</f>
        <v>6935</v>
      </c>
      <c r="CB39" t="s">
        <v>1745</v>
      </c>
      <c r="CC39">
        <f t="shared" si="1170"/>
        <v>6936</v>
      </c>
      <c r="CD39" t="s">
        <v>1745</v>
      </c>
      <c r="CE39">
        <f t="shared" si="1170"/>
        <v>6937</v>
      </c>
      <c r="CF39" t="s">
        <v>1745</v>
      </c>
      <c r="CG39">
        <f t="shared" ref="CG39:CK39" si="1171">CE39+1</f>
        <v>6938</v>
      </c>
      <c r="CH39" t="s">
        <v>1745</v>
      </c>
      <c r="CI39">
        <f t="shared" si="1171"/>
        <v>6939</v>
      </c>
      <c r="CJ39" t="s">
        <v>1745</v>
      </c>
      <c r="CK39">
        <f t="shared" si="1171"/>
        <v>6940</v>
      </c>
      <c r="CL39" t="s">
        <v>1745</v>
      </c>
      <c r="CM39">
        <f t="shared" si="24"/>
        <v>6941</v>
      </c>
      <c r="CN39" t="s">
        <v>1745</v>
      </c>
      <c r="CO39">
        <f t="shared" ref="CO39:CS39" si="1172">CM39+1</f>
        <v>6942</v>
      </c>
      <c r="CP39" t="s">
        <v>1745</v>
      </c>
      <c r="CQ39">
        <f t="shared" si="1172"/>
        <v>6943</v>
      </c>
      <c r="CR39" t="s">
        <v>1745</v>
      </c>
      <c r="CS39">
        <f t="shared" si="1172"/>
        <v>6944</v>
      </c>
      <c r="CT39" t="s">
        <v>1745</v>
      </c>
      <c r="CU39">
        <f t="shared" ref="CU39:CY39" si="1173">CS39+1</f>
        <v>6945</v>
      </c>
      <c r="CV39" t="s">
        <v>1745</v>
      </c>
      <c r="CW39">
        <f t="shared" si="1173"/>
        <v>6946</v>
      </c>
      <c r="CX39" t="s">
        <v>1745</v>
      </c>
      <c r="CY39">
        <f t="shared" si="1173"/>
        <v>6947</v>
      </c>
      <c r="CZ39" t="s">
        <v>1745</v>
      </c>
      <c r="DA39">
        <f t="shared" ref="DA39:DE39" si="1174">CY39+1</f>
        <v>6948</v>
      </c>
      <c r="DB39" t="s">
        <v>1745</v>
      </c>
      <c r="DC39">
        <f t="shared" si="1174"/>
        <v>6949</v>
      </c>
      <c r="DD39" t="s">
        <v>1745</v>
      </c>
      <c r="DE39">
        <f t="shared" si="1174"/>
        <v>6950</v>
      </c>
      <c r="DF39" t="s">
        <v>1745</v>
      </c>
      <c r="DG39">
        <f t="shared" si="28"/>
        <v>6951</v>
      </c>
      <c r="DH39" t="s">
        <v>1745</v>
      </c>
      <c r="DI39">
        <f t="shared" ref="DI39:DM39" si="1175">DG39+1</f>
        <v>6952</v>
      </c>
      <c r="DJ39" t="s">
        <v>1745</v>
      </c>
      <c r="DK39">
        <f t="shared" si="1175"/>
        <v>6953</v>
      </c>
      <c r="DL39" t="s">
        <v>1745</v>
      </c>
      <c r="DM39">
        <f t="shared" si="1175"/>
        <v>6954</v>
      </c>
      <c r="DN39" t="s">
        <v>1745</v>
      </c>
      <c r="DO39">
        <f t="shared" ref="DO39:DS39" si="1176">DM39+1</f>
        <v>6955</v>
      </c>
      <c r="DP39" t="s">
        <v>1745</v>
      </c>
      <c r="DQ39">
        <f t="shared" si="1176"/>
        <v>6956</v>
      </c>
      <c r="DR39" t="s">
        <v>1745</v>
      </c>
      <c r="DS39">
        <f t="shared" si="1176"/>
        <v>6957</v>
      </c>
      <c r="DT39" t="s">
        <v>1745</v>
      </c>
      <c r="DU39">
        <f t="shared" ref="DU39:DY39" si="1177">DS39+1</f>
        <v>6958</v>
      </c>
      <c r="DV39" t="s">
        <v>1745</v>
      </c>
      <c r="DW39">
        <f t="shared" si="1177"/>
        <v>6959</v>
      </c>
      <c r="DX39" t="s">
        <v>1745</v>
      </c>
      <c r="DY39">
        <f t="shared" si="1177"/>
        <v>6960</v>
      </c>
      <c r="DZ39" t="s">
        <v>1745</v>
      </c>
      <c r="EA39">
        <f t="shared" si="32"/>
        <v>6961</v>
      </c>
      <c r="EB39" t="s">
        <v>1745</v>
      </c>
      <c r="EC39">
        <f t="shared" ref="EC39:EG39" si="1178">EA39+1</f>
        <v>6962</v>
      </c>
      <c r="ED39" t="s">
        <v>1745</v>
      </c>
      <c r="EE39">
        <f t="shared" si="1178"/>
        <v>6963</v>
      </c>
      <c r="EF39" t="s">
        <v>1745</v>
      </c>
      <c r="EG39">
        <f t="shared" si="1178"/>
        <v>6964</v>
      </c>
      <c r="EH39" t="s">
        <v>1745</v>
      </c>
      <c r="EI39">
        <f t="shared" ref="EI39:EM39" si="1179">EG39+1</f>
        <v>6965</v>
      </c>
      <c r="EJ39" t="s">
        <v>1745</v>
      </c>
      <c r="EK39">
        <f t="shared" si="1179"/>
        <v>6966</v>
      </c>
      <c r="EL39" t="s">
        <v>1745</v>
      </c>
      <c r="EM39">
        <f t="shared" si="1179"/>
        <v>6967</v>
      </c>
      <c r="EN39" t="s">
        <v>1745</v>
      </c>
      <c r="EO39">
        <f t="shared" ref="EO39:ES39" si="1180">EM39+1</f>
        <v>6968</v>
      </c>
      <c r="EP39" t="s">
        <v>1745</v>
      </c>
      <c r="EQ39">
        <f t="shared" si="1180"/>
        <v>6969</v>
      </c>
      <c r="ER39" t="s">
        <v>1745</v>
      </c>
      <c r="ES39">
        <f t="shared" si="1180"/>
        <v>6970</v>
      </c>
      <c r="ET39" t="s">
        <v>1745</v>
      </c>
      <c r="EU39">
        <f t="shared" si="36"/>
        <v>6971</v>
      </c>
      <c r="EV39" t="s">
        <v>1745</v>
      </c>
      <c r="EW39">
        <f t="shared" ref="EW39:FA39" si="1181">EU39+1</f>
        <v>6972</v>
      </c>
      <c r="EX39" t="s">
        <v>1745</v>
      </c>
      <c r="EY39">
        <f t="shared" si="1181"/>
        <v>6973</v>
      </c>
      <c r="EZ39" t="s">
        <v>1745</v>
      </c>
      <c r="FA39">
        <f t="shared" si="1181"/>
        <v>6974</v>
      </c>
      <c r="FB39" t="s">
        <v>1745</v>
      </c>
      <c r="FC39">
        <f t="shared" ref="FC39:FG39" si="1182">FA39+1</f>
        <v>6975</v>
      </c>
      <c r="FD39" t="s">
        <v>1745</v>
      </c>
      <c r="FE39">
        <f t="shared" si="1182"/>
        <v>6976</v>
      </c>
      <c r="FF39" t="s">
        <v>1745</v>
      </c>
      <c r="FG39">
        <f t="shared" si="1182"/>
        <v>6977</v>
      </c>
      <c r="FH39" t="s">
        <v>1745</v>
      </c>
      <c r="FI39">
        <f t="shared" ref="FI39:FM39" si="1183">FG39+1</f>
        <v>6978</v>
      </c>
      <c r="FJ39" t="s">
        <v>1745</v>
      </c>
      <c r="FK39">
        <f t="shared" si="1183"/>
        <v>6979</v>
      </c>
      <c r="FL39" t="s">
        <v>1745</v>
      </c>
      <c r="FM39">
        <f t="shared" si="1183"/>
        <v>6980</v>
      </c>
      <c r="FN39" t="s">
        <v>1745</v>
      </c>
      <c r="FO39">
        <f t="shared" si="40"/>
        <v>6981</v>
      </c>
      <c r="FP39" t="s">
        <v>1745</v>
      </c>
      <c r="FQ39">
        <f t="shared" ref="FQ39:FU39" si="1184">FO39+1</f>
        <v>6982</v>
      </c>
      <c r="FR39" t="s">
        <v>1745</v>
      </c>
      <c r="FS39">
        <f t="shared" si="1184"/>
        <v>6983</v>
      </c>
      <c r="FT39" t="s">
        <v>1745</v>
      </c>
      <c r="FU39">
        <f t="shared" si="1184"/>
        <v>6984</v>
      </c>
      <c r="FV39" t="s">
        <v>1745</v>
      </c>
      <c r="FW39">
        <f t="shared" ref="FW39:GA39" si="1185">FU39+1</f>
        <v>6985</v>
      </c>
      <c r="FX39" t="s">
        <v>1745</v>
      </c>
      <c r="FY39">
        <f t="shared" si="1185"/>
        <v>6986</v>
      </c>
      <c r="FZ39" t="s">
        <v>1745</v>
      </c>
      <c r="GA39">
        <f t="shared" si="1185"/>
        <v>6987</v>
      </c>
      <c r="GB39" t="s">
        <v>1745</v>
      </c>
      <c r="GC39">
        <f t="shared" ref="GC39:GG39" si="1186">GA39+1</f>
        <v>6988</v>
      </c>
      <c r="GD39" t="s">
        <v>1745</v>
      </c>
      <c r="GE39">
        <f t="shared" si="1186"/>
        <v>6989</v>
      </c>
      <c r="GF39" t="s">
        <v>1745</v>
      </c>
      <c r="GG39">
        <f t="shared" si="1186"/>
        <v>6990</v>
      </c>
      <c r="GH39" t="s">
        <v>1745</v>
      </c>
      <c r="GI39">
        <f t="shared" si="44"/>
        <v>6991</v>
      </c>
      <c r="GJ39" t="s">
        <v>1745</v>
      </c>
      <c r="GK39">
        <f t="shared" ref="GK39:GO39" si="1187">GI39+1</f>
        <v>6992</v>
      </c>
      <c r="GL39" t="s">
        <v>1745</v>
      </c>
      <c r="GM39">
        <f t="shared" si="1187"/>
        <v>6993</v>
      </c>
      <c r="GN39" t="s">
        <v>1745</v>
      </c>
      <c r="GO39">
        <f t="shared" si="1187"/>
        <v>6994</v>
      </c>
      <c r="GP39" t="s">
        <v>1745</v>
      </c>
      <c r="GQ39">
        <f t="shared" ref="GQ39:GU39" si="1188">GO39+1</f>
        <v>6995</v>
      </c>
      <c r="GR39" t="s">
        <v>1745</v>
      </c>
      <c r="GS39">
        <f t="shared" si="1188"/>
        <v>6996</v>
      </c>
      <c r="GT39" t="s">
        <v>1745</v>
      </c>
      <c r="GU39">
        <f t="shared" si="1188"/>
        <v>6997</v>
      </c>
      <c r="GV39" t="s">
        <v>1745</v>
      </c>
      <c r="GW39">
        <f t="shared" ref="GW39:HA39" si="1189">GU39+1</f>
        <v>6998</v>
      </c>
      <c r="GX39" t="s">
        <v>1745</v>
      </c>
      <c r="GY39">
        <f t="shared" si="1189"/>
        <v>6999</v>
      </c>
      <c r="GZ39" t="s">
        <v>1745</v>
      </c>
      <c r="HA39">
        <f t="shared" si="1189"/>
        <v>7000</v>
      </c>
      <c r="HB39" t="s">
        <v>1745</v>
      </c>
    </row>
    <row r="40" spans="1:210">
      <c r="A40" s="79" t="str">
        <f t="shared" si="48"/>
        <v>7001,7002,7003,7004,7005,7006,7007,7008,7009,7010,</v>
      </c>
      <c r="B40" s="79" t="str">
        <f t="shared" si="0"/>
        <v>7011,7012,7013,7014,7015,7016,7017,7018,7019,7020,</v>
      </c>
      <c r="C40" s="79" t="str">
        <f t="shared" si="1"/>
        <v>7021,7022,7023,7024,7025,7026,7027,7028,7029,7030,</v>
      </c>
      <c r="D40" s="79" t="str">
        <f t="shared" si="2"/>
        <v>7031,7032,7033,7034,7035,7036,7037,7038,7039,7040,</v>
      </c>
      <c r="E40" s="79" t="str">
        <f t="shared" si="3"/>
        <v>7041,7042,7043,7044,7045,7046,7047,7048,7049,7050,</v>
      </c>
      <c r="F40" s="79" t="str">
        <f t="shared" si="4"/>
        <v>7051,7052,7053,7054,7055,7056,7057,7058,7059,7060,</v>
      </c>
      <c r="G40" s="79" t="str">
        <f t="shared" si="5"/>
        <v>7061,7062,7063,7064,7065,7066,7067,7068,7069,7070,</v>
      </c>
      <c r="H40" s="79" t="str">
        <f t="shared" si="6"/>
        <v>7071,7072,7073,7074,7075,7076,7077,7078,7079,7080,</v>
      </c>
      <c r="I40" s="79" t="str">
        <f t="shared" si="7"/>
        <v>7081,7082,7083,7084,7085,7086,7087,7088,7089,7090,</v>
      </c>
      <c r="J40" s="79" t="str">
        <f t="shared" si="8"/>
        <v>7091,7092,7093,7094,7095,7096,7097,7098,7099,7100,</v>
      </c>
      <c r="K40">
        <f t="shared" si="49"/>
        <v>7001</v>
      </c>
      <c r="L40" t="s">
        <v>1745</v>
      </c>
      <c r="M40">
        <f t="shared" ref="M40:Q40" si="1190">K40+1</f>
        <v>7002</v>
      </c>
      <c r="N40" t="s">
        <v>1745</v>
      </c>
      <c r="O40">
        <f t="shared" si="1190"/>
        <v>7003</v>
      </c>
      <c r="P40" t="s">
        <v>1745</v>
      </c>
      <c r="Q40">
        <f t="shared" si="1190"/>
        <v>7004</v>
      </c>
      <c r="R40" t="s">
        <v>1745</v>
      </c>
      <c r="S40">
        <f t="shared" ref="S40:W40" si="1191">Q40+1</f>
        <v>7005</v>
      </c>
      <c r="T40" t="s">
        <v>1745</v>
      </c>
      <c r="U40">
        <f t="shared" si="1191"/>
        <v>7006</v>
      </c>
      <c r="V40" t="s">
        <v>1745</v>
      </c>
      <c r="W40">
        <f t="shared" si="1191"/>
        <v>7007</v>
      </c>
      <c r="X40" t="s">
        <v>1745</v>
      </c>
      <c r="Y40">
        <f t="shared" ref="Y40:AC40" si="1192">W40+1</f>
        <v>7008</v>
      </c>
      <c r="Z40" t="s">
        <v>1745</v>
      </c>
      <c r="AA40">
        <f t="shared" si="1192"/>
        <v>7009</v>
      </c>
      <c r="AB40" t="s">
        <v>1745</v>
      </c>
      <c r="AC40">
        <f t="shared" si="1192"/>
        <v>7010</v>
      </c>
      <c r="AD40" t="s">
        <v>1745</v>
      </c>
      <c r="AE40">
        <f t="shared" si="12"/>
        <v>7011</v>
      </c>
      <c r="AF40" t="s">
        <v>1745</v>
      </c>
      <c r="AG40">
        <f t="shared" ref="AG40:AK40" si="1193">AE40+1</f>
        <v>7012</v>
      </c>
      <c r="AH40" t="s">
        <v>1745</v>
      </c>
      <c r="AI40">
        <f t="shared" si="1193"/>
        <v>7013</v>
      </c>
      <c r="AJ40" t="s">
        <v>1745</v>
      </c>
      <c r="AK40">
        <f t="shared" si="1193"/>
        <v>7014</v>
      </c>
      <c r="AL40" t="s">
        <v>1745</v>
      </c>
      <c r="AM40">
        <f t="shared" ref="AM40:AQ40" si="1194">AK40+1</f>
        <v>7015</v>
      </c>
      <c r="AN40" t="s">
        <v>1745</v>
      </c>
      <c r="AO40">
        <f t="shared" si="1194"/>
        <v>7016</v>
      </c>
      <c r="AP40" t="s">
        <v>1745</v>
      </c>
      <c r="AQ40">
        <f t="shared" si="1194"/>
        <v>7017</v>
      </c>
      <c r="AR40" t="s">
        <v>1745</v>
      </c>
      <c r="AS40">
        <f t="shared" ref="AS40:AW40" si="1195">AQ40+1</f>
        <v>7018</v>
      </c>
      <c r="AT40" t="s">
        <v>1745</v>
      </c>
      <c r="AU40">
        <f t="shared" si="1195"/>
        <v>7019</v>
      </c>
      <c r="AV40" t="s">
        <v>1745</v>
      </c>
      <c r="AW40">
        <f t="shared" si="1195"/>
        <v>7020</v>
      </c>
      <c r="AX40" t="s">
        <v>1745</v>
      </c>
      <c r="AY40">
        <f t="shared" si="16"/>
        <v>7021</v>
      </c>
      <c r="AZ40" t="s">
        <v>1745</v>
      </c>
      <c r="BA40">
        <f t="shared" ref="BA40:BE40" si="1196">AY40+1</f>
        <v>7022</v>
      </c>
      <c r="BB40" t="s">
        <v>1745</v>
      </c>
      <c r="BC40">
        <f t="shared" si="1196"/>
        <v>7023</v>
      </c>
      <c r="BD40" t="s">
        <v>1745</v>
      </c>
      <c r="BE40">
        <f t="shared" si="1196"/>
        <v>7024</v>
      </c>
      <c r="BF40" t="s">
        <v>1745</v>
      </c>
      <c r="BG40">
        <f t="shared" ref="BG40:BK40" si="1197">BE40+1</f>
        <v>7025</v>
      </c>
      <c r="BH40" t="s">
        <v>1745</v>
      </c>
      <c r="BI40">
        <f t="shared" si="1197"/>
        <v>7026</v>
      </c>
      <c r="BJ40" t="s">
        <v>1745</v>
      </c>
      <c r="BK40">
        <f t="shared" si="1197"/>
        <v>7027</v>
      </c>
      <c r="BL40" t="s">
        <v>1745</v>
      </c>
      <c r="BM40">
        <f t="shared" ref="BM40:BQ40" si="1198">BK40+1</f>
        <v>7028</v>
      </c>
      <c r="BN40" t="s">
        <v>1745</v>
      </c>
      <c r="BO40">
        <f t="shared" si="1198"/>
        <v>7029</v>
      </c>
      <c r="BP40" t="s">
        <v>1745</v>
      </c>
      <c r="BQ40">
        <f t="shared" si="1198"/>
        <v>7030</v>
      </c>
      <c r="BR40" t="s">
        <v>1745</v>
      </c>
      <c r="BS40">
        <f t="shared" si="20"/>
        <v>7031</v>
      </c>
      <c r="BT40" t="s">
        <v>1745</v>
      </c>
      <c r="BU40">
        <f t="shared" ref="BU40:BY40" si="1199">BS40+1</f>
        <v>7032</v>
      </c>
      <c r="BV40" t="s">
        <v>1745</v>
      </c>
      <c r="BW40">
        <f t="shared" si="1199"/>
        <v>7033</v>
      </c>
      <c r="BX40" t="s">
        <v>1745</v>
      </c>
      <c r="BY40">
        <f t="shared" si="1199"/>
        <v>7034</v>
      </c>
      <c r="BZ40" t="s">
        <v>1745</v>
      </c>
      <c r="CA40">
        <f t="shared" ref="CA40:CE40" si="1200">BY40+1</f>
        <v>7035</v>
      </c>
      <c r="CB40" t="s">
        <v>1745</v>
      </c>
      <c r="CC40">
        <f t="shared" si="1200"/>
        <v>7036</v>
      </c>
      <c r="CD40" t="s">
        <v>1745</v>
      </c>
      <c r="CE40">
        <f t="shared" si="1200"/>
        <v>7037</v>
      </c>
      <c r="CF40" t="s">
        <v>1745</v>
      </c>
      <c r="CG40">
        <f t="shared" ref="CG40:CK40" si="1201">CE40+1</f>
        <v>7038</v>
      </c>
      <c r="CH40" t="s">
        <v>1745</v>
      </c>
      <c r="CI40">
        <f t="shared" si="1201"/>
        <v>7039</v>
      </c>
      <c r="CJ40" t="s">
        <v>1745</v>
      </c>
      <c r="CK40">
        <f t="shared" si="1201"/>
        <v>7040</v>
      </c>
      <c r="CL40" t="s">
        <v>1745</v>
      </c>
      <c r="CM40">
        <f t="shared" si="24"/>
        <v>7041</v>
      </c>
      <c r="CN40" t="s">
        <v>1745</v>
      </c>
      <c r="CO40">
        <f t="shared" ref="CO40:CS40" si="1202">CM40+1</f>
        <v>7042</v>
      </c>
      <c r="CP40" t="s">
        <v>1745</v>
      </c>
      <c r="CQ40">
        <f t="shared" si="1202"/>
        <v>7043</v>
      </c>
      <c r="CR40" t="s">
        <v>1745</v>
      </c>
      <c r="CS40">
        <f t="shared" si="1202"/>
        <v>7044</v>
      </c>
      <c r="CT40" t="s">
        <v>1745</v>
      </c>
      <c r="CU40">
        <f t="shared" ref="CU40:CY40" si="1203">CS40+1</f>
        <v>7045</v>
      </c>
      <c r="CV40" t="s">
        <v>1745</v>
      </c>
      <c r="CW40">
        <f t="shared" si="1203"/>
        <v>7046</v>
      </c>
      <c r="CX40" t="s">
        <v>1745</v>
      </c>
      <c r="CY40">
        <f t="shared" si="1203"/>
        <v>7047</v>
      </c>
      <c r="CZ40" t="s">
        <v>1745</v>
      </c>
      <c r="DA40">
        <f t="shared" ref="DA40:DE40" si="1204">CY40+1</f>
        <v>7048</v>
      </c>
      <c r="DB40" t="s">
        <v>1745</v>
      </c>
      <c r="DC40">
        <f t="shared" si="1204"/>
        <v>7049</v>
      </c>
      <c r="DD40" t="s">
        <v>1745</v>
      </c>
      <c r="DE40">
        <f t="shared" si="1204"/>
        <v>7050</v>
      </c>
      <c r="DF40" t="s">
        <v>1745</v>
      </c>
      <c r="DG40">
        <f t="shared" si="28"/>
        <v>7051</v>
      </c>
      <c r="DH40" t="s">
        <v>1745</v>
      </c>
      <c r="DI40">
        <f t="shared" ref="DI40:DM40" si="1205">DG40+1</f>
        <v>7052</v>
      </c>
      <c r="DJ40" t="s">
        <v>1745</v>
      </c>
      <c r="DK40">
        <f t="shared" si="1205"/>
        <v>7053</v>
      </c>
      <c r="DL40" t="s">
        <v>1745</v>
      </c>
      <c r="DM40">
        <f t="shared" si="1205"/>
        <v>7054</v>
      </c>
      <c r="DN40" t="s">
        <v>1745</v>
      </c>
      <c r="DO40">
        <f t="shared" ref="DO40:DS40" si="1206">DM40+1</f>
        <v>7055</v>
      </c>
      <c r="DP40" t="s">
        <v>1745</v>
      </c>
      <c r="DQ40">
        <f t="shared" si="1206"/>
        <v>7056</v>
      </c>
      <c r="DR40" t="s">
        <v>1745</v>
      </c>
      <c r="DS40">
        <f t="shared" si="1206"/>
        <v>7057</v>
      </c>
      <c r="DT40" t="s">
        <v>1745</v>
      </c>
      <c r="DU40">
        <f t="shared" ref="DU40:DY40" si="1207">DS40+1</f>
        <v>7058</v>
      </c>
      <c r="DV40" t="s">
        <v>1745</v>
      </c>
      <c r="DW40">
        <f t="shared" si="1207"/>
        <v>7059</v>
      </c>
      <c r="DX40" t="s">
        <v>1745</v>
      </c>
      <c r="DY40">
        <f t="shared" si="1207"/>
        <v>7060</v>
      </c>
      <c r="DZ40" t="s">
        <v>1745</v>
      </c>
      <c r="EA40">
        <f t="shared" si="32"/>
        <v>7061</v>
      </c>
      <c r="EB40" t="s">
        <v>1745</v>
      </c>
      <c r="EC40">
        <f t="shared" ref="EC40:EG40" si="1208">EA40+1</f>
        <v>7062</v>
      </c>
      <c r="ED40" t="s">
        <v>1745</v>
      </c>
      <c r="EE40">
        <f t="shared" si="1208"/>
        <v>7063</v>
      </c>
      <c r="EF40" t="s">
        <v>1745</v>
      </c>
      <c r="EG40">
        <f t="shared" si="1208"/>
        <v>7064</v>
      </c>
      <c r="EH40" t="s">
        <v>1745</v>
      </c>
      <c r="EI40">
        <f t="shared" ref="EI40:EM40" si="1209">EG40+1</f>
        <v>7065</v>
      </c>
      <c r="EJ40" t="s">
        <v>1745</v>
      </c>
      <c r="EK40">
        <f t="shared" si="1209"/>
        <v>7066</v>
      </c>
      <c r="EL40" t="s">
        <v>1745</v>
      </c>
      <c r="EM40">
        <f t="shared" si="1209"/>
        <v>7067</v>
      </c>
      <c r="EN40" t="s">
        <v>1745</v>
      </c>
      <c r="EO40">
        <f t="shared" ref="EO40:ES40" si="1210">EM40+1</f>
        <v>7068</v>
      </c>
      <c r="EP40" t="s">
        <v>1745</v>
      </c>
      <c r="EQ40">
        <f t="shared" si="1210"/>
        <v>7069</v>
      </c>
      <c r="ER40" t="s">
        <v>1745</v>
      </c>
      <c r="ES40">
        <f t="shared" si="1210"/>
        <v>7070</v>
      </c>
      <c r="ET40" t="s">
        <v>1745</v>
      </c>
      <c r="EU40">
        <f t="shared" si="36"/>
        <v>7071</v>
      </c>
      <c r="EV40" t="s">
        <v>1745</v>
      </c>
      <c r="EW40">
        <f t="shared" ref="EW40:FA40" si="1211">EU40+1</f>
        <v>7072</v>
      </c>
      <c r="EX40" t="s">
        <v>1745</v>
      </c>
      <c r="EY40">
        <f t="shared" si="1211"/>
        <v>7073</v>
      </c>
      <c r="EZ40" t="s">
        <v>1745</v>
      </c>
      <c r="FA40">
        <f t="shared" si="1211"/>
        <v>7074</v>
      </c>
      <c r="FB40" t="s">
        <v>1745</v>
      </c>
      <c r="FC40">
        <f t="shared" ref="FC40:FG40" si="1212">FA40+1</f>
        <v>7075</v>
      </c>
      <c r="FD40" t="s">
        <v>1745</v>
      </c>
      <c r="FE40">
        <f t="shared" si="1212"/>
        <v>7076</v>
      </c>
      <c r="FF40" t="s">
        <v>1745</v>
      </c>
      <c r="FG40">
        <f t="shared" si="1212"/>
        <v>7077</v>
      </c>
      <c r="FH40" t="s">
        <v>1745</v>
      </c>
      <c r="FI40">
        <f t="shared" ref="FI40:FM40" si="1213">FG40+1</f>
        <v>7078</v>
      </c>
      <c r="FJ40" t="s">
        <v>1745</v>
      </c>
      <c r="FK40">
        <f t="shared" si="1213"/>
        <v>7079</v>
      </c>
      <c r="FL40" t="s">
        <v>1745</v>
      </c>
      <c r="FM40">
        <f t="shared" si="1213"/>
        <v>7080</v>
      </c>
      <c r="FN40" t="s">
        <v>1745</v>
      </c>
      <c r="FO40">
        <f t="shared" si="40"/>
        <v>7081</v>
      </c>
      <c r="FP40" t="s">
        <v>1745</v>
      </c>
      <c r="FQ40">
        <f t="shared" ref="FQ40:FU40" si="1214">FO40+1</f>
        <v>7082</v>
      </c>
      <c r="FR40" t="s">
        <v>1745</v>
      </c>
      <c r="FS40">
        <f t="shared" si="1214"/>
        <v>7083</v>
      </c>
      <c r="FT40" t="s">
        <v>1745</v>
      </c>
      <c r="FU40">
        <f t="shared" si="1214"/>
        <v>7084</v>
      </c>
      <c r="FV40" t="s">
        <v>1745</v>
      </c>
      <c r="FW40">
        <f t="shared" ref="FW40:GA40" si="1215">FU40+1</f>
        <v>7085</v>
      </c>
      <c r="FX40" t="s">
        <v>1745</v>
      </c>
      <c r="FY40">
        <f t="shared" si="1215"/>
        <v>7086</v>
      </c>
      <c r="FZ40" t="s">
        <v>1745</v>
      </c>
      <c r="GA40">
        <f t="shared" si="1215"/>
        <v>7087</v>
      </c>
      <c r="GB40" t="s">
        <v>1745</v>
      </c>
      <c r="GC40">
        <f t="shared" ref="GC40:GG40" si="1216">GA40+1</f>
        <v>7088</v>
      </c>
      <c r="GD40" t="s">
        <v>1745</v>
      </c>
      <c r="GE40">
        <f t="shared" si="1216"/>
        <v>7089</v>
      </c>
      <c r="GF40" t="s">
        <v>1745</v>
      </c>
      <c r="GG40">
        <f t="shared" si="1216"/>
        <v>7090</v>
      </c>
      <c r="GH40" t="s">
        <v>1745</v>
      </c>
      <c r="GI40">
        <f t="shared" si="44"/>
        <v>7091</v>
      </c>
      <c r="GJ40" t="s">
        <v>1745</v>
      </c>
      <c r="GK40">
        <f t="shared" ref="GK40:GO40" si="1217">GI40+1</f>
        <v>7092</v>
      </c>
      <c r="GL40" t="s">
        <v>1745</v>
      </c>
      <c r="GM40">
        <f t="shared" si="1217"/>
        <v>7093</v>
      </c>
      <c r="GN40" t="s">
        <v>1745</v>
      </c>
      <c r="GO40">
        <f t="shared" si="1217"/>
        <v>7094</v>
      </c>
      <c r="GP40" t="s">
        <v>1745</v>
      </c>
      <c r="GQ40">
        <f t="shared" ref="GQ40:GU40" si="1218">GO40+1</f>
        <v>7095</v>
      </c>
      <c r="GR40" t="s">
        <v>1745</v>
      </c>
      <c r="GS40">
        <f t="shared" si="1218"/>
        <v>7096</v>
      </c>
      <c r="GT40" t="s">
        <v>1745</v>
      </c>
      <c r="GU40">
        <f t="shared" si="1218"/>
        <v>7097</v>
      </c>
      <c r="GV40" t="s">
        <v>1745</v>
      </c>
      <c r="GW40">
        <f t="shared" ref="GW40:HA40" si="1219">GU40+1</f>
        <v>7098</v>
      </c>
      <c r="GX40" t="s">
        <v>1745</v>
      </c>
      <c r="GY40">
        <f t="shared" si="1219"/>
        <v>7099</v>
      </c>
      <c r="GZ40" t="s">
        <v>1745</v>
      </c>
      <c r="HA40">
        <f t="shared" si="1219"/>
        <v>7100</v>
      </c>
      <c r="HB40" t="s">
        <v>1745</v>
      </c>
    </row>
  </sheetData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P20" sqref="P20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ht="14.25" spans="2:13">
      <c r="B3" s="4" t="str">
        <f>VLOOKUP(B4,单位_武将!$A:$F,2,FALSE)</f>
        <v>黄巾</v>
      </c>
      <c r="C3" s="2"/>
      <c r="D3" s="5"/>
      <c r="E3" s="2"/>
      <c r="F3" s="4" t="str">
        <f>VLOOKUP(F4,单位_武将!$A:$F,2,FALSE)</f>
        <v>黄巾</v>
      </c>
      <c r="I3" s="4" t="str">
        <f>VLOOKUP(I4,单位_武将!$A:$F,2,FALSE)</f>
        <v>黄巾</v>
      </c>
      <c r="J3" s="2"/>
      <c r="K3" s="5"/>
      <c r="L3" s="2"/>
      <c r="M3" s="4" t="str">
        <f>VLOOKUP(M4,单位_武将!$A:$F,2,FALSE)</f>
        <v>黄巾</v>
      </c>
    </row>
    <row r="4" spans="2:13">
      <c r="B4" s="6">
        <v>1379</v>
      </c>
      <c r="C4" s="1">
        <v>16</v>
      </c>
      <c r="D4" s="73"/>
      <c r="E4" s="1">
        <v>17</v>
      </c>
      <c r="F4" s="6">
        <v>1379</v>
      </c>
      <c r="I4" s="21">
        <v>1379</v>
      </c>
      <c r="J4" s="22">
        <v>16</v>
      </c>
      <c r="K4" s="23"/>
      <c r="L4" s="22">
        <v>17</v>
      </c>
      <c r="M4" s="21">
        <v>1379</v>
      </c>
    </row>
    <row r="5" ht="14.25" spans="2:13">
      <c r="B5" s="7" t="str">
        <f>VLOOKUP(B4,单位_武将!$A:$F,6,FALSE)</f>
        <v>黄巾2</v>
      </c>
      <c r="C5" s="4" t="str">
        <f>VLOOKUP(C6,单位_武将!$A:$F,2,FALSE)</f>
        <v>黄巾</v>
      </c>
      <c r="D5" s="73"/>
      <c r="E5" s="4" t="str">
        <f>VLOOKUP(E6,单位_武将!$A:$F,2,FALSE)</f>
        <v>黄巾</v>
      </c>
      <c r="F5" s="7" t="str">
        <f>VLOOKUP(F4,单位_武将!$A:$F,6,FALSE)</f>
        <v>黄巾2</v>
      </c>
      <c r="I5" s="33" t="str">
        <f>VLOOKUP(I4,单位_武将!$A:$F,6,FALSE)</f>
        <v>黄巾2</v>
      </c>
      <c r="J5" s="26" t="str">
        <f>VLOOKUP(J6,单位_武将!$A:$F,2,FALSE)</f>
        <v>管亥</v>
      </c>
      <c r="K5" s="23"/>
      <c r="L5" s="26" t="str">
        <f>VLOOKUP(L6,单位_武将!$A:$F,2,FALSE)</f>
        <v>韩忠</v>
      </c>
      <c r="M5" s="36" t="str">
        <f>VLOOKUP(M4,单位_武将!$A:$F,6,FALSE)</f>
        <v>黄巾2</v>
      </c>
    </row>
    <row r="6" spans="2:13">
      <c r="B6" s="1">
        <v>14</v>
      </c>
      <c r="C6" s="21">
        <v>1378</v>
      </c>
      <c r="D6" s="22">
        <v>13</v>
      </c>
      <c r="E6" s="24">
        <v>1378</v>
      </c>
      <c r="F6" s="1">
        <v>15</v>
      </c>
      <c r="I6" s="41">
        <v>14</v>
      </c>
      <c r="J6" s="30">
        <v>756</v>
      </c>
      <c r="K6" s="68">
        <v>13</v>
      </c>
      <c r="L6" s="30">
        <v>757</v>
      </c>
      <c r="M6" s="63">
        <v>15</v>
      </c>
    </row>
    <row r="7" ht="14.25" spans="2:13">
      <c r="B7" s="4" t="str">
        <f>VLOOKUP(B8,单位_武将!$A:$F,2,FALSE)</f>
        <v>黄巾</v>
      </c>
      <c r="C7" s="33" t="str">
        <f>VLOOKUP(C6,单位_武将!$A:$F,6,FALSE)</f>
        <v>黄巾1</v>
      </c>
      <c r="D7" s="26" t="str">
        <f>VLOOKUP(D8,单位_武将!$A:$F,2,FALSE)</f>
        <v>张角</v>
      </c>
      <c r="E7" s="36" t="str">
        <f>VLOOKUP(E6,单位_武将!$A:$F,6,FALSE)</f>
        <v>黄巾1</v>
      </c>
      <c r="F7" s="4" t="str">
        <f>VLOOKUP(F8,单位_武将!$A:$F,2,FALSE)</f>
        <v>黄巾</v>
      </c>
      <c r="I7" s="43" t="str">
        <f>VLOOKUP(I8,单位_武将!$A:$F,2,FALSE)</f>
        <v>张宝</v>
      </c>
      <c r="J7" s="34" t="str">
        <f>VLOOKUP(J6,单位_武将!$A:$F,6,FALSE)</f>
        <v>黄巾2</v>
      </c>
      <c r="K7" s="35" t="str">
        <f>VLOOKUP(K8,单位_武将!$A:$F,2,FALSE)</f>
        <v>张角</v>
      </c>
      <c r="L7" s="34" t="str">
        <f>VLOOKUP(L6,单位_武将!$A:$F,6,FALSE)</f>
        <v>黄巾1</v>
      </c>
      <c r="M7" s="64" t="str">
        <f>VLOOKUP(M8,单位_武将!$A:$F,2,FALSE)</f>
        <v>张梁</v>
      </c>
    </row>
    <row r="8" spans="2:13">
      <c r="B8" s="21">
        <v>1378</v>
      </c>
      <c r="C8" s="22">
        <v>11</v>
      </c>
      <c r="D8" s="67">
        <v>810</v>
      </c>
      <c r="E8" s="22">
        <v>12</v>
      </c>
      <c r="F8" s="24">
        <v>1378</v>
      </c>
      <c r="I8" s="42">
        <v>2002</v>
      </c>
      <c r="J8" s="22">
        <v>11</v>
      </c>
      <c r="K8" s="38">
        <v>2001</v>
      </c>
      <c r="L8" s="22">
        <v>12</v>
      </c>
      <c r="M8" s="67">
        <v>2003</v>
      </c>
    </row>
    <row r="9" ht="14.25" spans="2:13">
      <c r="B9" s="25" t="str">
        <f>VLOOKUP(B8,单位_武将!$A:$F,6,FALSE)</f>
        <v>黄巾1</v>
      </c>
      <c r="C9" s="26" t="str">
        <f>VLOOKUP(C10,单位_武将!$A:$F,2,FALSE)</f>
        <v>张宝</v>
      </c>
      <c r="D9" s="69" t="str">
        <f>VLOOKUP(D8,单位_武将!$A:$F,6,FALSE)</f>
        <v>黄巾2</v>
      </c>
      <c r="E9" s="26" t="str">
        <f>VLOOKUP(E10,单位_武将!$A:$F,2,FALSE)</f>
        <v>张梁</v>
      </c>
      <c r="F9" s="28" t="str">
        <f>VLOOKUP(F8,单位_武将!$A:$F,6,FALSE)</f>
        <v>黄巾1</v>
      </c>
      <c r="I9" s="44" t="str">
        <f>VLOOKUP(I8,单位_武将!$A:$F,6,FALSE)</f>
        <v>黄巾3</v>
      </c>
      <c r="J9" s="26" t="str">
        <f>VLOOKUP(J10,单位_武将!$A:$F,2,FALSE)</f>
        <v>程远志</v>
      </c>
      <c r="K9" s="39" t="str">
        <f>VLOOKUP(K8,单位_武将!$A:$F,6,FALSE)</f>
        <v>黄巾3</v>
      </c>
      <c r="L9" s="26" t="str">
        <f>VLOOKUP(L10,单位_武将!$A:$F,2,FALSE)</f>
        <v>波才</v>
      </c>
      <c r="M9" s="69" t="str">
        <f>VLOOKUP(M8,单位_武将!$A:$F,6,FALSE)</f>
        <v>黄巾3</v>
      </c>
    </row>
    <row r="10" spans="2:13">
      <c r="B10" s="29">
        <v>9</v>
      </c>
      <c r="C10" s="42">
        <v>811</v>
      </c>
      <c r="D10" s="74">
        <v>8</v>
      </c>
      <c r="E10" s="30">
        <v>812</v>
      </c>
      <c r="F10" s="32">
        <v>10</v>
      </c>
      <c r="I10" s="65">
        <v>9</v>
      </c>
      <c r="J10" s="30">
        <v>752</v>
      </c>
      <c r="K10" s="70">
        <v>8</v>
      </c>
      <c r="L10" s="30">
        <v>753</v>
      </c>
      <c r="M10" s="66">
        <v>10</v>
      </c>
    </row>
    <row r="11" ht="14.25" spans="2:13">
      <c r="B11" s="33" t="str">
        <f>VLOOKUP(B12,单位_武将!$A:$F,2,FALSE)</f>
        <v>黄巾</v>
      </c>
      <c r="C11" s="44" t="str">
        <f>VLOOKUP(C10,单位_武将!$A:$F,6,FALSE)</f>
        <v>黄巾2</v>
      </c>
      <c r="D11" s="75" t="str">
        <f>VLOOKUP(D12,单位_武将!$A:$F,2,FALSE)</f>
        <v>马元义</v>
      </c>
      <c r="E11" s="34" t="str">
        <f>VLOOKUP(E10,单位_武将!$A:$F,6,FALSE)</f>
        <v>黄巾2</v>
      </c>
      <c r="F11" s="36" t="str">
        <f>VLOOKUP(F12,单位_武将!$A:$F,2,FALSE)</f>
        <v>黄巾</v>
      </c>
      <c r="I11" s="33" t="str">
        <f>VLOOKUP(I12,单位_武将!$A:$F,2,FALSE)</f>
        <v>黄巾</v>
      </c>
      <c r="J11" s="34" t="str">
        <f>VLOOKUP(J10,单位_武将!$A:$F,6,FALSE)</f>
        <v>黄巾1</v>
      </c>
      <c r="K11" s="62" t="str">
        <f>VLOOKUP(K12,单位_武将!$A:$F,2,FALSE)</f>
        <v>黄巾</v>
      </c>
      <c r="L11" s="34" t="str">
        <f>VLOOKUP(L10,单位_武将!$A:$F,6,FALSE)</f>
        <v>黄巾1</v>
      </c>
      <c r="M11" s="36" t="str">
        <f>VLOOKUP(M12,单位_武将!$A:$F,2,FALSE)</f>
        <v>黄巾</v>
      </c>
    </row>
    <row r="12" spans="2:13">
      <c r="B12" s="6">
        <v>1377</v>
      </c>
      <c r="C12" s="65">
        <v>6</v>
      </c>
      <c r="D12" s="76">
        <v>685</v>
      </c>
      <c r="E12" s="66">
        <v>7</v>
      </c>
      <c r="F12" s="6">
        <v>1377</v>
      </c>
      <c r="I12" s="6">
        <v>1378</v>
      </c>
      <c r="J12" s="37">
        <v>6</v>
      </c>
      <c r="K12" s="15">
        <v>1378</v>
      </c>
      <c r="L12" s="37">
        <v>7</v>
      </c>
      <c r="M12" s="6">
        <v>1378</v>
      </c>
    </row>
    <row r="13" ht="14.25" spans="2:13">
      <c r="B13" s="7" t="str">
        <f>VLOOKUP(B12,单位_武将!$A:$F,6,FALSE)</f>
        <v>黄巾1</v>
      </c>
      <c r="C13" s="33" t="str">
        <f>VLOOKUP(C14,单位_武将!$A:$F,2,FALSE)</f>
        <v>黄巾</v>
      </c>
      <c r="D13" s="77" t="str">
        <f>VLOOKUP(D12,单位_武将!$A:$F,6,FALSE)</f>
        <v>黄巾1</v>
      </c>
      <c r="E13" s="36" t="str">
        <f>VLOOKUP(E14,单位_武将!$A:$F,2,FALSE)</f>
        <v>黄巾</v>
      </c>
      <c r="F13" s="7" t="str">
        <f>VLOOKUP(F12,单位_武将!$A:$F,6,FALSE)</f>
        <v>黄巾1</v>
      </c>
      <c r="I13" s="7" t="str">
        <f>VLOOKUP(I12,单位_武将!$A:$F,6,FALSE)</f>
        <v>黄巾1</v>
      </c>
      <c r="J13" s="4" t="str">
        <f>VLOOKUP(J14,单位_武将!$A:$F,2,FALSE)</f>
        <v>黄巾</v>
      </c>
      <c r="K13" s="16" t="str">
        <f>VLOOKUP(K12,单位_武将!$A:$F,6,FALSE)</f>
        <v>黄巾1</v>
      </c>
      <c r="L13" s="4" t="str">
        <f>VLOOKUP(L14,单位_武将!$A:$F,2,FALSE)</f>
        <v>黄巾</v>
      </c>
      <c r="M13" s="7" t="str">
        <f>VLOOKUP(M12,单位_武将!$A:$F,6,FALSE)</f>
        <v>黄巾1</v>
      </c>
    </row>
    <row r="14" spans="2:13">
      <c r="B14" s="17">
        <v>4</v>
      </c>
      <c r="C14" s="6">
        <v>1377</v>
      </c>
      <c r="D14" s="78">
        <v>3</v>
      </c>
      <c r="E14" s="6">
        <v>1377</v>
      </c>
      <c r="F14" s="17">
        <v>5</v>
      </c>
      <c r="I14" s="17">
        <v>4</v>
      </c>
      <c r="J14" s="6">
        <v>1378</v>
      </c>
      <c r="K14" s="17">
        <v>3</v>
      </c>
      <c r="L14" s="6">
        <v>1378</v>
      </c>
      <c r="M14" s="17">
        <v>5</v>
      </c>
    </row>
    <row r="15" spans="2:13">
      <c r="B15" s="18" t="str">
        <f>VLOOKUP(B16,单位_武将!$A:$F,2,FALSE)</f>
        <v>黄巾</v>
      </c>
      <c r="C15" s="7" t="str">
        <f>VLOOKUP(C14,单位_武将!$A:$F,6,FALSE)</f>
        <v>黄巾1</v>
      </c>
      <c r="D15" s="18" t="str">
        <f>VLOOKUP(D16,单位_武将!$A:$F,2,FALSE)</f>
        <v>黄巾</v>
      </c>
      <c r="E15" s="7" t="str">
        <f>VLOOKUP(E14,单位_武将!$A:$F,6,FALSE)</f>
        <v>黄巾1</v>
      </c>
      <c r="F15" s="18" t="str">
        <f>VLOOKUP(F16,单位_武将!$A:$F,2,FALSE)</f>
        <v>黄巾</v>
      </c>
      <c r="I15" s="18" t="str">
        <f>VLOOKUP(I16,单位_武将!$A:$F,2,FALSE)</f>
        <v>黄巾</v>
      </c>
      <c r="J15" s="7" t="str">
        <f>VLOOKUP(J14,单位_武将!$A:$F,6,FALSE)</f>
        <v>黄巾1</v>
      </c>
      <c r="K15" s="18" t="str">
        <f>VLOOKUP(K16,单位_武将!$A:$F,2,FALSE)</f>
        <v>黄巾</v>
      </c>
      <c r="L15" s="7" t="str">
        <f>VLOOKUP(L14,单位_武将!$A:$F,6,FALSE)</f>
        <v>黄巾1</v>
      </c>
      <c r="M15" s="18" t="str">
        <f>VLOOKUP(M16,单位_武将!$A:$F,2,FALSE)</f>
        <v>黄巾</v>
      </c>
    </row>
    <row r="16" spans="2:13">
      <c r="B16" s="19">
        <v>1376</v>
      </c>
      <c r="C16" s="17">
        <v>1</v>
      </c>
      <c r="D16" s="19">
        <v>1376</v>
      </c>
      <c r="E16" s="17">
        <v>2</v>
      </c>
      <c r="F16" s="19">
        <v>1376</v>
      </c>
      <c r="I16" s="19">
        <v>1377</v>
      </c>
      <c r="J16" s="17">
        <v>1</v>
      </c>
      <c r="K16" s="19">
        <v>1377</v>
      </c>
      <c r="L16" s="17">
        <v>2</v>
      </c>
      <c r="M16" s="19">
        <v>1377</v>
      </c>
    </row>
    <row r="17" spans="2:13">
      <c r="B17" s="20" t="str">
        <f>VLOOKUP(B16,单位_武将!$A:$F,6,FALSE)</f>
        <v>黄巾1</v>
      </c>
      <c r="C17" s="18" t="str">
        <f>VLOOKUP(C18,单位_武将!$A:$F,2,FALSE)</f>
        <v>黄巾</v>
      </c>
      <c r="D17" s="20" t="str">
        <f>VLOOKUP(D16,单位_武将!$A:$F,6,FALSE)</f>
        <v>黄巾1</v>
      </c>
      <c r="E17" s="18" t="str">
        <f>VLOOKUP(E18,单位_武将!$A:$F,2,FALSE)</f>
        <v>黄巾</v>
      </c>
      <c r="F17" s="20" t="str">
        <f>VLOOKUP(F16,单位_武将!$A:$F,6,FALSE)</f>
        <v>黄巾1</v>
      </c>
      <c r="I17" s="20" t="str">
        <f>VLOOKUP(I16,单位_武将!$A:$F,6,FALSE)</f>
        <v>黄巾1</v>
      </c>
      <c r="J17" s="18" t="str">
        <f>VLOOKUP(J18,单位_武将!$A:$F,2,FALSE)</f>
        <v>黄巾</v>
      </c>
      <c r="K17" s="20" t="str">
        <f>VLOOKUP(K16,单位_武将!$A:$F,6,FALSE)</f>
        <v>黄巾1</v>
      </c>
      <c r="L17" s="18" t="str">
        <f>VLOOKUP(L18,单位_武将!$A:$F,2,FALSE)</f>
        <v>黄巾</v>
      </c>
      <c r="M17" s="20" t="str">
        <f>VLOOKUP(M16,单位_武将!$A:$F,6,FALSE)</f>
        <v>黄巾1</v>
      </c>
    </row>
    <row r="18" spans="2:13">
      <c r="B18" s="2"/>
      <c r="C18" s="19">
        <v>1376</v>
      </c>
      <c r="D18" s="2"/>
      <c r="E18" s="19">
        <v>1376</v>
      </c>
      <c r="F18" s="2"/>
      <c r="I18" s="2"/>
      <c r="J18" s="19">
        <v>1377</v>
      </c>
      <c r="K18" s="2"/>
      <c r="L18" s="19">
        <v>1377</v>
      </c>
      <c r="M18" s="2"/>
    </row>
    <row r="19" spans="2:13">
      <c r="B19" s="2"/>
      <c r="C19" s="20" t="str">
        <f>VLOOKUP(C18,单位_武将!$A:$F,6,FALSE)</f>
        <v>黄巾1</v>
      </c>
      <c r="D19" s="2"/>
      <c r="E19" s="20" t="str">
        <f>VLOOKUP(E18,单位_武将!$A:$F,6,FALSE)</f>
        <v>黄巾1</v>
      </c>
      <c r="F19" s="2"/>
      <c r="I19" s="2"/>
      <c r="J19" s="20" t="str">
        <f>VLOOKUP(J18,单位_武将!$A:$F,6,FALSE)</f>
        <v>黄巾1</v>
      </c>
      <c r="K19" s="2"/>
      <c r="L19" s="20" t="str">
        <f>VLOOKUP(L18,单位_武将!$A:$F,6,FALSE)</f>
        <v>黄巾1</v>
      </c>
      <c r="M19" s="2"/>
    </row>
  </sheetData>
  <pageMargins left="0.75" right="0.75" top="1" bottom="1" header="0.5" footer="0.5"/>
  <headerFooter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topLeftCell="A4" workbookViewId="0">
      <selection activeCell="M20" sqref="M20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弓骑</v>
      </c>
      <c r="C3" s="2"/>
      <c r="D3" s="5"/>
      <c r="E3" s="2"/>
      <c r="F3" s="4" t="str">
        <f>VLOOKUP(F4,单位_武将!$A:$F,2,FALSE)</f>
        <v>弓骑</v>
      </c>
      <c r="I3" s="4" t="str">
        <f>VLOOKUP(I4,单位_武将!$A:$F,2,FALSE)</f>
        <v>弓骑</v>
      </c>
      <c r="J3" s="2"/>
      <c r="K3" s="5"/>
      <c r="L3" s="2"/>
      <c r="M3" s="4" t="str">
        <f>VLOOKUP(M4,单位_武将!$A:$F,2,FALSE)</f>
        <v>弓骑</v>
      </c>
    </row>
    <row r="4" spans="2:13">
      <c r="B4" s="6">
        <v>1430</v>
      </c>
      <c r="C4" s="1">
        <v>16</v>
      </c>
      <c r="D4" s="5"/>
      <c r="E4" s="1">
        <v>17</v>
      </c>
      <c r="F4" s="6">
        <v>1430</v>
      </c>
      <c r="I4" s="6">
        <v>1432</v>
      </c>
      <c r="J4" s="1">
        <v>16</v>
      </c>
      <c r="K4" s="5"/>
      <c r="L4" s="1">
        <v>17</v>
      </c>
      <c r="M4" s="6">
        <v>1432</v>
      </c>
    </row>
    <row r="5" ht="14.25" spans="2:13">
      <c r="B5" s="7" t="str">
        <f>VLOOKUP(B4,单位_武将!$A:$F,6,FALSE)</f>
        <v>弓骑1</v>
      </c>
      <c r="C5" s="4" t="str">
        <f>VLOOKUP(C6,单位_武将!$A:$F,2,FALSE)</f>
        <v>弓骑</v>
      </c>
      <c r="D5" s="5"/>
      <c r="E5" s="4" t="str">
        <f>VLOOKUP(E6,单位_武将!$A:$F,2,FALSE)</f>
        <v>弓骑</v>
      </c>
      <c r="F5" s="7" t="str">
        <f>VLOOKUP(F4,单位_武将!$A:$F,6,FALSE)</f>
        <v>弓骑1</v>
      </c>
      <c r="I5" s="7" t="str">
        <f>VLOOKUP(I4,单位_武将!$A:$F,6,FALSE)</f>
        <v>弓骑1</v>
      </c>
      <c r="J5" s="4" t="str">
        <f>VLOOKUP(J6,单位_武将!$A:$F,2,FALSE)</f>
        <v>弓骑</v>
      </c>
      <c r="K5" s="5"/>
      <c r="L5" s="4" t="str">
        <f>VLOOKUP(L6,单位_武将!$A:$F,2,FALSE)</f>
        <v>弓骑</v>
      </c>
      <c r="M5" s="7" t="str">
        <f>VLOOKUP(M4,单位_武将!$A:$F,6,FALSE)</f>
        <v>弓骑1</v>
      </c>
    </row>
    <row r="6" spans="2:13">
      <c r="B6" s="1">
        <v>14</v>
      </c>
      <c r="C6" s="21">
        <v>1430</v>
      </c>
      <c r="D6" s="22">
        <v>13</v>
      </c>
      <c r="E6" s="24">
        <v>1430</v>
      </c>
      <c r="F6" s="1">
        <v>15</v>
      </c>
      <c r="I6" s="1">
        <v>14</v>
      </c>
      <c r="J6" s="21">
        <v>1433</v>
      </c>
      <c r="K6" s="22">
        <v>13</v>
      </c>
      <c r="L6" s="24">
        <v>1433</v>
      </c>
      <c r="M6" s="1">
        <v>15</v>
      </c>
    </row>
    <row r="7" ht="14.25" spans="2:13">
      <c r="B7" s="4" t="str">
        <f>VLOOKUP(B8,单位_武将!$A:$F,2,FALSE)</f>
        <v>弓骑</v>
      </c>
      <c r="C7" s="33" t="str">
        <f>VLOOKUP(C6,单位_武将!$A:$F,6,FALSE)</f>
        <v>弓骑1</v>
      </c>
      <c r="D7" s="26" t="str">
        <f>VLOOKUP(D8,单位_武将!$A:$F,2,FALSE)</f>
        <v>董卓</v>
      </c>
      <c r="E7" s="36" t="str">
        <f>VLOOKUP(E6,单位_武将!$A:$F,6,FALSE)</f>
        <v>弓骑1</v>
      </c>
      <c r="F7" s="4" t="str">
        <f>VLOOKUP(F8,单位_武将!$A:$F,2,FALSE)</f>
        <v>弓骑</v>
      </c>
      <c r="I7" s="4" t="str">
        <f>VLOOKUP(I8,单位_武将!$A:$F,2,FALSE)</f>
        <v>弓骑</v>
      </c>
      <c r="J7" s="33" t="str">
        <f>VLOOKUP(J6,单位_武将!$A:$F,6,FALSE)</f>
        <v>弓骑2</v>
      </c>
      <c r="K7" s="26" t="str">
        <f>VLOOKUP(K8,单位_武将!$A:$F,2,FALSE)</f>
        <v>董卓</v>
      </c>
      <c r="L7" s="36" t="str">
        <f>VLOOKUP(L6,单位_武将!$A:$F,6,FALSE)</f>
        <v>弓骑2</v>
      </c>
      <c r="M7" s="4" t="str">
        <f>VLOOKUP(M8,单位_武将!$A:$F,2,FALSE)</f>
        <v>弓骑</v>
      </c>
    </row>
    <row r="8" spans="2:13">
      <c r="B8" s="21">
        <v>1430</v>
      </c>
      <c r="C8" s="22">
        <v>11</v>
      </c>
      <c r="D8" s="38">
        <v>21</v>
      </c>
      <c r="E8" s="22">
        <v>12</v>
      </c>
      <c r="F8" s="24">
        <v>1430</v>
      </c>
      <c r="I8" s="21">
        <v>1432</v>
      </c>
      <c r="J8" s="22">
        <v>11</v>
      </c>
      <c r="K8" s="38">
        <v>21</v>
      </c>
      <c r="L8" s="22">
        <v>12</v>
      </c>
      <c r="M8" s="24">
        <v>1432</v>
      </c>
    </row>
    <row r="9" ht="14.25" spans="2:13">
      <c r="B9" s="33" t="str">
        <f>VLOOKUP(B8,单位_武将!$A:$F,6,FALSE)</f>
        <v>弓骑1</v>
      </c>
      <c r="C9" s="26" t="str">
        <f>VLOOKUP(C10,单位_武将!$A:$F,2,FALSE)</f>
        <v>吕布</v>
      </c>
      <c r="D9" s="39" t="str">
        <f>VLOOKUP(D8,单位_武将!$A:$F,6,FALSE)</f>
        <v>战车2</v>
      </c>
      <c r="E9" s="26" t="str">
        <f>VLOOKUP(E10,单位_武将!$A:$F,2,FALSE)</f>
        <v>华雄</v>
      </c>
      <c r="F9" s="36" t="str">
        <f>VLOOKUP(F8,单位_武将!$A:$F,6,FALSE)</f>
        <v>弓骑1</v>
      </c>
      <c r="I9" s="33" t="str">
        <f>VLOOKUP(I8,单位_武将!$A:$F,6,FALSE)</f>
        <v>弓骑1</v>
      </c>
      <c r="J9" s="26" t="str">
        <f>VLOOKUP(J10,单位_武将!$A:$F,2,FALSE)</f>
        <v>吕布</v>
      </c>
      <c r="K9" s="39" t="str">
        <f>VLOOKUP(K8,单位_武将!$A:$F,6,FALSE)</f>
        <v>战车2</v>
      </c>
      <c r="L9" s="26" t="str">
        <f>VLOOKUP(L10,单位_武将!$A:$F,2,FALSE)</f>
        <v>华雄</v>
      </c>
      <c r="M9" s="36" t="str">
        <f>VLOOKUP(M8,单位_武将!$A:$F,6,FALSE)</f>
        <v>弓骑1</v>
      </c>
    </row>
    <row r="10" spans="2:13">
      <c r="B10" s="22">
        <v>9</v>
      </c>
      <c r="C10" s="67">
        <v>19</v>
      </c>
      <c r="D10" s="70">
        <v>8</v>
      </c>
      <c r="E10" s="42">
        <v>433</v>
      </c>
      <c r="F10" s="22">
        <v>10</v>
      </c>
      <c r="I10" s="22">
        <v>9</v>
      </c>
      <c r="J10" s="67">
        <v>19</v>
      </c>
      <c r="K10" s="70">
        <v>8</v>
      </c>
      <c r="L10" s="42">
        <v>433</v>
      </c>
      <c r="M10" s="22">
        <v>10</v>
      </c>
    </row>
    <row r="11" ht="14.25" spans="2:13">
      <c r="B11" s="26" t="str">
        <f>VLOOKUP(B12,单位_武将!$A:$F,2,FALSE)</f>
        <v>马腾</v>
      </c>
      <c r="C11" s="69" t="str">
        <f>VLOOKUP(C10,单位_武将!$A:$F,6,FALSE)</f>
        <v>骠骑2</v>
      </c>
      <c r="D11" s="62" t="str">
        <f>VLOOKUP(D12,单位_武将!$A:$F,2,FALSE)</f>
        <v>吕布</v>
      </c>
      <c r="E11" s="44" t="str">
        <f>VLOOKUP(E10,单位_武将!$A:$F,6,FALSE)</f>
        <v>骠骑2</v>
      </c>
      <c r="F11" s="26" t="str">
        <f>VLOOKUP(F12,单位_武将!$A:$F,2,FALSE)</f>
        <v>韩遂</v>
      </c>
      <c r="I11" s="26" t="str">
        <f>VLOOKUP(I12,单位_武将!$A:$F,2,FALSE)</f>
        <v>马腾</v>
      </c>
      <c r="J11" s="69" t="str">
        <f>VLOOKUP(J10,单位_武将!$A:$F,6,FALSE)</f>
        <v>骠骑2</v>
      </c>
      <c r="K11" s="62" t="str">
        <f>VLOOKUP(K12,单位_武将!$A:$F,2,FALSE)</f>
        <v>吕布</v>
      </c>
      <c r="L11" s="44" t="str">
        <f>VLOOKUP(L10,单位_武将!$A:$F,6,FALSE)</f>
        <v>骠骑2</v>
      </c>
      <c r="M11" s="26" t="str">
        <f>VLOOKUP(M12,单位_武将!$A:$F,2,FALSE)</f>
        <v>韩遂</v>
      </c>
    </row>
    <row r="12" spans="2:13">
      <c r="B12" s="30">
        <v>188</v>
      </c>
      <c r="C12" s="58">
        <v>6</v>
      </c>
      <c r="D12" s="15">
        <v>19</v>
      </c>
      <c r="E12" s="59">
        <v>7</v>
      </c>
      <c r="F12" s="30">
        <v>189</v>
      </c>
      <c r="I12" s="30">
        <v>188</v>
      </c>
      <c r="J12" s="58">
        <v>6</v>
      </c>
      <c r="K12" s="15">
        <v>19</v>
      </c>
      <c r="L12" s="59">
        <v>7</v>
      </c>
      <c r="M12" s="30">
        <v>189</v>
      </c>
    </row>
    <row r="13" ht="14.25" spans="2:13">
      <c r="B13" s="34" t="str">
        <f>VLOOKUP(B12,单位_武将!$A:$F,6,FALSE)</f>
        <v>铁骑2</v>
      </c>
      <c r="C13" s="48" t="s">
        <v>1604</v>
      </c>
      <c r="D13" s="16" t="str">
        <f>VLOOKUP(D12,单位_武将!$A:$F,6,FALSE)</f>
        <v>骠骑2</v>
      </c>
      <c r="E13" s="49" t="s">
        <v>1604</v>
      </c>
      <c r="F13" s="34" t="str">
        <f>VLOOKUP(F12,单位_武将!$A:$F,6,FALSE)</f>
        <v>铁骑1</v>
      </c>
      <c r="I13" s="34" t="str">
        <f>VLOOKUP(I12,单位_武将!$A:$F,6,FALSE)</f>
        <v>铁骑2</v>
      </c>
      <c r="J13" s="48" t="s">
        <v>1604</v>
      </c>
      <c r="K13" s="16" t="str">
        <f>VLOOKUP(K12,单位_武将!$A:$F,6,FALSE)</f>
        <v>骠骑2</v>
      </c>
      <c r="L13" s="49" t="s">
        <v>1604</v>
      </c>
      <c r="M13" s="34" t="str">
        <f>VLOOKUP(M12,单位_武将!$A:$F,6,FALSE)</f>
        <v>铁骑1</v>
      </c>
    </row>
    <row r="14" spans="2:13">
      <c r="B14" s="37">
        <v>4</v>
      </c>
      <c r="C14" s="15">
        <v>0</v>
      </c>
      <c r="D14" s="1">
        <v>3</v>
      </c>
      <c r="E14" s="15">
        <v>0</v>
      </c>
      <c r="F14" s="37">
        <v>5</v>
      </c>
      <c r="I14" s="37">
        <v>4</v>
      </c>
      <c r="J14" s="15">
        <v>0</v>
      </c>
      <c r="K14" s="1">
        <v>3</v>
      </c>
      <c r="L14" s="15">
        <v>0</v>
      </c>
      <c r="M14" s="37">
        <v>5</v>
      </c>
    </row>
    <row r="15" spans="2:13">
      <c r="B15" s="4" t="str">
        <f>VLOOKUP(B16,单位_武将!$A:$F,2,FALSE)</f>
        <v>胡轸</v>
      </c>
      <c r="C15" s="16" t="str">
        <f>VLOOKUP(C14,单位_武将!$A:$F,6,FALSE)</f>
        <v>统帅2</v>
      </c>
      <c r="D15" s="4" t="str">
        <f>VLOOKUP(D16,单位_武将!$A:$F,2,FALSE)</f>
        <v>董旻</v>
      </c>
      <c r="E15" s="16" t="str">
        <f>VLOOKUP(E14,单位_武将!$A:$F,6,FALSE)</f>
        <v>统帅2</v>
      </c>
      <c r="F15" s="4" t="str">
        <f>VLOOKUP(F16,单位_武将!$A:$F,2,FALSE)</f>
        <v>王方</v>
      </c>
      <c r="I15" s="4" t="str">
        <f>VLOOKUP(I16,单位_武将!$A:$F,2,FALSE)</f>
        <v>铁骑</v>
      </c>
      <c r="J15" s="16" t="str">
        <f>VLOOKUP(J14,单位_武将!$A:$F,6,FALSE)</f>
        <v>统帅2</v>
      </c>
      <c r="K15" s="4" t="str">
        <f>VLOOKUP(K16,单位_武将!$A:$F,2,FALSE)</f>
        <v>铁骑</v>
      </c>
      <c r="L15" s="16" t="str">
        <f>VLOOKUP(L14,单位_武将!$A:$F,6,FALSE)</f>
        <v>统帅2</v>
      </c>
      <c r="M15" s="4" t="str">
        <f>VLOOKUP(M16,单位_武将!$A:$F,2,FALSE)</f>
        <v>铁骑</v>
      </c>
    </row>
    <row r="16" spans="2:13">
      <c r="B16" s="6">
        <v>796</v>
      </c>
      <c r="C16" s="1">
        <v>1</v>
      </c>
      <c r="D16" s="6">
        <v>795</v>
      </c>
      <c r="E16" s="1">
        <v>2</v>
      </c>
      <c r="F16" s="6">
        <v>797</v>
      </c>
      <c r="I16" s="6">
        <v>1444</v>
      </c>
      <c r="J16" s="1">
        <v>1</v>
      </c>
      <c r="K16" s="6">
        <v>1444</v>
      </c>
      <c r="L16" s="1">
        <v>2</v>
      </c>
      <c r="M16" s="6">
        <v>1444</v>
      </c>
    </row>
    <row r="17" spans="2:13">
      <c r="B17" s="7" t="str">
        <f>VLOOKUP(B16,单位_武将!$A:$F,6,FALSE)</f>
        <v>铁骑1</v>
      </c>
      <c r="C17" s="4" t="str">
        <f>VLOOKUP(C18,单位_武将!$A:$F,2,FALSE)</f>
        <v>李蒙</v>
      </c>
      <c r="D17" s="7" t="str">
        <f>VLOOKUP(D16,单位_武将!$A:$F,6,FALSE)</f>
        <v>骠骑1</v>
      </c>
      <c r="E17" s="4" t="str">
        <f>VLOOKUP(E18,单位_武将!$A:$F,2,FALSE)</f>
        <v>樊稠</v>
      </c>
      <c r="F17" s="7" t="str">
        <f>VLOOKUP(F16,单位_武将!$A:$F,6,FALSE)</f>
        <v>铁骑1</v>
      </c>
      <c r="I17" s="7" t="str">
        <f>VLOOKUP(I16,单位_武将!$A:$F,6,FALSE)</f>
        <v>铁骑1</v>
      </c>
      <c r="J17" s="4" t="str">
        <f>VLOOKUP(J18,单位_武将!$A:$F,2,FALSE)</f>
        <v>段煨</v>
      </c>
      <c r="K17" s="7" t="str">
        <f>VLOOKUP(K16,单位_武将!$A:$F,6,FALSE)</f>
        <v>铁骑1</v>
      </c>
      <c r="L17" s="4" t="str">
        <f>VLOOKUP(L18,单位_武将!$A:$F,2,FALSE)</f>
        <v>张济</v>
      </c>
      <c r="M17" s="7" t="str">
        <f>VLOOKUP(M16,单位_武将!$A:$F,6,FALSE)</f>
        <v>铁骑1</v>
      </c>
    </row>
    <row r="18" spans="2:13">
      <c r="B18" s="2"/>
      <c r="C18" s="6">
        <v>793</v>
      </c>
      <c r="D18" s="2"/>
      <c r="E18" s="6">
        <v>794</v>
      </c>
      <c r="F18" s="2"/>
      <c r="I18" s="2"/>
      <c r="J18" s="6">
        <v>815</v>
      </c>
      <c r="K18" s="2"/>
      <c r="L18" s="6">
        <v>366</v>
      </c>
      <c r="M18" s="2"/>
    </row>
    <row r="19" spans="2:13">
      <c r="B19" s="2"/>
      <c r="C19" s="7" t="str">
        <f>VLOOKUP(C18,单位_武将!$A:$F,6,FALSE)</f>
        <v>铁骑1</v>
      </c>
      <c r="D19" s="2"/>
      <c r="E19" s="7" t="str">
        <f>VLOOKUP(E18,单位_武将!$A:$F,6,FALSE)</f>
        <v>铁骑1</v>
      </c>
      <c r="F19" s="2"/>
      <c r="I19" s="2"/>
      <c r="J19" s="7" t="str">
        <f>VLOOKUP(J18,单位_武将!$A:$F,6,FALSE)</f>
        <v>铁骑1</v>
      </c>
      <c r="K19" s="2"/>
      <c r="L19" s="7" t="str">
        <f>VLOOKUP(L18,单位_武将!$A:$F,6,FALSE)</f>
        <v>铁骑1</v>
      </c>
      <c r="M19" s="2"/>
    </row>
  </sheetData>
  <pageMargins left="0.75" right="0.75" top="1" bottom="1" header="0.5" footer="0.5"/>
  <headerFooter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M19"/>
  <sheetViews>
    <sheetView workbookViewId="0">
      <selection activeCell="O33" sqref="O33"/>
    </sheetView>
  </sheetViews>
  <sheetFormatPr defaultColWidth="9" defaultRowHeight="13.5"/>
  <sheetData>
    <row r="1" ht="14.25"/>
    <row r="2" spans="2:13">
      <c r="B2" s="1">
        <v>19</v>
      </c>
      <c r="C2" s="2"/>
      <c r="D2" s="3">
        <v>18</v>
      </c>
      <c r="E2" s="2"/>
      <c r="F2" s="1">
        <v>20</v>
      </c>
      <c r="I2" s="22">
        <v>19</v>
      </c>
      <c r="J2" s="2"/>
      <c r="K2" s="3">
        <v>18</v>
      </c>
      <c r="L2" s="2"/>
      <c r="M2" s="22">
        <v>20</v>
      </c>
    </row>
    <row r="3" spans="2:13">
      <c r="B3" s="4" t="str">
        <f>VLOOKUP(B4,单位_武将!$A:$F,2,FALSE)</f>
        <v>狼骑</v>
      </c>
      <c r="C3" s="2"/>
      <c r="D3" s="5"/>
      <c r="E3" s="2"/>
      <c r="F3" s="4" t="str">
        <f>VLOOKUP(F4,单位_武将!$A:$F,2,FALSE)</f>
        <v>狼骑</v>
      </c>
      <c r="I3" s="26" t="str">
        <f>VLOOKUP(I4,单位_武将!$A:$F,2,FALSE)</f>
        <v>貂蝉</v>
      </c>
      <c r="J3" s="2"/>
      <c r="K3" s="5"/>
      <c r="L3" s="2"/>
      <c r="M3" s="26" t="str">
        <f>VLOOKUP(M4,单位_武将!$A:$F,2,FALSE)</f>
        <v>陈宫</v>
      </c>
    </row>
    <row r="4" spans="2:13">
      <c r="B4" s="6">
        <v>1437</v>
      </c>
      <c r="C4" s="1">
        <v>16</v>
      </c>
      <c r="D4" s="5"/>
      <c r="E4" s="1">
        <v>17</v>
      </c>
      <c r="F4" s="6">
        <v>1437</v>
      </c>
      <c r="I4" s="30">
        <v>20</v>
      </c>
      <c r="J4" s="32">
        <v>16</v>
      </c>
      <c r="K4" s="5"/>
      <c r="L4" s="29">
        <v>17</v>
      </c>
      <c r="M4" s="30">
        <v>69</v>
      </c>
    </row>
    <row r="5" ht="14.25" spans="2:13">
      <c r="B5" s="7" t="str">
        <f>VLOOKUP(B4,单位_武将!$A:$F,6,FALSE)</f>
        <v>狼骑1</v>
      </c>
      <c r="C5" s="4" t="str">
        <f>VLOOKUP(C6,单位_武将!$A:$F,2,FALSE)</f>
        <v>郝萌</v>
      </c>
      <c r="D5" s="8"/>
      <c r="E5" s="4" t="str">
        <f>VLOOKUP(E6,单位_武将!$A:$F,2,FALSE)</f>
        <v>侯成</v>
      </c>
      <c r="F5" s="7" t="str">
        <f>VLOOKUP(F4,单位_武将!$A:$F,6,FALSE)</f>
        <v>狼骑1</v>
      </c>
      <c r="I5" s="34" t="str">
        <f>VLOOKUP(I4,单位_武将!$A:$F,6,FALSE)</f>
        <v>红颜2</v>
      </c>
      <c r="J5" s="36" t="str">
        <f>VLOOKUP(J6,单位_武将!$A:$F,2,FALSE)</f>
        <v>郝萌</v>
      </c>
      <c r="K5" s="8"/>
      <c r="L5" s="33" t="str">
        <f>VLOOKUP(L6,单位_武将!$A:$F,2,FALSE)</f>
        <v>侯成</v>
      </c>
      <c r="M5" s="34" t="str">
        <f>VLOOKUP(M4,单位_武将!$A:$F,6,FALSE)</f>
        <v>器械2</v>
      </c>
    </row>
    <row r="6" spans="2:13">
      <c r="B6" s="1">
        <v>14</v>
      </c>
      <c r="C6" s="6">
        <v>379</v>
      </c>
      <c r="D6" s="1">
        <v>13</v>
      </c>
      <c r="E6" s="6">
        <v>378</v>
      </c>
      <c r="F6" s="1">
        <v>15</v>
      </c>
      <c r="I6" s="37">
        <v>14</v>
      </c>
      <c r="J6" s="6">
        <v>379</v>
      </c>
      <c r="K6" s="1">
        <v>13</v>
      </c>
      <c r="L6" s="6">
        <v>378</v>
      </c>
      <c r="M6" s="37">
        <v>15</v>
      </c>
    </row>
    <row r="7" spans="2:13">
      <c r="B7" s="4" t="str">
        <f>VLOOKUP(B8,单位_武将!$A:$F,2,FALSE)</f>
        <v>张辽</v>
      </c>
      <c r="C7" s="7" t="str">
        <f>VLOOKUP(C6,单位_武将!$A:$F,6,FALSE)</f>
        <v>弓骑1</v>
      </c>
      <c r="D7" s="4" t="str">
        <f>VLOOKUP(D8,单位_武将!$A:$F,2,FALSE)</f>
        <v>曹性</v>
      </c>
      <c r="E7" s="7" t="str">
        <f>VLOOKUP(E6,单位_武将!$A:$F,6,FALSE)</f>
        <v>弓骑1</v>
      </c>
      <c r="F7" s="4" t="str">
        <f>VLOOKUP(F8,单位_武将!$A:$F,2,FALSE)</f>
        <v>臧霸</v>
      </c>
      <c r="I7" s="4" t="str">
        <f>VLOOKUP(I8,单位_武将!$A:$F,2,FALSE)</f>
        <v>张辽</v>
      </c>
      <c r="J7" s="7" t="str">
        <f>VLOOKUP(J6,单位_武将!$A:$F,6,FALSE)</f>
        <v>弓骑1</v>
      </c>
      <c r="K7" s="4" t="str">
        <f>VLOOKUP(K8,单位_武将!$A:$F,2,FALSE)</f>
        <v>曹性</v>
      </c>
      <c r="L7" s="7" t="str">
        <f>VLOOKUP(L6,单位_武将!$A:$F,6,FALSE)</f>
        <v>弓骑1</v>
      </c>
      <c r="M7" s="4" t="str">
        <f>VLOOKUP(M8,单位_武将!$A:$F,2,FALSE)</f>
        <v>臧霸</v>
      </c>
    </row>
    <row r="8" spans="2:13">
      <c r="B8" s="6">
        <v>805</v>
      </c>
      <c r="C8" s="13">
        <v>11</v>
      </c>
      <c r="D8" s="6">
        <v>380</v>
      </c>
      <c r="E8" s="13">
        <v>12</v>
      </c>
      <c r="F8" s="6">
        <v>806</v>
      </c>
      <c r="I8" s="6">
        <v>805</v>
      </c>
      <c r="J8" s="13">
        <v>11</v>
      </c>
      <c r="K8" s="6">
        <v>380</v>
      </c>
      <c r="L8" s="13">
        <v>12</v>
      </c>
      <c r="M8" s="6">
        <v>806</v>
      </c>
    </row>
    <row r="9" ht="14.25" spans="2:13">
      <c r="B9" s="7" t="str">
        <f>VLOOKUP(B8,单位_武将!$A:$F,6,FALSE)</f>
        <v>狼骑2</v>
      </c>
      <c r="C9" s="14" t="s">
        <v>1746</v>
      </c>
      <c r="D9" s="7" t="str">
        <f>VLOOKUP(D8,单位_武将!$A:$F,6,FALSE)</f>
        <v>弓骑2</v>
      </c>
      <c r="E9" s="14" t="s">
        <v>1746</v>
      </c>
      <c r="F9" s="7" t="str">
        <f>VLOOKUP(F8,单位_武将!$A:$F,6,FALSE)</f>
        <v>狼骑2</v>
      </c>
      <c r="I9" s="7" t="str">
        <f>VLOOKUP(I8,单位_武将!$A:$F,6,FALSE)</f>
        <v>狼骑2</v>
      </c>
      <c r="J9" s="14" t="s">
        <v>1746</v>
      </c>
      <c r="K9" s="4" t="str">
        <f>VLOOKUP(K8,单位_武将!$A:$F,6,FALSE)</f>
        <v>弓骑2</v>
      </c>
      <c r="L9" s="14" t="s">
        <v>1746</v>
      </c>
      <c r="M9" s="7" t="str">
        <f>VLOOKUP(M8,单位_武将!$A:$F,6,FALSE)</f>
        <v>狼骑2</v>
      </c>
    </row>
    <row r="10" spans="2:13">
      <c r="B10" s="1">
        <v>9</v>
      </c>
      <c r="C10" s="15">
        <v>0</v>
      </c>
      <c r="D10" s="1">
        <v>8</v>
      </c>
      <c r="E10" s="15">
        <v>0</v>
      </c>
      <c r="F10" s="1">
        <v>10</v>
      </c>
      <c r="I10" s="1">
        <v>9</v>
      </c>
      <c r="J10" s="50">
        <v>0</v>
      </c>
      <c r="K10" s="22">
        <v>8</v>
      </c>
      <c r="L10" s="51">
        <v>0</v>
      </c>
      <c r="M10" s="1">
        <v>10</v>
      </c>
    </row>
    <row r="11" spans="2:13">
      <c r="B11" s="4" t="str">
        <f>VLOOKUP(B12,单位_武将!$A:$F,2,FALSE)</f>
        <v>狼骑</v>
      </c>
      <c r="C11" s="16" t="str">
        <f>VLOOKUP(C10,单位_武将!$A:$F,6,FALSE)</f>
        <v>统帅2</v>
      </c>
      <c r="D11" s="4" t="str">
        <f>VLOOKUP(D12,单位_武将!$A:$F,2,FALSE)</f>
        <v>狼骑</v>
      </c>
      <c r="E11" s="16" t="str">
        <f>VLOOKUP(E10,单位_武将!$A:$F,6,FALSE)</f>
        <v>统帅2</v>
      </c>
      <c r="F11" s="4" t="str">
        <f>VLOOKUP(F12,单位_武将!$A:$F,2,FALSE)</f>
        <v>狼骑</v>
      </c>
      <c r="I11" s="4" t="str">
        <f>VLOOKUP(I12,单位_武将!$A:$F,2,FALSE)</f>
        <v>狼骑</v>
      </c>
      <c r="J11" s="52" t="str">
        <f>VLOOKUP(J10,单位_武将!$A:$F,6,FALSE)</f>
        <v>统帅2</v>
      </c>
      <c r="K11" s="26" t="str">
        <f>VLOOKUP(K12,单位_武将!$A:$F,2,FALSE)</f>
        <v>吕布</v>
      </c>
      <c r="L11" s="53" t="str">
        <f>VLOOKUP(L10,单位_武将!$A:$F,6,FALSE)</f>
        <v>统帅2</v>
      </c>
      <c r="M11" s="4" t="str">
        <f>VLOOKUP(M12,单位_武将!$A:$F,2,FALSE)</f>
        <v>狼骑</v>
      </c>
    </row>
    <row r="12" spans="2:13">
      <c r="B12" s="6">
        <v>1436</v>
      </c>
      <c r="C12" s="1">
        <v>6</v>
      </c>
      <c r="D12" s="6">
        <v>1436</v>
      </c>
      <c r="E12" s="1">
        <v>7</v>
      </c>
      <c r="F12" s="6">
        <v>1436</v>
      </c>
      <c r="I12" s="6">
        <v>1438</v>
      </c>
      <c r="J12" s="29">
        <v>6</v>
      </c>
      <c r="K12" s="30">
        <v>19</v>
      </c>
      <c r="L12" s="32">
        <v>7</v>
      </c>
      <c r="M12" s="6">
        <v>1438</v>
      </c>
    </row>
    <row r="13" ht="14.25" spans="2:13">
      <c r="B13" s="7" t="str">
        <f>VLOOKUP(B12,单位_武将!$A:$F,6,FALSE)</f>
        <v>狼骑1</v>
      </c>
      <c r="C13" s="4" t="str">
        <f>VLOOKUP(C14,单位_武将!$A:$F,2,FALSE)</f>
        <v>狼骑</v>
      </c>
      <c r="D13" s="7" t="str">
        <f>VLOOKUP(D12,单位_武将!$A:$F,6,FALSE)</f>
        <v>狼骑1</v>
      </c>
      <c r="E13" s="4" t="str">
        <f>VLOOKUP(E14,单位_武将!$A:$F,2,FALSE)</f>
        <v>狼骑</v>
      </c>
      <c r="F13" s="7" t="str">
        <f>VLOOKUP(F12,单位_武将!$A:$F,6,FALSE)</f>
        <v>狼骑1</v>
      </c>
      <c r="I13" s="7" t="str">
        <f>VLOOKUP(I12,单位_武将!$A:$F,6,FALSE)</f>
        <v>狼骑1</v>
      </c>
      <c r="J13" s="33" t="str">
        <f>VLOOKUP(J14,单位_武将!$A:$F,2,FALSE)</f>
        <v>狼骑</v>
      </c>
      <c r="K13" s="34" t="str">
        <f>VLOOKUP(K12,单位_武将!$A:$F,6,FALSE)</f>
        <v>骠骑2</v>
      </c>
      <c r="L13" s="36" t="str">
        <f>VLOOKUP(L14,单位_武将!$A:$F,2,FALSE)</f>
        <v>狼骑</v>
      </c>
      <c r="M13" s="7" t="str">
        <f>VLOOKUP(M12,单位_武将!$A:$F,6,FALSE)</f>
        <v>狼骑1</v>
      </c>
    </row>
    <row r="14" spans="2:13">
      <c r="B14" s="1">
        <v>4</v>
      </c>
      <c r="C14" s="6">
        <v>1436</v>
      </c>
      <c r="D14" s="1">
        <v>3</v>
      </c>
      <c r="E14" s="6">
        <v>1436</v>
      </c>
      <c r="F14" s="1">
        <v>5</v>
      </c>
      <c r="I14" s="1">
        <v>4</v>
      </c>
      <c r="J14" s="21">
        <v>1438</v>
      </c>
      <c r="K14" s="22">
        <v>3</v>
      </c>
      <c r="L14" s="24">
        <v>1438</v>
      </c>
      <c r="M14" s="1">
        <v>5</v>
      </c>
    </row>
    <row r="15" spans="2:13">
      <c r="B15" s="4" t="str">
        <f>VLOOKUP(B16,单位_武将!$A:$F,2,FALSE)</f>
        <v>成廉</v>
      </c>
      <c r="C15" s="7" t="str">
        <f>VLOOKUP(C14,单位_武将!$A:$F,6,FALSE)</f>
        <v>狼骑1</v>
      </c>
      <c r="D15" s="4" t="str">
        <f>VLOOKUP(D16,单位_武将!$A:$F,2,FALSE)</f>
        <v>高顺</v>
      </c>
      <c r="E15" s="7" t="str">
        <f>VLOOKUP(E14,单位_武将!$A:$F,6,FALSE)</f>
        <v>狼骑1</v>
      </c>
      <c r="F15" s="4" t="str">
        <f>VLOOKUP(F16,单位_武将!$A:$F,2,FALSE)</f>
        <v>陷阵</v>
      </c>
      <c r="I15" s="4" t="str">
        <f>VLOOKUP(I16,单位_武将!$A:$F,2,FALSE)</f>
        <v>成廉</v>
      </c>
      <c r="J15" s="25" t="str">
        <f>VLOOKUP(J14,单位_武将!$A:$F,6,FALSE)</f>
        <v>狼骑1</v>
      </c>
      <c r="K15" s="26" t="str">
        <f>VLOOKUP(K16,单位_武将!$A:$F,2,FALSE)</f>
        <v>高顺</v>
      </c>
      <c r="L15" s="28" t="str">
        <f>VLOOKUP(L14,单位_武将!$A:$F,6,FALSE)</f>
        <v>狼骑1</v>
      </c>
      <c r="M15" s="4" t="str">
        <f>VLOOKUP(M16,单位_武将!$A:$F,2,FALSE)</f>
        <v>陷阵</v>
      </c>
    </row>
    <row r="16" spans="2:13">
      <c r="B16" s="6">
        <v>697</v>
      </c>
      <c r="C16" s="1">
        <v>1</v>
      </c>
      <c r="D16" s="6">
        <v>68</v>
      </c>
      <c r="E16" s="1">
        <v>2</v>
      </c>
      <c r="F16" s="6">
        <v>1262</v>
      </c>
      <c r="I16" s="6">
        <v>697</v>
      </c>
      <c r="J16" s="29">
        <v>1</v>
      </c>
      <c r="K16" s="30">
        <v>68</v>
      </c>
      <c r="L16" s="32">
        <v>2</v>
      </c>
      <c r="M16" s="6">
        <v>1264</v>
      </c>
    </row>
    <row r="17" ht="14.25" spans="2:13">
      <c r="B17" s="7" t="str">
        <f>VLOOKUP(B16,单位_武将!$A:$F,6,FALSE)</f>
        <v>陷阵1</v>
      </c>
      <c r="C17" s="4" t="str">
        <f>VLOOKUP(C18,单位_武将!$A:$F,2,FALSE)</f>
        <v>魏续</v>
      </c>
      <c r="D17" s="7" t="str">
        <f>VLOOKUP(D16,单位_武将!$A:$F,6,FALSE)</f>
        <v>陷阵2</v>
      </c>
      <c r="E17" s="4" t="str">
        <f>VLOOKUP(E18,单位_武将!$A:$F,2,FALSE)</f>
        <v>宋宪</v>
      </c>
      <c r="F17" s="7" t="str">
        <f>VLOOKUP(F16,单位_武将!$A:$F,6,FALSE)</f>
        <v>陷阵1</v>
      </c>
      <c r="I17" s="7" t="str">
        <f>VLOOKUP(I16,单位_武将!$A:$F,6,FALSE)</f>
        <v>陷阵1</v>
      </c>
      <c r="J17" s="33" t="str">
        <f>VLOOKUP(J18,单位_武将!$A:$F,2,FALSE)</f>
        <v>魏续</v>
      </c>
      <c r="K17" s="34" t="str">
        <f>VLOOKUP(K16,单位_武将!$A:$F,6,FALSE)</f>
        <v>陷阵2</v>
      </c>
      <c r="L17" s="36" t="str">
        <f>VLOOKUP(L18,单位_武将!$A:$F,2,FALSE)</f>
        <v>宋宪</v>
      </c>
      <c r="M17" s="7" t="str">
        <f>VLOOKUP(M16,单位_武将!$A:$F,6,FALSE)</f>
        <v>陷阵1</v>
      </c>
    </row>
    <row r="18" spans="2:13">
      <c r="B18" s="2"/>
      <c r="C18" s="6">
        <v>702</v>
      </c>
      <c r="D18" s="2"/>
      <c r="E18" s="6">
        <v>703</v>
      </c>
      <c r="F18" s="2"/>
      <c r="I18" s="2"/>
      <c r="J18" s="6">
        <v>702</v>
      </c>
      <c r="K18" s="2"/>
      <c r="L18" s="6">
        <v>703</v>
      </c>
      <c r="M18" s="2"/>
    </row>
    <row r="19" spans="2:13">
      <c r="B19" s="2"/>
      <c r="C19" s="7" t="str">
        <f>VLOOKUP(C18,单位_武将!$A:$F,6,FALSE)</f>
        <v>狼骑1</v>
      </c>
      <c r="D19" s="2"/>
      <c r="E19" s="7" t="str">
        <f>VLOOKUP(E18,单位_武将!$A:$F,6,FALSE)</f>
        <v>狼骑1</v>
      </c>
      <c r="F19" s="2"/>
      <c r="I19" s="2"/>
      <c r="J19" s="7" t="str">
        <f>VLOOKUP(J18,单位_武将!$A:$F,6,FALSE)</f>
        <v>狼骑1</v>
      </c>
      <c r="K19" s="2"/>
      <c r="L19" s="7" t="str">
        <f>VLOOKUP(L18,单位_武将!$A:$F,6,FALSE)</f>
        <v>狼骑1</v>
      </c>
      <c r="M19" s="2"/>
    </row>
  </sheetData>
  <pageMargins left="0.75" right="0.75" top="1" bottom="1" header="0.5" footer="0.5"/>
  <headerFooter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P13" sqref="P13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先登</v>
      </c>
      <c r="C3" s="2"/>
      <c r="D3" s="5"/>
      <c r="E3" s="2"/>
      <c r="F3" s="4" t="str">
        <f>VLOOKUP(F4,单位_武将!$A:$F,2,FALSE)</f>
        <v>先登</v>
      </c>
      <c r="I3" s="4" t="str">
        <f>VLOOKUP(I4,单位_武将!$A:$F,2,FALSE)</f>
        <v>先登</v>
      </c>
      <c r="J3" s="2"/>
      <c r="K3" s="5"/>
      <c r="L3" s="2"/>
      <c r="M3" s="4" t="str">
        <f>VLOOKUP(M4,单位_武将!$A:$F,2,FALSE)</f>
        <v>先登</v>
      </c>
    </row>
    <row r="4" spans="2:13">
      <c r="B4" s="6">
        <v>1274</v>
      </c>
      <c r="C4" s="1">
        <v>16</v>
      </c>
      <c r="D4" s="5"/>
      <c r="E4" s="1">
        <v>17</v>
      </c>
      <c r="F4" s="6">
        <v>1274</v>
      </c>
      <c r="I4" s="6">
        <v>1274</v>
      </c>
      <c r="J4" s="1">
        <v>16</v>
      </c>
      <c r="K4" s="5"/>
      <c r="L4" s="1">
        <v>17</v>
      </c>
      <c r="M4" s="6">
        <v>1274</v>
      </c>
    </row>
    <row r="5" ht="14.25" spans="2:13">
      <c r="B5" s="7" t="str">
        <f>VLOOKUP(B4,单位_武将!$A:$F,6,FALSE)</f>
        <v>先登1</v>
      </c>
      <c r="C5" s="4" t="str">
        <f>VLOOKUP(C6,单位_武将!$A:$F,2,FALSE)</f>
        <v>先登</v>
      </c>
      <c r="D5" s="8"/>
      <c r="E5" s="4" t="str">
        <f>VLOOKUP(E6,单位_武将!$A:$F,2,FALSE)</f>
        <v>先登</v>
      </c>
      <c r="F5" s="7" t="str">
        <f>VLOOKUP(F4,单位_武将!$A:$F,6,FALSE)</f>
        <v>先登1</v>
      </c>
      <c r="I5" s="7" t="str">
        <f>VLOOKUP(I4,单位_武将!$A:$F,6,FALSE)</f>
        <v>先登1</v>
      </c>
      <c r="J5" s="4" t="str">
        <f>VLOOKUP(J6,单位_武将!$A:$F,2,FALSE)</f>
        <v>先登</v>
      </c>
      <c r="K5" s="5"/>
      <c r="L5" s="4" t="str">
        <f>VLOOKUP(L6,单位_武将!$A:$F,2,FALSE)</f>
        <v>先登</v>
      </c>
      <c r="M5" s="7" t="str">
        <f>VLOOKUP(M4,单位_武将!$A:$F,6,FALSE)</f>
        <v>先登1</v>
      </c>
    </row>
    <row r="6" spans="2:13">
      <c r="B6" s="1">
        <v>14</v>
      </c>
      <c r="C6" s="6">
        <v>1274</v>
      </c>
      <c r="D6" s="1">
        <v>13</v>
      </c>
      <c r="E6" s="6">
        <v>1274</v>
      </c>
      <c r="F6" s="1">
        <v>15</v>
      </c>
      <c r="I6" s="1">
        <v>14</v>
      </c>
      <c r="J6" s="6">
        <v>1274</v>
      </c>
      <c r="K6" s="22">
        <v>13</v>
      </c>
      <c r="L6" s="6">
        <v>1274</v>
      </c>
      <c r="M6" s="1">
        <v>15</v>
      </c>
    </row>
    <row r="7" spans="2:13">
      <c r="B7" s="4" t="str">
        <f>VLOOKUP(B8,单位_武将!$A:$F,2,FALSE)</f>
        <v>先登</v>
      </c>
      <c r="C7" s="7" t="str">
        <f>VLOOKUP(C6,单位_武将!$A:$F,6,FALSE)</f>
        <v>先登1</v>
      </c>
      <c r="D7" s="4" t="str">
        <f>VLOOKUP(D8,单位_武将!$A:$F,2,FALSE)</f>
        <v>袁绍</v>
      </c>
      <c r="E7" s="7" t="str">
        <f>VLOOKUP(E6,单位_武将!$A:$F,6,FALSE)</f>
        <v>先登1</v>
      </c>
      <c r="F7" s="4" t="str">
        <f>VLOOKUP(F8,单位_武将!$A:$F,2,FALSE)</f>
        <v>先登</v>
      </c>
      <c r="I7" s="4" t="str">
        <f>VLOOKUP(I8,单位_武将!$A:$F,2,FALSE)</f>
        <v>先登</v>
      </c>
      <c r="J7" s="25" t="str">
        <f>VLOOKUP(J6,单位_武将!$A:$F,6,FALSE)</f>
        <v>先登1</v>
      </c>
      <c r="K7" s="26" t="str">
        <f>VLOOKUP(K8,单位_武将!$A:$F,2,FALSE)</f>
        <v>袁绍</v>
      </c>
      <c r="L7" s="28" t="str">
        <f>VLOOKUP(L6,单位_武将!$A:$F,6,FALSE)</f>
        <v>先登1</v>
      </c>
      <c r="M7" s="4" t="str">
        <f>VLOOKUP(M8,单位_武将!$A:$F,2,FALSE)</f>
        <v>先登</v>
      </c>
    </row>
    <row r="8" spans="2:13">
      <c r="B8" s="6">
        <v>1274</v>
      </c>
      <c r="C8" s="13">
        <v>11</v>
      </c>
      <c r="D8" s="6">
        <v>22</v>
      </c>
      <c r="E8" s="13">
        <v>12</v>
      </c>
      <c r="F8" s="6">
        <v>1274</v>
      </c>
      <c r="I8" s="6">
        <v>1274</v>
      </c>
      <c r="J8" s="47">
        <v>11</v>
      </c>
      <c r="K8" s="30">
        <v>2013</v>
      </c>
      <c r="L8" s="46">
        <v>12</v>
      </c>
      <c r="M8" s="6">
        <v>1274</v>
      </c>
    </row>
    <row r="9" ht="14.25" spans="2:13">
      <c r="B9" s="7" t="str">
        <f>VLOOKUP(B8,单位_武将!$A:$F,6,FALSE)</f>
        <v>先登1</v>
      </c>
      <c r="C9" s="14" t="s">
        <v>1747</v>
      </c>
      <c r="D9" s="7" t="str">
        <f>VLOOKUP(D8,单位_武将!$A:$F,6,FALSE)</f>
        <v>战车2</v>
      </c>
      <c r="E9" s="14" t="s">
        <v>1747</v>
      </c>
      <c r="F9" s="7" t="str">
        <f>VLOOKUP(F8,单位_武将!$A:$F,6,FALSE)</f>
        <v>先登1</v>
      </c>
      <c r="I9" s="7" t="str">
        <f>VLOOKUP(I8,单位_武将!$A:$F,6,FALSE)</f>
        <v>先登1</v>
      </c>
      <c r="J9" s="14" t="s">
        <v>1747</v>
      </c>
      <c r="K9" s="34" t="str">
        <f>VLOOKUP(K8,单位_武将!$A:$F,6,FALSE)</f>
        <v>战车3</v>
      </c>
      <c r="L9" s="14" t="s">
        <v>1747</v>
      </c>
      <c r="M9" s="7" t="str">
        <f>VLOOKUP(M8,单位_武将!$A:$F,6,FALSE)</f>
        <v>先登1</v>
      </c>
    </row>
    <row r="10" spans="2:13">
      <c r="B10" s="1">
        <v>9</v>
      </c>
      <c r="C10" s="15">
        <v>183</v>
      </c>
      <c r="D10" s="1">
        <v>8</v>
      </c>
      <c r="E10" s="15">
        <v>184</v>
      </c>
      <c r="F10" s="1">
        <v>10</v>
      </c>
      <c r="I10" s="1">
        <v>9</v>
      </c>
      <c r="J10" s="15">
        <v>183</v>
      </c>
      <c r="K10" s="37">
        <v>8</v>
      </c>
      <c r="L10" s="15">
        <v>184</v>
      </c>
      <c r="M10" s="1">
        <v>10</v>
      </c>
    </row>
    <row r="11" spans="2:13">
      <c r="B11" s="4" t="str">
        <f>VLOOKUP(B12,单位_武将!$A:$F,2,FALSE)</f>
        <v>蒋义渠</v>
      </c>
      <c r="C11" s="16" t="str">
        <f>VLOOKUP(C10,单位_武将!$A:$F,6,FALSE)</f>
        <v>先登1</v>
      </c>
      <c r="D11" s="4" t="str">
        <f>VLOOKUP(D12,单位_武将!$A:$F,2,FALSE)</f>
        <v>淳于琼</v>
      </c>
      <c r="E11" s="16" t="str">
        <f>VLOOKUP(E10,单位_武将!$A:$F,6,FALSE)</f>
        <v>先登1</v>
      </c>
      <c r="F11" s="4" t="str">
        <f>VLOOKUP(F12,单位_武将!$A:$F,2,FALSE)</f>
        <v>韩猛</v>
      </c>
      <c r="I11" s="4" t="str">
        <f>VLOOKUP(I12,单位_武将!$A:$F,2,FALSE)</f>
        <v>蒋义渠</v>
      </c>
      <c r="J11" s="16" t="str">
        <f>VLOOKUP(J10,单位_武将!$A:$F,6,FALSE)</f>
        <v>先登1</v>
      </c>
      <c r="K11" s="4" t="str">
        <f>VLOOKUP(K12,单位_武将!$A:$F,2,FALSE)</f>
        <v>淳于琼</v>
      </c>
      <c r="L11" s="16" t="str">
        <f>VLOOKUP(L10,单位_武将!$A:$F,6,FALSE)</f>
        <v>先登1</v>
      </c>
      <c r="M11" s="4" t="str">
        <f>VLOOKUP(M12,单位_武将!$A:$F,2,FALSE)</f>
        <v>韩猛</v>
      </c>
    </row>
    <row r="12" spans="2:13">
      <c r="B12" s="6">
        <v>183</v>
      </c>
      <c r="C12" s="1">
        <v>6</v>
      </c>
      <c r="D12" s="6">
        <v>186</v>
      </c>
      <c r="E12" s="1">
        <v>7</v>
      </c>
      <c r="F12" s="6">
        <v>184</v>
      </c>
      <c r="I12" s="6">
        <v>183</v>
      </c>
      <c r="J12" s="1">
        <v>6</v>
      </c>
      <c r="K12" s="6">
        <v>186</v>
      </c>
      <c r="L12" s="1">
        <v>7</v>
      </c>
      <c r="M12" s="6">
        <v>184</v>
      </c>
    </row>
    <row r="13" ht="14.25" spans="2:13">
      <c r="B13" s="7" t="str">
        <f>VLOOKUP(B12,单位_武将!$A:$F,6,FALSE)</f>
        <v>先登1</v>
      </c>
      <c r="C13" s="4" t="str">
        <f>VLOOKUP(C14,单位_武将!$A:$F,2,FALSE)</f>
        <v>先登</v>
      </c>
      <c r="D13" s="7" t="str">
        <f>VLOOKUP(D12,单位_武将!$A:$F,6,FALSE)</f>
        <v>先登2</v>
      </c>
      <c r="E13" s="4" t="str">
        <f>VLOOKUP(E14,单位_武将!$A:$F,2,FALSE)</f>
        <v>先登</v>
      </c>
      <c r="F13" s="7" t="str">
        <f>VLOOKUP(F12,单位_武将!$A:$F,6,FALSE)</f>
        <v>先登1</v>
      </c>
      <c r="I13" s="7" t="str">
        <f>VLOOKUP(I12,单位_武将!$A:$F,6,FALSE)</f>
        <v>先登1</v>
      </c>
      <c r="J13" s="4" t="str">
        <f>VLOOKUP(J14,单位_武将!$A:$F,2,FALSE)</f>
        <v>先登</v>
      </c>
      <c r="K13" s="4" t="str">
        <f>VLOOKUP(K12,单位_武将!$A:$F,6,FALSE)</f>
        <v>先登2</v>
      </c>
      <c r="L13" s="4" t="str">
        <f>VLOOKUP(L14,单位_武将!$A:$F,2,FALSE)</f>
        <v>先登</v>
      </c>
      <c r="M13" s="7" t="str">
        <f>VLOOKUP(M12,单位_武将!$A:$F,6,FALSE)</f>
        <v>先登1</v>
      </c>
    </row>
    <row r="14" spans="2:13">
      <c r="B14" s="1">
        <v>4</v>
      </c>
      <c r="C14" s="6">
        <v>1274</v>
      </c>
      <c r="D14" s="1">
        <v>3</v>
      </c>
      <c r="E14" s="6">
        <v>1274</v>
      </c>
      <c r="F14" s="1">
        <v>5</v>
      </c>
      <c r="I14" s="1">
        <v>4</v>
      </c>
      <c r="J14" s="6">
        <v>1274</v>
      </c>
      <c r="K14" s="22">
        <v>3</v>
      </c>
      <c r="L14" s="24">
        <v>1274</v>
      </c>
      <c r="M14" s="1">
        <v>5</v>
      </c>
    </row>
    <row r="15" spans="2:13">
      <c r="B15" s="4" t="str">
        <f>VLOOKUP(B16,单位_武将!$A:$F,2,FALSE)</f>
        <v>先登</v>
      </c>
      <c r="C15" s="7" t="str">
        <f>VLOOKUP(C14,单位_武将!$A:$F,6,FALSE)</f>
        <v>先登1</v>
      </c>
      <c r="D15" s="4" t="str">
        <f>VLOOKUP(D16,单位_武将!$A:$F,2,FALSE)</f>
        <v>麴义</v>
      </c>
      <c r="E15" s="7" t="str">
        <f>VLOOKUP(E14,单位_武将!$A:$F,6,FALSE)</f>
        <v>先登1</v>
      </c>
      <c r="F15" s="4" t="str">
        <f>VLOOKUP(F16,单位_武将!$A:$F,2,FALSE)</f>
        <v>先登</v>
      </c>
      <c r="I15" s="4" t="str">
        <f>VLOOKUP(I16,单位_武将!$A:$F,2,FALSE)</f>
        <v>先登</v>
      </c>
      <c r="J15" s="25" t="str">
        <f>VLOOKUP(J14,单位_武将!$A:$F,6,FALSE)</f>
        <v>先登1</v>
      </c>
      <c r="K15" s="26" t="str">
        <f>VLOOKUP(K16,单位_武将!$A:$F,2,FALSE)</f>
        <v>麴义</v>
      </c>
      <c r="L15" s="28" t="str">
        <f>VLOOKUP(L14,单位_武将!$A:$F,6,FALSE)</f>
        <v>先登1</v>
      </c>
      <c r="M15" s="4" t="str">
        <f>VLOOKUP(M16,单位_武将!$A:$F,2,FALSE)</f>
        <v>先登</v>
      </c>
    </row>
    <row r="16" spans="2:13">
      <c r="B16" s="6">
        <v>1274</v>
      </c>
      <c r="C16" s="1">
        <v>1</v>
      </c>
      <c r="D16" s="6">
        <v>25</v>
      </c>
      <c r="E16" s="1">
        <v>2</v>
      </c>
      <c r="F16" s="6">
        <v>1274</v>
      </c>
      <c r="I16" s="6">
        <v>1274</v>
      </c>
      <c r="J16" s="29">
        <v>1</v>
      </c>
      <c r="K16" s="30">
        <v>2012</v>
      </c>
      <c r="L16" s="32">
        <v>2</v>
      </c>
      <c r="M16" s="6">
        <v>1274</v>
      </c>
    </row>
    <row r="17" ht="14.25" spans="2:13">
      <c r="B17" s="7" t="str">
        <f>VLOOKUP(B16,单位_武将!$A:$F,6,FALSE)</f>
        <v>先登1</v>
      </c>
      <c r="C17" s="4" t="str">
        <f>VLOOKUP(C18,单位_武将!$A:$F,2,FALSE)</f>
        <v>先登</v>
      </c>
      <c r="D17" s="7" t="str">
        <f>VLOOKUP(D16,单位_武将!$A:$F,6,FALSE)</f>
        <v>先登2</v>
      </c>
      <c r="E17" s="4" t="str">
        <f>VLOOKUP(E18,单位_武将!$A:$F,2,FALSE)</f>
        <v>先登</v>
      </c>
      <c r="F17" s="7" t="str">
        <f>VLOOKUP(F16,单位_武将!$A:$F,6,FALSE)</f>
        <v>先登1</v>
      </c>
      <c r="I17" s="7" t="str">
        <f>VLOOKUP(I16,单位_武将!$A:$F,6,FALSE)</f>
        <v>先登1</v>
      </c>
      <c r="J17" s="33" t="str">
        <f>VLOOKUP(J18,单位_武将!$A:$F,2,FALSE)</f>
        <v>先登</v>
      </c>
      <c r="K17" s="34" t="str">
        <f>VLOOKUP(K16,单位_武将!$A:$F,6,FALSE)</f>
        <v>先登3</v>
      </c>
      <c r="L17" s="36" t="str">
        <f>VLOOKUP(L18,单位_武将!$A:$F,2,FALSE)</f>
        <v>先登</v>
      </c>
      <c r="M17" s="7" t="str">
        <f>VLOOKUP(M16,单位_武将!$A:$F,6,FALSE)</f>
        <v>先登1</v>
      </c>
    </row>
    <row r="18" spans="2:13">
      <c r="B18" s="2"/>
      <c r="C18" s="6">
        <v>1274</v>
      </c>
      <c r="D18" s="2"/>
      <c r="E18" s="6">
        <v>1274</v>
      </c>
      <c r="F18" s="2"/>
      <c r="I18" s="2"/>
      <c r="J18" s="6">
        <v>1274</v>
      </c>
      <c r="K18" s="2"/>
      <c r="L18" s="6">
        <v>1274</v>
      </c>
      <c r="M18" s="2"/>
    </row>
    <row r="19" spans="2:13">
      <c r="B19" s="2"/>
      <c r="C19" s="7" t="str">
        <f>VLOOKUP(C18,单位_武将!$A:$F,6,FALSE)</f>
        <v>先登1</v>
      </c>
      <c r="D19" s="2"/>
      <c r="E19" s="7" t="str">
        <f>VLOOKUP(E18,单位_武将!$A:$F,6,FALSE)</f>
        <v>先登1</v>
      </c>
      <c r="F19" s="2"/>
      <c r="I19" s="2"/>
      <c r="J19" s="7" t="str">
        <f>VLOOKUP(J18,单位_武将!$A:$F,6,FALSE)</f>
        <v>先登1</v>
      </c>
      <c r="K19" s="2"/>
      <c r="L19" s="7" t="str">
        <f>VLOOKUP(L18,单位_武将!$A:$F,6,FALSE)</f>
        <v>先登1</v>
      </c>
      <c r="M19" s="2"/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1"/>
  <sheetViews>
    <sheetView workbookViewId="0">
      <pane xSplit="1" ySplit="1" topLeftCell="B5" activePane="bottomRight" state="frozen"/>
      <selection/>
      <selection pane="topRight"/>
      <selection pane="bottomLeft"/>
      <selection pane="bottomRight" activeCell="F27" sqref="F27"/>
    </sheetView>
  </sheetViews>
  <sheetFormatPr defaultColWidth="8.88495575221239" defaultRowHeight="13.5"/>
  <cols>
    <col min="1" max="2" width="6.33628318584071" customWidth="1"/>
    <col min="4" max="4" width="17" customWidth="1"/>
    <col min="5" max="5" width="14.4424778761062" customWidth="1"/>
    <col min="9" max="14" width="11.5044247787611" customWidth="1"/>
  </cols>
  <sheetData>
    <row r="1" spans="1:14">
      <c r="A1" s="79" t="s">
        <v>17</v>
      </c>
      <c r="B1" s="79" t="s">
        <v>18</v>
      </c>
      <c r="C1" t="s">
        <v>19</v>
      </c>
      <c r="D1" t="s">
        <v>20</v>
      </c>
      <c r="E1" t="s">
        <v>21</v>
      </c>
      <c r="G1" t="s">
        <v>22</v>
      </c>
      <c r="H1" t="s">
        <v>23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24</v>
      </c>
    </row>
    <row r="2" spans="2:15">
      <c r="B2">
        <v>2</v>
      </c>
      <c r="C2">
        <v>3</v>
      </c>
      <c r="D2" t="s">
        <v>25</v>
      </c>
      <c r="I2">
        <v>5</v>
      </c>
      <c r="J2">
        <v>5</v>
      </c>
      <c r="K2">
        <v>5</v>
      </c>
      <c r="L2">
        <v>5</v>
      </c>
      <c r="M2">
        <v>10</v>
      </c>
      <c r="N2">
        <v>10</v>
      </c>
      <c r="O2" t="s">
        <v>2</v>
      </c>
    </row>
    <row r="3" spans="2:15">
      <c r="B3">
        <v>4</v>
      </c>
      <c r="C3">
        <v>4</v>
      </c>
      <c r="D3" t="s">
        <v>26</v>
      </c>
      <c r="I3">
        <v>3</v>
      </c>
      <c r="J3">
        <v>6</v>
      </c>
      <c r="K3">
        <v>6</v>
      </c>
      <c r="L3">
        <v>6</v>
      </c>
      <c r="M3">
        <v>12</v>
      </c>
      <c r="N3">
        <v>12</v>
      </c>
      <c r="O3" t="s">
        <v>27</v>
      </c>
    </row>
    <row r="4" spans="2:14">
      <c r="B4">
        <v>6</v>
      </c>
      <c r="C4">
        <v>5</v>
      </c>
      <c r="D4" t="s">
        <v>26</v>
      </c>
      <c r="E4" t="s">
        <v>28</v>
      </c>
      <c r="G4">
        <v>1</v>
      </c>
      <c r="H4">
        <v>1</v>
      </c>
      <c r="I4" s="2">
        <v>5</v>
      </c>
      <c r="J4" s="2">
        <f>I4+1000</f>
        <v>1005</v>
      </c>
      <c r="K4" s="2">
        <f t="shared" ref="K4:K13" si="0">J4+1000</f>
        <v>2005</v>
      </c>
      <c r="L4" s="2">
        <f t="shared" ref="L4:L13" si="1">K4+1000</f>
        <v>3005</v>
      </c>
      <c r="M4" s="2">
        <f t="shared" ref="M4:M13" si="2">L4+1000</f>
        <v>4005</v>
      </c>
      <c r="N4" s="2">
        <f t="shared" ref="N4:N13" si="3">M4+1000</f>
        <v>5005</v>
      </c>
    </row>
    <row r="5" spans="2:14">
      <c r="B5">
        <v>8</v>
      </c>
      <c r="C5">
        <v>6</v>
      </c>
      <c r="D5" t="s">
        <v>26</v>
      </c>
      <c r="E5" t="s">
        <v>29</v>
      </c>
      <c r="G5">
        <v>2</v>
      </c>
      <c r="H5">
        <v>1</v>
      </c>
      <c r="I5" s="2">
        <f>I4+5</f>
        <v>10</v>
      </c>
      <c r="J5" s="2">
        <f t="shared" ref="J5:J13" si="4">I5+1000</f>
        <v>1010</v>
      </c>
      <c r="K5" s="2">
        <f t="shared" si="0"/>
        <v>2010</v>
      </c>
      <c r="L5" s="2">
        <f t="shared" si="1"/>
        <v>3010</v>
      </c>
      <c r="M5" s="2">
        <f t="shared" si="2"/>
        <v>4010</v>
      </c>
      <c r="N5" s="2">
        <f t="shared" si="3"/>
        <v>5010</v>
      </c>
    </row>
    <row r="6" spans="1:14">
      <c r="A6" s="91" t="s">
        <v>5</v>
      </c>
      <c r="B6" s="91">
        <v>10</v>
      </c>
      <c r="C6" s="91">
        <v>7</v>
      </c>
      <c r="D6" s="91" t="s">
        <v>30</v>
      </c>
      <c r="E6" s="91" t="s">
        <v>31</v>
      </c>
      <c r="F6" t="s">
        <v>32</v>
      </c>
      <c r="G6">
        <v>3</v>
      </c>
      <c r="H6">
        <f>H4+1</f>
        <v>2</v>
      </c>
      <c r="I6" s="2">
        <f t="shared" ref="I6:I23" si="5">I5+5</f>
        <v>15</v>
      </c>
      <c r="J6" s="2">
        <f t="shared" si="4"/>
        <v>1015</v>
      </c>
      <c r="K6" s="2">
        <f t="shared" si="0"/>
        <v>2015</v>
      </c>
      <c r="L6" s="2">
        <f t="shared" si="1"/>
        <v>3015</v>
      </c>
      <c r="M6" s="2">
        <f t="shared" si="2"/>
        <v>4015</v>
      </c>
      <c r="N6" s="2">
        <f t="shared" si="3"/>
        <v>5015</v>
      </c>
    </row>
    <row r="7" spans="2:14">
      <c r="B7">
        <v>2</v>
      </c>
      <c r="C7">
        <v>4</v>
      </c>
      <c r="D7" t="s">
        <v>25</v>
      </c>
      <c r="E7" t="s">
        <v>28</v>
      </c>
      <c r="G7">
        <v>4</v>
      </c>
      <c r="H7">
        <f t="shared" ref="H7:H23" si="6">H5+1</f>
        <v>2</v>
      </c>
      <c r="I7" s="2">
        <f t="shared" si="5"/>
        <v>20</v>
      </c>
      <c r="J7" s="2">
        <f t="shared" si="4"/>
        <v>1020</v>
      </c>
      <c r="K7" s="2">
        <f t="shared" si="0"/>
        <v>2020</v>
      </c>
      <c r="L7" s="2">
        <f t="shared" si="1"/>
        <v>3020</v>
      </c>
      <c r="M7" s="2">
        <f t="shared" si="2"/>
        <v>4020</v>
      </c>
      <c r="N7" s="2">
        <f t="shared" si="3"/>
        <v>5020</v>
      </c>
    </row>
    <row r="8" spans="2:14">
      <c r="B8">
        <v>4</v>
      </c>
      <c r="C8">
        <v>5</v>
      </c>
      <c r="D8" t="s">
        <v>33</v>
      </c>
      <c r="E8" t="s">
        <v>29</v>
      </c>
      <c r="G8">
        <v>5</v>
      </c>
      <c r="H8">
        <f t="shared" si="6"/>
        <v>3</v>
      </c>
      <c r="I8" s="2">
        <f t="shared" si="5"/>
        <v>25</v>
      </c>
      <c r="J8" s="2">
        <f t="shared" si="4"/>
        <v>1025</v>
      </c>
      <c r="K8" s="2">
        <f t="shared" si="0"/>
        <v>2025</v>
      </c>
      <c r="L8" s="2">
        <f t="shared" si="1"/>
        <v>3025</v>
      </c>
      <c r="M8" s="2">
        <f t="shared" si="2"/>
        <v>4025</v>
      </c>
      <c r="N8" s="2">
        <f t="shared" si="3"/>
        <v>5025</v>
      </c>
    </row>
    <row r="9" spans="2:14">
      <c r="B9">
        <v>6</v>
      </c>
      <c r="C9">
        <v>6</v>
      </c>
      <c r="D9" t="s">
        <v>34</v>
      </c>
      <c r="E9" t="s">
        <v>28</v>
      </c>
      <c r="G9">
        <v>6</v>
      </c>
      <c r="H9">
        <f t="shared" si="6"/>
        <v>3</v>
      </c>
      <c r="I9" s="2">
        <f t="shared" si="5"/>
        <v>30</v>
      </c>
      <c r="J9" s="2">
        <f t="shared" si="4"/>
        <v>1030</v>
      </c>
      <c r="K9" s="2">
        <f t="shared" si="0"/>
        <v>2030</v>
      </c>
      <c r="L9" s="2">
        <f t="shared" si="1"/>
        <v>3030</v>
      </c>
      <c r="M9" s="2">
        <f t="shared" si="2"/>
        <v>4030</v>
      </c>
      <c r="N9" s="2">
        <f t="shared" si="3"/>
        <v>5030</v>
      </c>
    </row>
    <row r="10" spans="2:14">
      <c r="B10">
        <v>8</v>
      </c>
      <c r="C10">
        <v>7</v>
      </c>
      <c r="D10" t="s">
        <v>34</v>
      </c>
      <c r="E10" t="s">
        <v>29</v>
      </c>
      <c r="G10">
        <v>7</v>
      </c>
      <c r="H10">
        <f t="shared" si="6"/>
        <v>4</v>
      </c>
      <c r="I10" s="2">
        <f t="shared" si="5"/>
        <v>35</v>
      </c>
      <c r="J10" s="2">
        <f t="shared" si="4"/>
        <v>1035</v>
      </c>
      <c r="K10" s="2">
        <f t="shared" si="0"/>
        <v>2035</v>
      </c>
      <c r="L10" s="2">
        <f t="shared" si="1"/>
        <v>3035</v>
      </c>
      <c r="M10" s="2">
        <f t="shared" si="2"/>
        <v>4035</v>
      </c>
      <c r="N10" s="2">
        <f t="shared" si="3"/>
        <v>5035</v>
      </c>
    </row>
    <row r="11" spans="1:14">
      <c r="A11" s="91" t="s">
        <v>6</v>
      </c>
      <c r="B11" s="91">
        <v>10</v>
      </c>
      <c r="C11" s="91">
        <v>8</v>
      </c>
      <c r="D11" s="91" t="s">
        <v>35</v>
      </c>
      <c r="E11" t="s">
        <v>31</v>
      </c>
      <c r="F11" t="s">
        <v>36</v>
      </c>
      <c r="G11">
        <v>8</v>
      </c>
      <c r="H11">
        <f t="shared" si="6"/>
        <v>4</v>
      </c>
      <c r="I11" s="2">
        <f t="shared" si="5"/>
        <v>40</v>
      </c>
      <c r="J11" s="2">
        <f t="shared" si="4"/>
        <v>1040</v>
      </c>
      <c r="K11" s="2">
        <f t="shared" si="0"/>
        <v>2040</v>
      </c>
      <c r="L11" s="2">
        <f t="shared" si="1"/>
        <v>3040</v>
      </c>
      <c r="M11" s="2">
        <f t="shared" si="2"/>
        <v>4040</v>
      </c>
      <c r="N11" s="2">
        <f t="shared" si="3"/>
        <v>5040</v>
      </c>
    </row>
    <row r="12" spans="2:14">
      <c r="B12">
        <v>2</v>
      </c>
      <c r="C12">
        <v>4</v>
      </c>
      <c r="D12" t="s">
        <v>26</v>
      </c>
      <c r="G12">
        <v>9</v>
      </c>
      <c r="H12">
        <f t="shared" si="6"/>
        <v>5</v>
      </c>
      <c r="I12" s="2">
        <f t="shared" si="5"/>
        <v>45</v>
      </c>
      <c r="J12" s="2">
        <f t="shared" si="4"/>
        <v>1045</v>
      </c>
      <c r="K12" s="2">
        <f t="shared" si="0"/>
        <v>2045</v>
      </c>
      <c r="L12" s="2">
        <f t="shared" si="1"/>
        <v>3045</v>
      </c>
      <c r="M12" s="2">
        <f t="shared" si="2"/>
        <v>4045</v>
      </c>
      <c r="N12" s="2">
        <f t="shared" si="3"/>
        <v>5045</v>
      </c>
    </row>
    <row r="13" spans="2:14">
      <c r="B13">
        <v>4</v>
      </c>
      <c r="C13">
        <v>5</v>
      </c>
      <c r="D13" t="s">
        <v>37</v>
      </c>
      <c r="E13" t="s">
        <v>28</v>
      </c>
      <c r="G13">
        <v>10</v>
      </c>
      <c r="H13">
        <f t="shared" si="6"/>
        <v>5</v>
      </c>
      <c r="I13" s="2">
        <f t="shared" si="5"/>
        <v>50</v>
      </c>
      <c r="J13" s="2">
        <f t="shared" si="4"/>
        <v>1050</v>
      </c>
      <c r="K13" s="2">
        <f t="shared" si="0"/>
        <v>2050</v>
      </c>
      <c r="L13" s="2">
        <f t="shared" si="1"/>
        <v>3050</v>
      </c>
      <c r="M13" s="2">
        <f t="shared" si="2"/>
        <v>4050</v>
      </c>
      <c r="N13" s="2">
        <f t="shared" si="3"/>
        <v>5050</v>
      </c>
    </row>
    <row r="14" spans="2:14">
      <c r="B14">
        <v>6</v>
      </c>
      <c r="C14">
        <v>6</v>
      </c>
      <c r="D14" t="s">
        <v>38</v>
      </c>
      <c r="E14" t="s">
        <v>29</v>
      </c>
      <c r="G14">
        <v>11</v>
      </c>
      <c r="H14">
        <f t="shared" si="6"/>
        <v>6</v>
      </c>
      <c r="I14" s="2">
        <f t="shared" si="5"/>
        <v>55</v>
      </c>
      <c r="J14" s="2">
        <f t="shared" ref="J14:J23" si="7">I14+1000</f>
        <v>1055</v>
      </c>
      <c r="K14" s="2">
        <f t="shared" ref="K14:K23" si="8">J14+1000</f>
        <v>2055</v>
      </c>
      <c r="L14" s="2">
        <f t="shared" ref="L14:L23" si="9">K14+1000</f>
        <v>3055</v>
      </c>
      <c r="M14" s="2">
        <f t="shared" ref="M14:M23" si="10">L14+1000</f>
        <v>4055</v>
      </c>
      <c r="N14" s="2">
        <f t="shared" ref="N14:N23" si="11">M14+1000</f>
        <v>5055</v>
      </c>
    </row>
    <row r="15" spans="2:14">
      <c r="B15">
        <v>8</v>
      </c>
      <c r="C15">
        <v>8</v>
      </c>
      <c r="D15" t="s">
        <v>39</v>
      </c>
      <c r="E15" t="s">
        <v>28</v>
      </c>
      <c r="G15">
        <v>12</v>
      </c>
      <c r="H15">
        <f t="shared" si="6"/>
        <v>6</v>
      </c>
      <c r="I15" s="2">
        <f t="shared" si="5"/>
        <v>60</v>
      </c>
      <c r="J15" s="2">
        <f t="shared" si="7"/>
        <v>1060</v>
      </c>
      <c r="K15" s="2">
        <f t="shared" si="8"/>
        <v>2060</v>
      </c>
      <c r="L15" s="2">
        <f t="shared" si="9"/>
        <v>3060</v>
      </c>
      <c r="M15" s="2">
        <f t="shared" si="10"/>
        <v>4060</v>
      </c>
      <c r="N15" s="2">
        <f t="shared" si="11"/>
        <v>5060</v>
      </c>
    </row>
    <row r="16" spans="1:14">
      <c r="A16" s="91" t="s">
        <v>7</v>
      </c>
      <c r="B16" s="91">
        <v>10</v>
      </c>
      <c r="C16" s="91">
        <v>10</v>
      </c>
      <c r="D16" s="92" t="s">
        <v>40</v>
      </c>
      <c r="E16" s="91" t="s">
        <v>31</v>
      </c>
      <c r="F16" t="s">
        <v>41</v>
      </c>
      <c r="G16">
        <v>13</v>
      </c>
      <c r="H16">
        <f t="shared" si="6"/>
        <v>7</v>
      </c>
      <c r="I16" s="2">
        <f t="shared" si="5"/>
        <v>65</v>
      </c>
      <c r="J16" s="2">
        <f t="shared" si="7"/>
        <v>1065</v>
      </c>
      <c r="K16" s="2">
        <f t="shared" si="8"/>
        <v>2065</v>
      </c>
      <c r="L16" s="2">
        <f t="shared" si="9"/>
        <v>3065</v>
      </c>
      <c r="M16" s="2">
        <f t="shared" si="10"/>
        <v>4065</v>
      </c>
      <c r="N16" s="2">
        <f t="shared" si="11"/>
        <v>5065</v>
      </c>
    </row>
    <row r="17" spans="2:14">
      <c r="B17">
        <v>2</v>
      </c>
      <c r="C17">
        <v>4</v>
      </c>
      <c r="D17" s="93" t="s">
        <v>37</v>
      </c>
      <c r="G17">
        <v>14</v>
      </c>
      <c r="H17">
        <f t="shared" si="6"/>
        <v>7</v>
      </c>
      <c r="I17" s="2">
        <f t="shared" si="5"/>
        <v>70</v>
      </c>
      <c r="J17" s="2">
        <f t="shared" si="7"/>
        <v>1070</v>
      </c>
      <c r="K17" s="2">
        <f t="shared" si="8"/>
        <v>2070</v>
      </c>
      <c r="L17" s="2">
        <f t="shared" si="9"/>
        <v>3070</v>
      </c>
      <c r="M17" s="2">
        <f t="shared" si="10"/>
        <v>4070</v>
      </c>
      <c r="N17" s="2">
        <f t="shared" si="11"/>
        <v>5070</v>
      </c>
    </row>
    <row r="18" spans="2:14">
      <c r="B18">
        <v>4</v>
      </c>
      <c r="C18">
        <v>6</v>
      </c>
      <c r="D18" s="93" t="s">
        <v>37</v>
      </c>
      <c r="E18" t="s">
        <v>29</v>
      </c>
      <c r="G18">
        <v>15</v>
      </c>
      <c r="H18">
        <f t="shared" si="6"/>
        <v>8</v>
      </c>
      <c r="I18" s="2">
        <f t="shared" si="5"/>
        <v>75</v>
      </c>
      <c r="J18" s="2">
        <f t="shared" si="7"/>
        <v>1075</v>
      </c>
      <c r="K18" s="2">
        <f t="shared" si="8"/>
        <v>2075</v>
      </c>
      <c r="L18" s="2">
        <f t="shared" si="9"/>
        <v>3075</v>
      </c>
      <c r="M18" s="2">
        <f t="shared" si="10"/>
        <v>4075</v>
      </c>
      <c r="N18" s="2">
        <f t="shared" si="11"/>
        <v>5075</v>
      </c>
    </row>
    <row r="19" spans="2:14">
      <c r="B19">
        <v>6</v>
      </c>
      <c r="C19">
        <v>8</v>
      </c>
      <c r="D19" s="93" t="s">
        <v>40</v>
      </c>
      <c r="E19" t="s">
        <v>28</v>
      </c>
      <c r="G19">
        <v>16</v>
      </c>
      <c r="H19">
        <f t="shared" si="6"/>
        <v>8</v>
      </c>
      <c r="I19" s="2">
        <f t="shared" si="5"/>
        <v>80</v>
      </c>
      <c r="J19" s="2">
        <f t="shared" si="7"/>
        <v>1080</v>
      </c>
      <c r="K19" s="2">
        <f t="shared" si="8"/>
        <v>2080</v>
      </c>
      <c r="L19" s="2">
        <f t="shared" si="9"/>
        <v>3080</v>
      </c>
      <c r="M19" s="2">
        <f t="shared" si="10"/>
        <v>4080</v>
      </c>
      <c r="N19" s="2">
        <f t="shared" si="11"/>
        <v>5080</v>
      </c>
    </row>
    <row r="20" spans="2:14">
      <c r="B20">
        <v>8</v>
      </c>
      <c r="C20">
        <v>10</v>
      </c>
      <c r="D20" s="93" t="s">
        <v>42</v>
      </c>
      <c r="E20" t="s">
        <v>29</v>
      </c>
      <c r="G20">
        <v>17</v>
      </c>
      <c r="H20">
        <f t="shared" si="6"/>
        <v>9</v>
      </c>
      <c r="I20" s="2">
        <f t="shared" si="5"/>
        <v>85</v>
      </c>
      <c r="J20" s="2">
        <f t="shared" si="7"/>
        <v>1085</v>
      </c>
      <c r="K20" s="2">
        <f t="shared" si="8"/>
        <v>2085</v>
      </c>
      <c r="L20" s="2">
        <f t="shared" si="9"/>
        <v>3085</v>
      </c>
      <c r="M20" s="2">
        <f t="shared" si="10"/>
        <v>4085</v>
      </c>
      <c r="N20" s="2">
        <f t="shared" si="11"/>
        <v>5085</v>
      </c>
    </row>
    <row r="21" spans="1:14">
      <c r="A21" s="91" t="s">
        <v>8</v>
      </c>
      <c r="B21" s="91">
        <v>10</v>
      </c>
      <c r="C21" s="91">
        <v>12</v>
      </c>
      <c r="D21" s="91" t="s">
        <v>43</v>
      </c>
      <c r="E21" s="91" t="s">
        <v>31</v>
      </c>
      <c r="F21" t="s">
        <v>44</v>
      </c>
      <c r="G21">
        <v>18</v>
      </c>
      <c r="H21">
        <f t="shared" si="6"/>
        <v>9</v>
      </c>
      <c r="I21" s="2">
        <f t="shared" si="5"/>
        <v>90</v>
      </c>
      <c r="J21" s="2">
        <f t="shared" si="7"/>
        <v>1090</v>
      </c>
      <c r="K21" s="2">
        <f t="shared" si="8"/>
        <v>2090</v>
      </c>
      <c r="L21" s="2">
        <f t="shared" si="9"/>
        <v>3090</v>
      </c>
      <c r="M21" s="2">
        <f t="shared" si="10"/>
        <v>4090</v>
      </c>
      <c r="N21" s="2">
        <f t="shared" si="11"/>
        <v>5090</v>
      </c>
    </row>
    <row r="22" spans="2:14">
      <c r="B22">
        <v>2</v>
      </c>
      <c r="C22">
        <v>5</v>
      </c>
      <c r="D22" s="93" t="s">
        <v>37</v>
      </c>
      <c r="E22" t="s">
        <v>28</v>
      </c>
      <c r="G22">
        <v>19</v>
      </c>
      <c r="H22">
        <f t="shared" si="6"/>
        <v>10</v>
      </c>
      <c r="I22" s="2">
        <f t="shared" si="5"/>
        <v>95</v>
      </c>
      <c r="J22" s="2">
        <f t="shared" si="7"/>
        <v>1095</v>
      </c>
      <c r="K22" s="2">
        <f t="shared" si="8"/>
        <v>2095</v>
      </c>
      <c r="L22" s="2">
        <f t="shared" si="9"/>
        <v>3095</v>
      </c>
      <c r="M22" s="2">
        <f t="shared" si="10"/>
        <v>4095</v>
      </c>
      <c r="N22" s="2">
        <f t="shared" si="11"/>
        <v>5095</v>
      </c>
    </row>
    <row r="23" spans="2:14">
      <c r="B23">
        <v>4</v>
      </c>
      <c r="C23">
        <v>7</v>
      </c>
      <c r="D23" s="93" t="s">
        <v>45</v>
      </c>
      <c r="E23" t="s">
        <v>31</v>
      </c>
      <c r="G23">
        <v>20</v>
      </c>
      <c r="H23">
        <f t="shared" si="6"/>
        <v>10</v>
      </c>
      <c r="I23" s="2">
        <f t="shared" si="5"/>
        <v>100</v>
      </c>
      <c r="J23" s="2">
        <f t="shared" si="7"/>
        <v>1100</v>
      </c>
      <c r="K23" s="2">
        <f t="shared" si="8"/>
        <v>2100</v>
      </c>
      <c r="L23" s="2">
        <f t="shared" si="9"/>
        <v>3100</v>
      </c>
      <c r="M23" s="2">
        <f t="shared" si="10"/>
        <v>4100</v>
      </c>
      <c r="N23" s="2">
        <f t="shared" si="11"/>
        <v>5100</v>
      </c>
    </row>
    <row r="24" spans="2:14">
      <c r="B24">
        <v>6</v>
      </c>
      <c r="C24">
        <v>9</v>
      </c>
      <c r="D24" s="93" t="s">
        <v>46</v>
      </c>
      <c r="E24" t="s">
        <v>31</v>
      </c>
      <c r="I24" t="s">
        <v>47</v>
      </c>
      <c r="J24" t="s">
        <v>48</v>
      </c>
      <c r="K24" t="s">
        <v>49</v>
      </c>
      <c r="L24" t="s">
        <v>50</v>
      </c>
      <c r="M24" t="s">
        <v>51</v>
      </c>
      <c r="N24" t="s">
        <v>52</v>
      </c>
    </row>
    <row r="25" spans="2:12">
      <c r="B25">
        <v>8</v>
      </c>
      <c r="C25">
        <v>12</v>
      </c>
      <c r="D25" s="93" t="s">
        <v>43</v>
      </c>
      <c r="E25" t="s">
        <v>31</v>
      </c>
      <c r="L25" s="2"/>
    </row>
    <row r="26" spans="1:14">
      <c r="A26" s="91" t="s">
        <v>9</v>
      </c>
      <c r="B26" s="91">
        <v>10</v>
      </c>
      <c r="C26" s="91">
        <v>15</v>
      </c>
      <c r="D26" s="94" t="s">
        <v>53</v>
      </c>
      <c r="E26" s="91" t="s">
        <v>54</v>
      </c>
      <c r="F26" t="s">
        <v>55</v>
      </c>
      <c r="I26" t="s">
        <v>56</v>
      </c>
      <c r="J26" t="s">
        <v>57</v>
      </c>
      <c r="K26" t="s">
        <v>58</v>
      </c>
      <c r="L26" t="s">
        <v>59</v>
      </c>
      <c r="M26" t="s">
        <v>60</v>
      </c>
      <c r="N26" t="s">
        <v>61</v>
      </c>
    </row>
    <row r="27" spans="2:5">
      <c r="B27">
        <v>2</v>
      </c>
      <c r="C27">
        <v>5</v>
      </c>
      <c r="D27" t="s">
        <v>62</v>
      </c>
      <c r="E27" t="s">
        <v>31</v>
      </c>
    </row>
    <row r="28" spans="2:5">
      <c r="B28">
        <v>4</v>
      </c>
      <c r="C28">
        <v>8</v>
      </c>
      <c r="D28" t="s">
        <v>62</v>
      </c>
      <c r="E28" t="s">
        <v>31</v>
      </c>
    </row>
    <row r="29" spans="2:5">
      <c r="B29">
        <v>6</v>
      </c>
      <c r="C29">
        <v>12</v>
      </c>
      <c r="D29" t="s">
        <v>62</v>
      </c>
      <c r="E29" t="s">
        <v>31</v>
      </c>
    </row>
    <row r="30" spans="2:5">
      <c r="B30">
        <v>8</v>
      </c>
      <c r="C30">
        <v>16</v>
      </c>
      <c r="D30" t="s">
        <v>62</v>
      </c>
      <c r="E30" t="s">
        <v>31</v>
      </c>
    </row>
    <row r="31" spans="1:5">
      <c r="A31" s="91" t="s">
        <v>24</v>
      </c>
      <c r="B31" s="91">
        <v>10</v>
      </c>
      <c r="C31" s="91">
        <v>19</v>
      </c>
      <c r="D31" s="91" t="s">
        <v>63</v>
      </c>
      <c r="E31" s="91" t="s">
        <v>64</v>
      </c>
    </row>
  </sheetData>
  <pageMargins left="0.75" right="0.75" top="1" bottom="1" header="0.5" footer="0.5"/>
  <headerFooter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M2" sqref="M2:M5"/>
    </sheetView>
  </sheetViews>
  <sheetFormatPr defaultColWidth="9" defaultRowHeight="13.5"/>
  <sheetData>
    <row r="2" spans="2:13">
      <c r="B2" s="13">
        <v>19</v>
      </c>
      <c r="C2" s="2"/>
      <c r="D2" s="3">
        <v>18</v>
      </c>
      <c r="E2" s="2"/>
      <c r="F2" s="13">
        <v>20</v>
      </c>
      <c r="I2" s="13">
        <v>19</v>
      </c>
      <c r="J2" s="2"/>
      <c r="K2" s="3">
        <v>18</v>
      </c>
      <c r="L2" s="2"/>
      <c r="M2" s="13">
        <v>20</v>
      </c>
    </row>
    <row r="3" spans="2:13">
      <c r="B3" s="14" t="s">
        <v>1604</v>
      </c>
      <c r="C3" s="2"/>
      <c r="D3" s="5"/>
      <c r="E3" s="2"/>
      <c r="F3" s="14" t="s">
        <v>1604</v>
      </c>
      <c r="I3" s="14" t="s">
        <v>1604</v>
      </c>
      <c r="J3" s="2"/>
      <c r="K3" s="5"/>
      <c r="L3" s="2"/>
      <c r="M3" s="14" t="s">
        <v>1604</v>
      </c>
    </row>
    <row r="4" spans="2:13">
      <c r="B4" s="15">
        <v>0</v>
      </c>
      <c r="C4" s="13">
        <v>16</v>
      </c>
      <c r="D4" s="5"/>
      <c r="E4" s="13">
        <v>17</v>
      </c>
      <c r="F4" s="15">
        <v>0</v>
      </c>
      <c r="I4" s="15">
        <v>0</v>
      </c>
      <c r="J4" s="13">
        <v>16</v>
      </c>
      <c r="K4" s="5"/>
      <c r="L4" s="13">
        <v>17</v>
      </c>
      <c r="M4" s="15">
        <v>0</v>
      </c>
    </row>
    <row r="5" spans="2:13">
      <c r="B5" s="16" t="str">
        <f>VLOOKUP(B4,单位_武将!$A:$F,6,FALSE)</f>
        <v>统帅2</v>
      </c>
      <c r="C5" s="14" t="s">
        <v>1604</v>
      </c>
      <c r="D5" s="8"/>
      <c r="E5" s="14" t="s">
        <v>1604</v>
      </c>
      <c r="F5" s="16" t="str">
        <f>VLOOKUP(F4,单位_武将!$A:$F,6,FALSE)</f>
        <v>统帅2</v>
      </c>
      <c r="I5" s="16" t="str">
        <f>VLOOKUP(I4,单位_武将!$A:$F,6,FALSE)</f>
        <v>统帅2</v>
      </c>
      <c r="J5" s="14" t="s">
        <v>1604</v>
      </c>
      <c r="K5" s="8"/>
      <c r="L5" s="14" t="s">
        <v>1604</v>
      </c>
      <c r="M5" s="16" t="str">
        <f>VLOOKUP(M4,单位_武将!$A:$F,6,FALSE)</f>
        <v>统帅2</v>
      </c>
    </row>
    <row r="6" spans="2:13">
      <c r="B6" s="1">
        <v>14</v>
      </c>
      <c r="C6" s="15">
        <v>0</v>
      </c>
      <c r="D6" s="1">
        <v>13</v>
      </c>
      <c r="E6" s="15">
        <v>0</v>
      </c>
      <c r="F6" s="1">
        <v>15</v>
      </c>
      <c r="I6" s="1">
        <v>14</v>
      </c>
      <c r="J6" s="15">
        <v>0</v>
      </c>
      <c r="K6" s="1">
        <v>13</v>
      </c>
      <c r="L6" s="15">
        <v>0</v>
      </c>
      <c r="M6" s="1">
        <v>15</v>
      </c>
    </row>
    <row r="7" spans="2:13">
      <c r="B7" s="4" t="str">
        <f>VLOOKUP(B8,单位_武将!$A:$F,2,FALSE)</f>
        <v>陈群</v>
      </c>
      <c r="C7" s="16" t="str">
        <f>VLOOKUP(C6,单位_武将!$A:$F,6,FALSE)</f>
        <v>统帅2</v>
      </c>
      <c r="D7" s="4" t="str">
        <f>VLOOKUP(D8,单位_武将!$A:$F,2,FALSE)</f>
        <v>程昱</v>
      </c>
      <c r="E7" s="16" t="str">
        <f>VLOOKUP(E6,单位_武将!$A:$F,6,FALSE)</f>
        <v>统帅2</v>
      </c>
      <c r="F7" s="4" t="str">
        <f>VLOOKUP(F8,单位_武将!$A:$F,2,FALSE)</f>
        <v>刘晔</v>
      </c>
      <c r="I7" s="4" t="str">
        <f>VLOOKUP(I8,单位_武将!$A:$F,2,FALSE)</f>
        <v>陈群</v>
      </c>
      <c r="J7" s="16" t="str">
        <f>VLOOKUP(J6,单位_武将!$A:$F,6,FALSE)</f>
        <v>统帅2</v>
      </c>
      <c r="K7" s="4" t="str">
        <f>VLOOKUP(K8,单位_武将!$A:$F,2,FALSE)</f>
        <v>程昱</v>
      </c>
      <c r="L7" s="16" t="str">
        <f>VLOOKUP(L6,单位_武将!$A:$F,6,FALSE)</f>
        <v>统帅2</v>
      </c>
      <c r="M7" s="4" t="str">
        <f>VLOOKUP(M8,单位_武将!$A:$F,2,FALSE)</f>
        <v>刘晔</v>
      </c>
    </row>
    <row r="8" spans="2:13">
      <c r="B8" s="6">
        <v>112</v>
      </c>
      <c r="C8" s="13">
        <v>11</v>
      </c>
      <c r="D8" s="6">
        <v>56</v>
      </c>
      <c r="E8" s="13">
        <v>12</v>
      </c>
      <c r="F8" s="6">
        <v>53</v>
      </c>
      <c r="I8" s="6">
        <v>112</v>
      </c>
      <c r="J8" s="13">
        <v>11</v>
      </c>
      <c r="K8" s="6">
        <v>56</v>
      </c>
      <c r="L8" s="13">
        <v>12</v>
      </c>
      <c r="M8" s="6">
        <v>53</v>
      </c>
    </row>
    <row r="9" ht="14.25" spans="2:13">
      <c r="B9" s="7" t="str">
        <f>VLOOKUP(B8,单位_武将!$A:$F,6,FALSE)</f>
        <v>投石车2</v>
      </c>
      <c r="C9" s="14" t="s">
        <v>1587</v>
      </c>
      <c r="D9" s="7" t="str">
        <f>VLOOKUP(D8,单位_武将!$A:$F,6,FALSE)</f>
        <v>投石车2</v>
      </c>
      <c r="E9" s="14" t="s">
        <v>1587</v>
      </c>
      <c r="F9" s="7" t="str">
        <f>VLOOKUP(F8,单位_武将!$A:$F,6,FALSE)</f>
        <v>投石车2</v>
      </c>
      <c r="I9" s="7" t="str">
        <f>VLOOKUP(I8,单位_武将!$A:$F,6,FALSE)</f>
        <v>投石车2</v>
      </c>
      <c r="J9" s="14" t="s">
        <v>1587</v>
      </c>
      <c r="K9" s="4" t="str">
        <f>VLOOKUP(K8,单位_武将!$A:$F,6,FALSE)</f>
        <v>投石车2</v>
      </c>
      <c r="L9" s="14" t="s">
        <v>1587</v>
      </c>
      <c r="M9" s="7" t="str">
        <f>VLOOKUP(M8,单位_武将!$A:$F,6,FALSE)</f>
        <v>投石车2</v>
      </c>
    </row>
    <row r="10" spans="2:13">
      <c r="B10" s="1">
        <v>9</v>
      </c>
      <c r="C10" s="15">
        <v>0</v>
      </c>
      <c r="D10" s="1">
        <v>8</v>
      </c>
      <c r="E10" s="15">
        <v>0</v>
      </c>
      <c r="F10" s="1">
        <v>10</v>
      </c>
      <c r="I10" s="1">
        <v>9</v>
      </c>
      <c r="J10" s="50">
        <v>0</v>
      </c>
      <c r="K10" s="22">
        <v>8</v>
      </c>
      <c r="L10" s="51">
        <v>0</v>
      </c>
      <c r="M10" s="1">
        <v>10</v>
      </c>
    </row>
    <row r="11" spans="2:13">
      <c r="B11" s="4" t="str">
        <f>VLOOKUP(B12,单位_武将!$A:$F,2,FALSE)</f>
        <v>刘馥</v>
      </c>
      <c r="C11" s="16" t="str">
        <f>VLOOKUP(C10,单位_武将!$A:$F,6,FALSE)</f>
        <v>统帅2</v>
      </c>
      <c r="D11" s="4" t="str">
        <f>VLOOKUP(D12,单位_武将!$A:$F,2,FALSE)</f>
        <v>郭嘉</v>
      </c>
      <c r="E11" s="16" t="str">
        <f>VLOOKUP(E10,单位_武将!$A:$F,6,FALSE)</f>
        <v>统帅2</v>
      </c>
      <c r="F11" s="4" t="str">
        <f>VLOOKUP(F12,单位_武将!$A:$F,2,FALSE)</f>
        <v>马钧</v>
      </c>
      <c r="I11" s="4" t="str">
        <f>VLOOKUP(I12,单位_武将!$A:$F,2,FALSE)</f>
        <v>刘馥</v>
      </c>
      <c r="J11" s="52" t="str">
        <f>VLOOKUP(J10,单位_武将!$A:$F,6,FALSE)</f>
        <v>统帅2</v>
      </c>
      <c r="K11" s="26" t="str">
        <f>VLOOKUP(K12,单位_武将!$A:$F,2,FALSE)</f>
        <v>郭嘉</v>
      </c>
      <c r="L11" s="53" t="str">
        <f>VLOOKUP(L10,单位_武将!$A:$F,6,FALSE)</f>
        <v>统帅2</v>
      </c>
      <c r="M11" s="4" t="str">
        <f>VLOOKUP(M12,单位_武将!$A:$F,2,FALSE)</f>
        <v>马钧</v>
      </c>
    </row>
    <row r="12" spans="2:13">
      <c r="B12" s="6">
        <v>102</v>
      </c>
      <c r="C12" s="13">
        <v>6</v>
      </c>
      <c r="D12" s="6">
        <v>7</v>
      </c>
      <c r="E12" s="13">
        <v>7</v>
      </c>
      <c r="F12" s="6">
        <v>125</v>
      </c>
      <c r="I12" s="6">
        <v>102</v>
      </c>
      <c r="J12" s="47">
        <v>6</v>
      </c>
      <c r="K12" s="30">
        <v>7</v>
      </c>
      <c r="L12" s="46">
        <v>7</v>
      </c>
      <c r="M12" s="6">
        <v>125</v>
      </c>
    </row>
    <row r="13" ht="14.25" spans="2:13">
      <c r="B13" s="7" t="str">
        <f>VLOOKUP(B12,单位_武将!$A:$F,6,FALSE)</f>
        <v>器械2</v>
      </c>
      <c r="C13" s="14" t="s">
        <v>1604</v>
      </c>
      <c r="D13" s="7" t="str">
        <f>VLOOKUP(D12,单位_武将!$A:$F,6,FALSE)</f>
        <v>谋士2</v>
      </c>
      <c r="E13" s="14" t="s">
        <v>1604</v>
      </c>
      <c r="F13" s="7" t="str">
        <f>VLOOKUP(F12,单位_武将!$A:$F,6,FALSE)</f>
        <v>器械2</v>
      </c>
      <c r="I13" s="7" t="str">
        <f>VLOOKUP(I12,单位_武将!$A:$F,6,FALSE)</f>
        <v>器械2</v>
      </c>
      <c r="J13" s="49" t="s">
        <v>1604</v>
      </c>
      <c r="K13" s="34" t="str">
        <f>VLOOKUP(K12,单位_武将!$A:$F,6,FALSE)</f>
        <v>谋士2</v>
      </c>
      <c r="L13" s="48" t="s">
        <v>1604</v>
      </c>
      <c r="M13" s="7" t="str">
        <f>VLOOKUP(M12,单位_武将!$A:$F,6,FALSE)</f>
        <v>器械2</v>
      </c>
    </row>
    <row r="14" spans="2:13">
      <c r="B14" s="13">
        <v>4</v>
      </c>
      <c r="C14" s="15">
        <v>0</v>
      </c>
      <c r="D14" s="13">
        <v>3</v>
      </c>
      <c r="E14" s="15">
        <v>0</v>
      </c>
      <c r="F14" s="13">
        <v>5</v>
      </c>
      <c r="I14" s="13">
        <v>4</v>
      </c>
      <c r="J14" s="15">
        <v>0</v>
      </c>
      <c r="K14" s="45">
        <v>3</v>
      </c>
      <c r="L14" s="15">
        <v>0</v>
      </c>
      <c r="M14" s="13">
        <v>5</v>
      </c>
    </row>
    <row r="15" ht="14.25" spans="2:13">
      <c r="B15" s="14" t="s">
        <v>1604</v>
      </c>
      <c r="C15" s="16" t="str">
        <f>VLOOKUP(C14,单位_武将!$A:$F,6,FALSE)</f>
        <v>统帅2</v>
      </c>
      <c r="D15" s="14" t="s">
        <v>1604</v>
      </c>
      <c r="E15" s="16" t="str">
        <f>VLOOKUP(E14,单位_武将!$A:$F,6,FALSE)</f>
        <v>统帅2</v>
      </c>
      <c r="F15" s="14" t="s">
        <v>1604</v>
      </c>
      <c r="I15" s="14" t="s">
        <v>1604</v>
      </c>
      <c r="J15" s="14" t="str">
        <f>VLOOKUP(J14,单位_武将!$A:$F,6,FALSE)</f>
        <v>统帅2</v>
      </c>
      <c r="K15" s="14" t="s">
        <v>1604</v>
      </c>
      <c r="L15" s="14" t="str">
        <f>VLOOKUP(L14,单位_武将!$A:$F,6,FALSE)</f>
        <v>统帅2</v>
      </c>
      <c r="M15" s="14" t="s">
        <v>1604</v>
      </c>
    </row>
    <row r="16" spans="2:13">
      <c r="B16" s="15">
        <v>0</v>
      </c>
      <c r="C16" s="1">
        <v>1</v>
      </c>
      <c r="D16" s="15">
        <v>0</v>
      </c>
      <c r="E16" s="1">
        <v>2</v>
      </c>
      <c r="F16" s="15">
        <v>0</v>
      </c>
      <c r="I16" s="50">
        <v>0</v>
      </c>
      <c r="J16" s="22">
        <v>1</v>
      </c>
      <c r="K16" s="71">
        <v>0</v>
      </c>
      <c r="L16" s="22">
        <v>2</v>
      </c>
      <c r="M16" s="51">
        <v>0</v>
      </c>
    </row>
    <row r="17" spans="2:13">
      <c r="B17" s="16" t="str">
        <f>VLOOKUP(B16,单位_武将!$A:$F,6,FALSE)</f>
        <v>统帅2</v>
      </c>
      <c r="C17" s="4" t="str">
        <f>VLOOKUP(C18,单位_武将!$A:$F,2,FALSE)</f>
        <v>曹仁</v>
      </c>
      <c r="D17" s="16" t="str">
        <f>VLOOKUP(D16,单位_武将!$A:$F,6,FALSE)</f>
        <v>统帅2</v>
      </c>
      <c r="E17" s="4" t="str">
        <f>VLOOKUP(E18,单位_武将!$A:$F,2,FALSE)</f>
        <v>夏侯惇</v>
      </c>
      <c r="F17" s="16" t="str">
        <f>VLOOKUP(F16,单位_武将!$A:$F,6,FALSE)</f>
        <v>统帅2</v>
      </c>
      <c r="I17" s="52" t="str">
        <f>VLOOKUP(I16,单位_武将!$A:$F,6,FALSE)</f>
        <v>统帅2</v>
      </c>
      <c r="J17" s="26" t="str">
        <f>VLOOKUP(J18,单位_武将!$A:$F,2,FALSE)</f>
        <v>曹仁</v>
      </c>
      <c r="K17" s="72" t="str">
        <f>VLOOKUP(K16,单位_武将!$A:$F,6,FALSE)</f>
        <v>统帅2</v>
      </c>
      <c r="L17" s="26" t="str">
        <f>VLOOKUP(L18,单位_武将!$A:$F,2,FALSE)</f>
        <v>夏侯惇</v>
      </c>
      <c r="M17" s="53" t="str">
        <f>VLOOKUP(M16,单位_武将!$A:$F,6,FALSE)</f>
        <v>统帅2</v>
      </c>
    </row>
    <row r="18" spans="2:13">
      <c r="B18" s="2"/>
      <c r="C18" s="6">
        <v>48</v>
      </c>
      <c r="D18" s="2"/>
      <c r="E18" s="6">
        <v>46</v>
      </c>
      <c r="F18" s="2"/>
      <c r="I18" s="2"/>
      <c r="J18" s="30">
        <v>48</v>
      </c>
      <c r="K18" s="2"/>
      <c r="L18" s="30">
        <v>46</v>
      </c>
      <c r="M18" s="2"/>
    </row>
    <row r="19" ht="14.25" spans="2:13">
      <c r="B19" s="2"/>
      <c r="C19" s="7" t="str">
        <f>VLOOKUP(C18,单位_武将!$A:$F,6,FALSE)</f>
        <v>大盾2</v>
      </c>
      <c r="D19" s="2"/>
      <c r="E19" s="7" t="str">
        <f>VLOOKUP(E18,单位_武将!$A:$F,6,FALSE)</f>
        <v>近战2</v>
      </c>
      <c r="F19" s="2"/>
      <c r="I19" s="2"/>
      <c r="J19" s="34" t="str">
        <f>VLOOKUP(J18,单位_武将!$A:$F,6,FALSE)</f>
        <v>大盾2</v>
      </c>
      <c r="K19" s="2"/>
      <c r="L19" s="34" t="str">
        <f>VLOOKUP(L18,单位_武将!$A:$F,6,FALSE)</f>
        <v>近战2</v>
      </c>
      <c r="M19" s="2"/>
    </row>
  </sheetData>
  <pageMargins left="0.75" right="0.75" top="1" bottom="1" header="0.5" footer="0.5"/>
  <headerFooter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G14" sqref="G14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刺客</v>
      </c>
      <c r="C3" s="2"/>
      <c r="D3" s="5"/>
      <c r="E3" s="2"/>
      <c r="F3" s="4" t="str">
        <f>VLOOKUP(F4,单位_武将!$A:$F,2,FALSE)</f>
        <v>刺客</v>
      </c>
      <c r="I3" s="4" t="str">
        <f>VLOOKUP(I4,单位_武将!$A:$F,2,FALSE)</f>
        <v>刺客</v>
      </c>
      <c r="J3" s="2"/>
      <c r="K3" s="5"/>
      <c r="L3" s="2"/>
      <c r="M3" s="4" t="str">
        <f>VLOOKUP(M4,单位_武将!$A:$F,2,FALSE)</f>
        <v>刺客</v>
      </c>
    </row>
    <row r="4" spans="2:13">
      <c r="B4" s="6">
        <v>1383</v>
      </c>
      <c r="C4" s="1">
        <v>16</v>
      </c>
      <c r="D4" s="5"/>
      <c r="E4" s="1">
        <v>17</v>
      </c>
      <c r="F4" s="6">
        <v>1383</v>
      </c>
      <c r="I4" s="21">
        <v>1385</v>
      </c>
      <c r="J4" s="1">
        <v>16</v>
      </c>
      <c r="K4" s="5"/>
      <c r="L4" s="1">
        <v>17</v>
      </c>
      <c r="M4" s="21">
        <v>1385</v>
      </c>
    </row>
    <row r="5" ht="14.25" spans="2:13">
      <c r="B5" s="7" t="str">
        <f>VLOOKUP(B4,单位_武将!$A:$F,6,FALSE)</f>
        <v>刺客1</v>
      </c>
      <c r="C5" s="4" t="str">
        <f>VLOOKUP(C6,单位_武将!$A:$F,2,FALSE)</f>
        <v>刺客</v>
      </c>
      <c r="D5" s="8"/>
      <c r="E5" s="4" t="str">
        <f>VLOOKUP(E6,单位_武将!$A:$F,2,FALSE)</f>
        <v>刺客</v>
      </c>
      <c r="F5" s="7" t="str">
        <f>VLOOKUP(F4,单位_武将!$A:$F,6,FALSE)</f>
        <v>刺客1</v>
      </c>
      <c r="I5" s="7" t="str">
        <f>VLOOKUP(I4,单位_武将!$A:$F,6,FALSE)</f>
        <v>刺客2</v>
      </c>
      <c r="J5" s="4" t="str">
        <f>VLOOKUP(J6,单位_武将!$A:$F,2,FALSE)</f>
        <v>刺客</v>
      </c>
      <c r="K5" s="5"/>
      <c r="L5" s="4" t="str">
        <f>VLOOKUP(L6,单位_武将!$A:$F,2,FALSE)</f>
        <v>刺客</v>
      </c>
      <c r="M5" s="7" t="str">
        <f>VLOOKUP(M4,单位_武将!$A:$F,6,FALSE)</f>
        <v>刺客2</v>
      </c>
    </row>
    <row r="6" spans="2:13">
      <c r="B6" s="1">
        <v>14</v>
      </c>
      <c r="C6" s="6">
        <v>1383</v>
      </c>
      <c r="D6" s="1">
        <v>13</v>
      </c>
      <c r="E6" s="6">
        <v>1383</v>
      </c>
      <c r="F6" s="1">
        <v>15</v>
      </c>
      <c r="I6" s="1">
        <v>14</v>
      </c>
      <c r="J6" s="21">
        <v>1385</v>
      </c>
      <c r="K6" s="22">
        <v>13</v>
      </c>
      <c r="L6" s="21">
        <v>1385</v>
      </c>
      <c r="M6" s="1">
        <v>15</v>
      </c>
    </row>
    <row r="7" spans="2:13">
      <c r="B7" s="4" t="str">
        <f>VLOOKUP(B8,单位_武将!$A:$F,2,FALSE)</f>
        <v>刺客</v>
      </c>
      <c r="C7" s="7" t="str">
        <f>VLOOKUP(C6,单位_武将!$A:$F,6,FALSE)</f>
        <v>刺客1</v>
      </c>
      <c r="D7" s="4" t="str">
        <f>VLOOKUP(D8,单位_武将!$A:$F,2,FALSE)</f>
        <v>贾诩</v>
      </c>
      <c r="E7" s="7" t="str">
        <f>VLOOKUP(E6,单位_武将!$A:$F,6,FALSE)</f>
        <v>刺客1</v>
      </c>
      <c r="F7" s="4" t="str">
        <f>VLOOKUP(F8,单位_武将!$A:$F,2,FALSE)</f>
        <v>刺客</v>
      </c>
      <c r="I7" s="4" t="str">
        <f>VLOOKUP(I8,单位_武将!$A:$F,2,FALSE)</f>
        <v>刺客</v>
      </c>
      <c r="J7" s="25" t="str">
        <f>VLOOKUP(J6,单位_武将!$A:$F,6,FALSE)</f>
        <v>刺客2</v>
      </c>
      <c r="K7" s="26" t="str">
        <f>VLOOKUP(K8,单位_武将!$A:$F,2,FALSE)</f>
        <v>贾诩</v>
      </c>
      <c r="L7" s="28" t="str">
        <f>VLOOKUP(L6,单位_武将!$A:$F,6,FALSE)</f>
        <v>刺客2</v>
      </c>
      <c r="M7" s="4" t="str">
        <f>VLOOKUP(M8,单位_武将!$A:$F,2,FALSE)</f>
        <v>刺客</v>
      </c>
    </row>
    <row r="8" spans="2:13">
      <c r="B8" s="6">
        <v>1383</v>
      </c>
      <c r="C8" s="13">
        <v>11</v>
      </c>
      <c r="D8" s="6">
        <v>41</v>
      </c>
      <c r="E8" s="13">
        <v>12</v>
      </c>
      <c r="F8" s="6">
        <v>1383</v>
      </c>
      <c r="I8" s="21">
        <v>1384</v>
      </c>
      <c r="J8" s="47">
        <v>11</v>
      </c>
      <c r="K8" s="30">
        <v>41</v>
      </c>
      <c r="L8" s="46">
        <v>12</v>
      </c>
      <c r="M8" s="21">
        <v>1384</v>
      </c>
    </row>
    <row r="9" ht="14.25" spans="2:13">
      <c r="B9" s="7" t="str">
        <f>VLOOKUP(B8,单位_武将!$A:$F,6,FALSE)</f>
        <v>刺客1</v>
      </c>
      <c r="C9" s="14" t="s">
        <v>1587</v>
      </c>
      <c r="D9" s="7" t="str">
        <f>VLOOKUP(D8,单位_武将!$A:$F,6,FALSE)</f>
        <v>说客2</v>
      </c>
      <c r="E9" s="14" t="s">
        <v>1587</v>
      </c>
      <c r="F9" s="7" t="str">
        <f>VLOOKUP(F8,单位_武将!$A:$F,6,FALSE)</f>
        <v>刺客1</v>
      </c>
      <c r="I9" s="7" t="str">
        <f>VLOOKUP(I8,单位_武将!$A:$F,6,FALSE)</f>
        <v>刺客1</v>
      </c>
      <c r="J9" s="14" t="s">
        <v>1587</v>
      </c>
      <c r="K9" s="34" t="str">
        <f>VLOOKUP(K8,单位_武将!$A:$F,6,FALSE)</f>
        <v>说客2</v>
      </c>
      <c r="L9" s="14" t="s">
        <v>1587</v>
      </c>
      <c r="M9" s="7" t="str">
        <f>VLOOKUP(M8,单位_武将!$A:$F,6,FALSE)</f>
        <v>刺客1</v>
      </c>
    </row>
    <row r="10" spans="2:13">
      <c r="B10" s="1">
        <v>9</v>
      </c>
      <c r="C10" s="15">
        <v>1436</v>
      </c>
      <c r="D10" s="1">
        <v>8</v>
      </c>
      <c r="E10" s="15">
        <v>1436</v>
      </c>
      <c r="F10" s="1">
        <v>10</v>
      </c>
      <c r="I10" s="1">
        <v>9</v>
      </c>
      <c r="J10" s="50">
        <v>1437</v>
      </c>
      <c r="K10" s="22">
        <v>8</v>
      </c>
      <c r="L10" s="50">
        <v>1437</v>
      </c>
      <c r="M10" s="1">
        <v>10</v>
      </c>
    </row>
    <row r="11" spans="2:13">
      <c r="B11" s="4" t="str">
        <f>VLOOKUP(B12,单位_武将!$A:$F,2,FALSE)</f>
        <v>刺客</v>
      </c>
      <c r="C11" s="16" t="str">
        <f>VLOOKUP(C10,单位_武将!$A:$F,6,FALSE)</f>
        <v>狼骑1</v>
      </c>
      <c r="D11" s="4" t="str">
        <f>VLOOKUP(D12,单位_武将!$A:$F,2,FALSE)</f>
        <v>张绣</v>
      </c>
      <c r="E11" s="16" t="str">
        <f>VLOOKUP(E10,单位_武将!$A:$F,6,FALSE)</f>
        <v>狼骑1</v>
      </c>
      <c r="F11" s="4" t="str">
        <f>VLOOKUP(F12,单位_武将!$A:$F,2,FALSE)</f>
        <v>刺客</v>
      </c>
      <c r="I11" s="4" t="str">
        <f>VLOOKUP(I12,单位_武将!$A:$F,2,FALSE)</f>
        <v>刺客</v>
      </c>
      <c r="J11" s="52" t="str">
        <f>VLOOKUP(J10,单位_武将!$A:$F,6,FALSE)</f>
        <v>狼骑1</v>
      </c>
      <c r="K11" s="26" t="str">
        <f>VLOOKUP(K12,单位_武将!$A:$F,2,FALSE)</f>
        <v>张绣</v>
      </c>
      <c r="L11" s="53" t="str">
        <f>VLOOKUP(L10,单位_武将!$A:$F,6,FALSE)</f>
        <v>狼骑1</v>
      </c>
      <c r="M11" s="4" t="str">
        <f>VLOOKUP(M12,单位_武将!$A:$F,2,FALSE)</f>
        <v>刺客</v>
      </c>
    </row>
    <row r="12" spans="2:13">
      <c r="B12" s="6">
        <v>1382</v>
      </c>
      <c r="C12" s="1">
        <v>6</v>
      </c>
      <c r="D12" s="6">
        <v>55</v>
      </c>
      <c r="E12" s="1">
        <v>7</v>
      </c>
      <c r="F12" s="6">
        <v>1382</v>
      </c>
      <c r="I12" s="6">
        <v>1384</v>
      </c>
      <c r="J12" s="29">
        <v>6</v>
      </c>
      <c r="K12" s="30">
        <v>55</v>
      </c>
      <c r="L12" s="32">
        <v>7</v>
      </c>
      <c r="M12" s="21">
        <v>1384</v>
      </c>
    </row>
    <row r="13" ht="14.25" spans="2:13">
      <c r="B13" s="7" t="str">
        <f>VLOOKUP(B12,单位_武将!$A:$F,6,FALSE)</f>
        <v>刺客1</v>
      </c>
      <c r="C13" s="4" t="str">
        <f>VLOOKUP(C14,单位_武将!$A:$F,2,FALSE)</f>
        <v>刺客</v>
      </c>
      <c r="D13" s="7" t="str">
        <f>VLOOKUP(D12,单位_武将!$A:$F,6,FALSE)</f>
        <v>枪骑2</v>
      </c>
      <c r="E13" s="4" t="str">
        <f>VLOOKUP(E14,单位_武将!$A:$F,2,FALSE)</f>
        <v>刺客</v>
      </c>
      <c r="F13" s="7" t="str">
        <f>VLOOKUP(F12,单位_武将!$A:$F,6,FALSE)</f>
        <v>刺客1</v>
      </c>
      <c r="I13" s="7" t="str">
        <f>VLOOKUP(I12,单位_武将!$A:$F,6,FALSE)</f>
        <v>刺客1</v>
      </c>
      <c r="J13" s="33" t="str">
        <f>VLOOKUP(J14,单位_武将!$A:$F,2,FALSE)</f>
        <v>刺客</v>
      </c>
      <c r="K13" s="34" t="str">
        <f>VLOOKUP(K12,单位_武将!$A:$F,6,FALSE)</f>
        <v>枪骑2</v>
      </c>
      <c r="L13" s="36" t="str">
        <f>VLOOKUP(L14,单位_武将!$A:$F,2,FALSE)</f>
        <v>刺客</v>
      </c>
      <c r="M13" s="7" t="str">
        <f>VLOOKUP(M12,单位_武将!$A:$F,6,FALSE)</f>
        <v>刺客1</v>
      </c>
    </row>
    <row r="14" spans="2:13">
      <c r="B14" s="1">
        <v>4</v>
      </c>
      <c r="C14" s="6">
        <v>1382</v>
      </c>
      <c r="D14" s="1">
        <v>3</v>
      </c>
      <c r="E14" s="6">
        <v>1382</v>
      </c>
      <c r="F14" s="1">
        <v>5</v>
      </c>
      <c r="I14" s="1">
        <v>4</v>
      </c>
      <c r="J14" s="21">
        <v>1383</v>
      </c>
      <c r="K14" s="22">
        <v>3</v>
      </c>
      <c r="L14" s="21">
        <v>1383</v>
      </c>
      <c r="M14" s="1">
        <v>5</v>
      </c>
    </row>
    <row r="15" spans="2:13">
      <c r="B15" s="4" t="str">
        <f>VLOOKUP(B16,单位_武将!$A:$F,2,FALSE)</f>
        <v>刺客</v>
      </c>
      <c r="C15" s="7" t="str">
        <f>VLOOKUP(C14,单位_武将!$A:$F,6,FALSE)</f>
        <v>刺客1</v>
      </c>
      <c r="D15" s="4" t="str">
        <f>VLOOKUP(D16,单位_武将!$A:$F,2,FALSE)</f>
        <v>胡车儿</v>
      </c>
      <c r="E15" s="7" t="str">
        <f>VLOOKUP(E14,单位_武将!$A:$F,6,FALSE)</f>
        <v>刺客1</v>
      </c>
      <c r="F15" s="4" t="str">
        <f>VLOOKUP(F16,单位_武将!$A:$F,2,FALSE)</f>
        <v>刺客</v>
      </c>
      <c r="I15" s="4" t="str">
        <f>VLOOKUP(I16,单位_武将!$A:$F,2,FALSE)</f>
        <v>刺客</v>
      </c>
      <c r="J15" s="25" t="str">
        <f>VLOOKUP(J14,单位_武将!$A:$F,6,FALSE)</f>
        <v>刺客1</v>
      </c>
      <c r="K15" s="26" t="str">
        <f>VLOOKUP(K16,单位_武将!$A:$F,2,FALSE)</f>
        <v>胡车儿</v>
      </c>
      <c r="L15" s="28" t="str">
        <f>VLOOKUP(L14,单位_武将!$A:$F,6,FALSE)</f>
        <v>刺客1</v>
      </c>
      <c r="M15" s="4" t="str">
        <f>VLOOKUP(M16,单位_武将!$A:$F,2,FALSE)</f>
        <v>刺客</v>
      </c>
    </row>
    <row r="16" spans="2:13">
      <c r="B16" s="6">
        <v>1382</v>
      </c>
      <c r="C16" s="17">
        <v>1</v>
      </c>
      <c r="D16" s="6">
        <v>597</v>
      </c>
      <c r="E16" s="17">
        <v>2</v>
      </c>
      <c r="F16" s="6">
        <v>1382</v>
      </c>
      <c r="I16" s="6">
        <v>1383</v>
      </c>
      <c r="J16" s="54">
        <v>1</v>
      </c>
      <c r="K16" s="30">
        <v>597</v>
      </c>
      <c r="L16" s="55">
        <v>2</v>
      </c>
      <c r="M16" s="6">
        <v>1383</v>
      </c>
    </row>
    <row r="17" ht="14.25" spans="2:13">
      <c r="B17" s="7" t="str">
        <f>VLOOKUP(B16,单位_武将!$A:$F,6,FALSE)</f>
        <v>刺客1</v>
      </c>
      <c r="C17" s="18" t="s">
        <v>1691</v>
      </c>
      <c r="D17" s="7" t="str">
        <f>VLOOKUP(D16,单位_武将!$A:$F,6,FALSE)</f>
        <v>刺客1</v>
      </c>
      <c r="E17" s="18" t="s">
        <v>1691</v>
      </c>
      <c r="F17" s="7" t="str">
        <f>VLOOKUP(F16,单位_武将!$A:$F,6,FALSE)</f>
        <v>刺客1</v>
      </c>
      <c r="I17" s="7" t="str">
        <f>VLOOKUP(I16,单位_武将!$A:$F,6,FALSE)</f>
        <v>刺客1</v>
      </c>
      <c r="J17" s="56" t="s">
        <v>1691</v>
      </c>
      <c r="K17" s="34" t="str">
        <f>VLOOKUP(K16,单位_武将!$A:$F,6,FALSE)</f>
        <v>刺客1</v>
      </c>
      <c r="L17" s="57" t="s">
        <v>1691</v>
      </c>
      <c r="M17" s="7" t="str">
        <f>VLOOKUP(M16,单位_武将!$A:$F,6,FALSE)</f>
        <v>刺客1</v>
      </c>
    </row>
    <row r="18" spans="2:13">
      <c r="B18" s="2"/>
      <c r="C18" s="19">
        <v>0</v>
      </c>
      <c r="D18" s="2"/>
      <c r="E18" s="19">
        <v>0</v>
      </c>
      <c r="F18" s="2"/>
      <c r="I18" s="2"/>
      <c r="J18" s="19">
        <v>0</v>
      </c>
      <c r="K18" s="2"/>
      <c r="L18" s="19">
        <v>0</v>
      </c>
      <c r="M18" s="2"/>
    </row>
    <row r="19" spans="2:13">
      <c r="B19" s="2"/>
      <c r="C19" s="20" t="str">
        <f>VLOOKUP(C18,单位_武将!$A:$F,6,FALSE)</f>
        <v>统帅2</v>
      </c>
      <c r="D19" s="2"/>
      <c r="E19" s="20" t="str">
        <f>VLOOKUP(E18,单位_武将!$A:$F,6,FALSE)</f>
        <v>统帅2</v>
      </c>
      <c r="F19" s="2"/>
      <c r="I19" s="2"/>
      <c r="J19" s="20" t="str">
        <f>VLOOKUP(J18,单位_武将!$A:$F,6,FALSE)</f>
        <v>统帅2</v>
      </c>
      <c r="K19" s="2"/>
      <c r="L19" s="20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H14" sqref="H14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ht="14.25" spans="2:13">
      <c r="B3" s="4" t="str">
        <f>VLOOKUP(B4,单位_武将!$A:$F,2,FALSE)</f>
        <v>沮授</v>
      </c>
      <c r="C3" s="2"/>
      <c r="D3" s="5"/>
      <c r="E3" s="2"/>
      <c r="F3" s="4" t="str">
        <f>VLOOKUP(F4,单位_武将!$A:$F,2,FALSE)</f>
        <v>田丰</v>
      </c>
      <c r="I3" s="4" t="str">
        <f>VLOOKUP(I4,单位_武将!$A:$F,2,FALSE)</f>
        <v>沮授</v>
      </c>
      <c r="J3" s="2"/>
      <c r="K3" s="5"/>
      <c r="L3" s="2"/>
      <c r="M3" s="4" t="str">
        <f>VLOOKUP(M4,单位_武将!$A:$F,2,FALSE)</f>
        <v>田丰</v>
      </c>
    </row>
    <row r="4" spans="2:13">
      <c r="B4" s="6">
        <v>77</v>
      </c>
      <c r="C4" s="1">
        <v>16</v>
      </c>
      <c r="D4" s="5"/>
      <c r="E4" s="1">
        <v>17</v>
      </c>
      <c r="F4" s="6">
        <v>78</v>
      </c>
      <c r="I4" s="21">
        <v>77</v>
      </c>
      <c r="J4" s="22">
        <v>16</v>
      </c>
      <c r="K4" s="23"/>
      <c r="L4" s="22">
        <v>17</v>
      </c>
      <c r="M4" s="24">
        <v>78</v>
      </c>
    </row>
    <row r="5" ht="14.25" spans="2:13">
      <c r="B5" s="7" t="str">
        <f>VLOOKUP(B4,单位_武将!$A:$F,6,FALSE)</f>
        <v>谋士2</v>
      </c>
      <c r="C5" s="4" t="str">
        <f>VLOOKUP(C6,单位_武将!$A:$F,2,FALSE)</f>
        <v>颜良</v>
      </c>
      <c r="D5" s="8"/>
      <c r="E5" s="4" t="str">
        <f>VLOOKUP(E6,单位_武将!$A:$F,2,FALSE)</f>
        <v>文丑</v>
      </c>
      <c r="F5" s="7" t="str">
        <f>VLOOKUP(F4,单位_武将!$A:$F,6,FALSE)</f>
        <v>谋士2</v>
      </c>
      <c r="I5" s="33" t="str">
        <f>VLOOKUP(I4,单位_武将!$A:$F,6,FALSE)</f>
        <v>谋士2</v>
      </c>
      <c r="J5" s="26" t="str">
        <f>VLOOKUP(J6,单位_武将!$A:$F,2,FALSE)</f>
        <v>颜良</v>
      </c>
      <c r="K5" s="23"/>
      <c r="L5" s="26" t="str">
        <f>VLOOKUP(L6,单位_武将!$A:$F,2,FALSE)</f>
        <v>文丑</v>
      </c>
      <c r="M5" s="36" t="str">
        <f>VLOOKUP(M4,单位_武将!$A:$F,6,FALSE)</f>
        <v>谋士2</v>
      </c>
    </row>
    <row r="6" spans="2:13">
      <c r="B6" s="1">
        <v>14</v>
      </c>
      <c r="C6" s="6">
        <v>23</v>
      </c>
      <c r="D6" s="1">
        <v>13</v>
      </c>
      <c r="E6" s="6">
        <v>24</v>
      </c>
      <c r="F6" s="1">
        <v>15</v>
      </c>
      <c r="I6" s="22">
        <v>14</v>
      </c>
      <c r="J6" s="67">
        <v>23</v>
      </c>
      <c r="K6" s="68">
        <v>13</v>
      </c>
      <c r="L6" s="42">
        <v>24</v>
      </c>
      <c r="M6" s="22">
        <v>15</v>
      </c>
    </row>
    <row r="7" ht="14.25" spans="2:13">
      <c r="B7" s="4" t="str">
        <f>VLOOKUP(B8,单位_武将!$A:$F,2,FALSE)</f>
        <v>高览</v>
      </c>
      <c r="C7" s="7" t="str">
        <f>VLOOKUP(C6,单位_武将!$A:$F,6,FALSE)</f>
        <v>大刀2</v>
      </c>
      <c r="D7" s="4" t="str">
        <f>VLOOKUP(D8,单位_武将!$A:$F,2,FALSE)</f>
        <v>袁绍</v>
      </c>
      <c r="E7" s="7" t="str">
        <f>VLOOKUP(E6,单位_武将!$A:$F,6,FALSE)</f>
        <v>大斧2</v>
      </c>
      <c r="F7" s="4" t="str">
        <f>VLOOKUP(F8,单位_武将!$A:$F,2,FALSE)</f>
        <v>张郃</v>
      </c>
      <c r="I7" s="26" t="str">
        <f>VLOOKUP(I8,单位_武将!$A:$F,2,FALSE)</f>
        <v>高览</v>
      </c>
      <c r="J7" s="69" t="str">
        <f>VLOOKUP(J6,单位_武将!$A:$F,6,FALSE)</f>
        <v>大刀2</v>
      </c>
      <c r="K7" s="35" t="str">
        <f>VLOOKUP(K8,单位_武将!$A:$F,2,FALSE)</f>
        <v>袁绍</v>
      </c>
      <c r="L7" s="44" t="str">
        <f>VLOOKUP(L6,单位_武将!$A:$F,6,FALSE)</f>
        <v>大斧2</v>
      </c>
      <c r="M7" s="26" t="str">
        <f>VLOOKUP(M8,单位_武将!$A:$F,2,FALSE)</f>
        <v>张郃</v>
      </c>
    </row>
    <row r="8" spans="2:13">
      <c r="B8" s="6">
        <v>179</v>
      </c>
      <c r="C8" s="13">
        <v>11</v>
      </c>
      <c r="D8" s="6">
        <v>22</v>
      </c>
      <c r="E8" s="13">
        <v>12</v>
      </c>
      <c r="F8" s="6">
        <v>801</v>
      </c>
      <c r="I8" s="30">
        <v>179</v>
      </c>
      <c r="J8" s="70">
        <v>11</v>
      </c>
      <c r="K8" s="30">
        <v>22</v>
      </c>
      <c r="L8" s="70">
        <v>12</v>
      </c>
      <c r="M8" s="30">
        <v>801</v>
      </c>
    </row>
    <row r="9" ht="14.25" spans="2:13">
      <c r="B9" s="7" t="str">
        <f>VLOOKUP(B8,单位_武将!$A:$F,6,FALSE)</f>
        <v>大戟2</v>
      </c>
      <c r="C9" s="14" t="s">
        <v>1624</v>
      </c>
      <c r="D9" s="7" t="str">
        <f>VLOOKUP(D8,单位_武将!$A:$F,6,FALSE)</f>
        <v>战车2</v>
      </c>
      <c r="E9" s="14" t="s">
        <v>1624</v>
      </c>
      <c r="F9" s="7" t="str">
        <f>VLOOKUP(F8,单位_武将!$A:$F,6,FALSE)</f>
        <v>长枪2</v>
      </c>
      <c r="I9" s="34" t="str">
        <f>VLOOKUP(I8,单位_武将!$A:$F,6,FALSE)</f>
        <v>大戟2</v>
      </c>
      <c r="J9" s="62" t="s">
        <v>1624</v>
      </c>
      <c r="K9" s="34" t="str">
        <f>VLOOKUP(K8,单位_武将!$A:$F,6,FALSE)</f>
        <v>战车2</v>
      </c>
      <c r="L9" s="62" t="s">
        <v>1624</v>
      </c>
      <c r="M9" s="34" t="str">
        <f>VLOOKUP(M8,单位_武将!$A:$F,6,FALSE)</f>
        <v>长枪2</v>
      </c>
    </row>
    <row r="10" spans="2:13">
      <c r="B10" s="1">
        <v>9</v>
      </c>
      <c r="C10" s="15">
        <v>0</v>
      </c>
      <c r="D10" s="1">
        <v>8</v>
      </c>
      <c r="E10" s="15">
        <v>0</v>
      </c>
      <c r="F10" s="1">
        <v>10</v>
      </c>
      <c r="I10" s="37">
        <v>9</v>
      </c>
      <c r="J10" s="15">
        <v>0</v>
      </c>
      <c r="K10" s="37">
        <v>8</v>
      </c>
      <c r="L10" s="15">
        <v>0</v>
      </c>
      <c r="M10" s="37">
        <v>10</v>
      </c>
    </row>
    <row r="11" spans="2:13">
      <c r="B11" s="4" t="str">
        <f>VLOOKUP(B12,单位_武将!$A:$F,2,FALSE)</f>
        <v>大戟</v>
      </c>
      <c r="C11" s="16" t="str">
        <f>VLOOKUP(C10,单位_武将!$A:$F,6,FALSE)</f>
        <v>统帅2</v>
      </c>
      <c r="D11" s="4" t="str">
        <f>VLOOKUP(D12,单位_武将!$A:$F,2,FALSE)</f>
        <v>大戟</v>
      </c>
      <c r="E11" s="16" t="str">
        <f>VLOOKUP(E10,单位_武将!$A:$F,6,FALSE)</f>
        <v>统帅2</v>
      </c>
      <c r="F11" s="4" t="str">
        <f>VLOOKUP(F12,单位_武将!$A:$F,2,FALSE)</f>
        <v>大戟</v>
      </c>
      <c r="I11" s="4" t="str">
        <f>VLOOKUP(I12,单位_武将!$A:$F,2,FALSE)</f>
        <v>大戟</v>
      </c>
      <c r="J11" s="16" t="str">
        <f>VLOOKUP(J10,单位_武将!$A:$F,6,FALSE)</f>
        <v>统帅2</v>
      </c>
      <c r="K11" s="4" t="str">
        <f>VLOOKUP(K12,单位_武将!$A:$F,2,FALSE)</f>
        <v>大戟</v>
      </c>
      <c r="L11" s="16" t="str">
        <f>VLOOKUP(L10,单位_武将!$A:$F,6,FALSE)</f>
        <v>统帅2</v>
      </c>
      <c r="M11" s="4" t="str">
        <f>VLOOKUP(M12,单位_武将!$A:$F,2,FALSE)</f>
        <v>大戟</v>
      </c>
    </row>
    <row r="12" spans="2:13">
      <c r="B12" s="6">
        <v>1317</v>
      </c>
      <c r="C12" s="1">
        <v>6</v>
      </c>
      <c r="D12" s="6">
        <v>1317</v>
      </c>
      <c r="E12" s="1">
        <v>7</v>
      </c>
      <c r="F12" s="6">
        <v>1317</v>
      </c>
      <c r="I12" s="6">
        <v>1319</v>
      </c>
      <c r="J12" s="1">
        <v>6</v>
      </c>
      <c r="K12" s="6">
        <v>1319</v>
      </c>
      <c r="L12" s="1">
        <v>7</v>
      </c>
      <c r="M12" s="6">
        <v>1319</v>
      </c>
    </row>
    <row r="13" spans="2:13">
      <c r="B13" s="7" t="str">
        <f>VLOOKUP(B12,单位_武将!$A:$F,6,FALSE)</f>
        <v>大戟1</v>
      </c>
      <c r="C13" s="4" t="str">
        <f>VLOOKUP(C14,单位_武将!$A:$F,2,FALSE)</f>
        <v>大戟</v>
      </c>
      <c r="D13" s="7" t="str">
        <f>VLOOKUP(D12,单位_武将!$A:$F,6,FALSE)</f>
        <v>大戟1</v>
      </c>
      <c r="E13" s="4" t="str">
        <f>VLOOKUP(E14,单位_武将!$A:$F,2,FALSE)</f>
        <v>大戟</v>
      </c>
      <c r="F13" s="7" t="str">
        <f>VLOOKUP(F12,单位_武将!$A:$F,6,FALSE)</f>
        <v>大戟1</v>
      </c>
      <c r="I13" s="7" t="str">
        <f>VLOOKUP(I12,单位_武将!$A:$F,6,FALSE)</f>
        <v>大戟2</v>
      </c>
      <c r="J13" s="4" t="str">
        <f>VLOOKUP(J14,单位_武将!$A:$F,2,FALSE)</f>
        <v>大戟</v>
      </c>
      <c r="K13" s="7" t="str">
        <f>VLOOKUP(K12,单位_武将!$A:$F,6,FALSE)</f>
        <v>大戟2</v>
      </c>
      <c r="L13" s="4" t="str">
        <f>VLOOKUP(L14,单位_武将!$A:$F,2,FALSE)</f>
        <v>大戟</v>
      </c>
      <c r="M13" s="7" t="str">
        <f>VLOOKUP(M12,单位_武将!$A:$F,6,FALSE)</f>
        <v>大戟2</v>
      </c>
    </row>
    <row r="14" spans="2:13">
      <c r="B14" s="1">
        <v>4</v>
      </c>
      <c r="C14" s="6">
        <v>1317</v>
      </c>
      <c r="D14" s="1">
        <v>3</v>
      </c>
      <c r="E14" s="6">
        <v>1317</v>
      </c>
      <c r="F14" s="1">
        <v>5</v>
      </c>
      <c r="I14" s="1">
        <v>4</v>
      </c>
      <c r="J14" s="6">
        <v>1318</v>
      </c>
      <c r="K14" s="1">
        <v>3</v>
      </c>
      <c r="L14" s="6">
        <v>1318</v>
      </c>
      <c r="M14" s="1">
        <v>5</v>
      </c>
    </row>
    <row r="15" spans="2:13">
      <c r="B15" s="4" t="str">
        <f>VLOOKUP(B16,单位_武将!$A:$F,2,FALSE)</f>
        <v>大戟</v>
      </c>
      <c r="C15" s="7" t="str">
        <f>VLOOKUP(C14,单位_武将!$A:$F,6,FALSE)</f>
        <v>大戟1</v>
      </c>
      <c r="D15" s="4" t="str">
        <f>VLOOKUP(D16,单位_武将!$A:$F,2,FALSE)</f>
        <v>大戟</v>
      </c>
      <c r="E15" s="7" t="str">
        <f>VLOOKUP(E14,单位_武将!$A:$F,6,FALSE)</f>
        <v>大戟1</v>
      </c>
      <c r="F15" s="4" t="str">
        <f>VLOOKUP(F16,单位_武将!$A:$F,2,FALSE)</f>
        <v>大戟</v>
      </c>
      <c r="I15" s="4" t="str">
        <f>VLOOKUP(I16,单位_武将!$A:$F,2,FALSE)</f>
        <v>大戟</v>
      </c>
      <c r="J15" s="7" t="str">
        <f>VLOOKUP(J14,单位_武将!$A:$F,6,FALSE)</f>
        <v>大戟1</v>
      </c>
      <c r="K15" s="4" t="str">
        <f>VLOOKUP(K16,单位_武将!$A:$F,2,FALSE)</f>
        <v>大戟</v>
      </c>
      <c r="L15" s="7" t="str">
        <f>VLOOKUP(L14,单位_武将!$A:$F,6,FALSE)</f>
        <v>大戟1</v>
      </c>
      <c r="M15" s="4" t="str">
        <f>VLOOKUP(M16,单位_武将!$A:$F,2,FALSE)</f>
        <v>大戟</v>
      </c>
    </row>
    <row r="16" spans="2:13">
      <c r="B16" s="6">
        <v>1317</v>
      </c>
      <c r="C16" s="1">
        <v>1</v>
      </c>
      <c r="D16" s="6">
        <v>1317</v>
      </c>
      <c r="E16" s="1">
        <v>2</v>
      </c>
      <c r="F16" s="6">
        <v>1317</v>
      </c>
      <c r="I16" s="6">
        <v>1318</v>
      </c>
      <c r="J16" s="1">
        <v>1</v>
      </c>
      <c r="K16" s="6">
        <v>1318</v>
      </c>
      <c r="L16" s="1">
        <v>2</v>
      </c>
      <c r="M16" s="6">
        <v>1318</v>
      </c>
    </row>
    <row r="17" spans="2:13">
      <c r="B17" s="7" t="str">
        <f>VLOOKUP(B16,单位_武将!$A:$F,6,FALSE)</f>
        <v>大戟1</v>
      </c>
      <c r="C17" s="4" t="str">
        <f>VLOOKUP(C18,单位_武将!$A:$F,2,FALSE)</f>
        <v>铁卫</v>
      </c>
      <c r="D17" s="7" t="str">
        <f>VLOOKUP(D16,单位_武将!$A:$F,6,FALSE)</f>
        <v>大戟1</v>
      </c>
      <c r="E17" s="4" t="str">
        <f>VLOOKUP(E18,单位_武将!$A:$F,2,FALSE)</f>
        <v>铁卫</v>
      </c>
      <c r="F17" s="7" t="str">
        <f>VLOOKUP(F16,单位_武将!$A:$F,6,FALSE)</f>
        <v>大戟1</v>
      </c>
      <c r="I17" s="7" t="str">
        <f>VLOOKUP(I16,单位_武将!$A:$F,6,FALSE)</f>
        <v>大戟1</v>
      </c>
      <c r="J17" s="4" t="str">
        <f>VLOOKUP(J18,单位_武将!$A:$F,2,FALSE)</f>
        <v>铁卫</v>
      </c>
      <c r="K17" s="7" t="str">
        <f>VLOOKUP(K16,单位_武将!$A:$F,6,FALSE)</f>
        <v>大戟1</v>
      </c>
      <c r="L17" s="4" t="str">
        <f>VLOOKUP(L18,单位_武将!$A:$F,2,FALSE)</f>
        <v>铁卫</v>
      </c>
      <c r="M17" s="7" t="str">
        <f>VLOOKUP(M16,单位_武将!$A:$F,6,FALSE)</f>
        <v>大戟1</v>
      </c>
    </row>
    <row r="18" spans="2:13">
      <c r="B18" s="2"/>
      <c r="C18" s="6">
        <v>1235</v>
      </c>
      <c r="D18" s="2"/>
      <c r="E18" s="6">
        <v>1235</v>
      </c>
      <c r="F18" s="2"/>
      <c r="I18" s="2"/>
      <c r="J18" s="6">
        <v>1236</v>
      </c>
      <c r="K18" s="2"/>
      <c r="L18" s="6">
        <v>1236</v>
      </c>
      <c r="M18" s="2"/>
    </row>
    <row r="19" spans="2:13">
      <c r="B19" s="2"/>
      <c r="C19" s="7" t="str">
        <f>VLOOKUP(C18,单位_武将!$A:$F,6,FALSE)</f>
        <v>铁卫2</v>
      </c>
      <c r="D19" s="2"/>
      <c r="E19" s="7" t="str">
        <f>VLOOKUP(E18,单位_武将!$A:$F,6,FALSE)</f>
        <v>铁卫2</v>
      </c>
      <c r="F19" s="2"/>
      <c r="I19" s="2"/>
      <c r="J19" s="7" t="str">
        <f>VLOOKUP(J18,单位_武将!$A:$F,6,FALSE)</f>
        <v>铁卫2</v>
      </c>
      <c r="K19" s="2"/>
      <c r="L19" s="7" t="str">
        <f>VLOOKUP(L18,单位_武将!$A:$F,6,FALSE)</f>
        <v>铁卫2</v>
      </c>
      <c r="M19" s="2"/>
    </row>
  </sheetData>
  <pageMargins left="0.75" right="0.75" top="1" bottom="1" header="0.5" footer="0.5"/>
  <headerFooter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C18" sqref="C18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topLeftCell="A4" workbookViewId="0">
      <selection activeCell="U21" sqref="U21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ht="14.25" spans="2:13">
      <c r="B3" s="4" t="str">
        <f>VLOOKUP(B4,单位_武将!$A:$F,2,FALSE)</f>
        <v>蒯越</v>
      </c>
      <c r="C3" s="2"/>
      <c r="D3" s="5"/>
      <c r="E3" s="2"/>
      <c r="F3" s="4" t="str">
        <f>VLOOKUP(F4,单位_武将!$A:$F,2,FALSE)</f>
        <v>蒯良</v>
      </c>
      <c r="I3" s="4" t="str">
        <f>VLOOKUP(I4,单位_武将!$A:$F,2,FALSE)</f>
        <v>蒯越</v>
      </c>
      <c r="J3" s="2"/>
      <c r="K3" s="5"/>
      <c r="L3" s="2"/>
      <c r="M3" s="4" t="str">
        <f>VLOOKUP(M4,单位_武将!$A:$F,2,FALSE)</f>
        <v>蒯良</v>
      </c>
    </row>
    <row r="4" spans="2:13">
      <c r="B4" s="6">
        <v>388</v>
      </c>
      <c r="C4" s="1">
        <v>16</v>
      </c>
      <c r="D4" s="5"/>
      <c r="E4" s="1">
        <v>17</v>
      </c>
      <c r="F4" s="6">
        <v>720</v>
      </c>
      <c r="I4" s="21">
        <v>388</v>
      </c>
      <c r="J4" s="22">
        <v>16</v>
      </c>
      <c r="K4" s="23"/>
      <c r="L4" s="22">
        <v>17</v>
      </c>
      <c r="M4" s="24">
        <v>720</v>
      </c>
    </row>
    <row r="5" spans="2:13">
      <c r="B5" s="7" t="str">
        <f>VLOOKUP(B4,单位_武将!$A:$F,6,FALSE)</f>
        <v>器械1</v>
      </c>
      <c r="C5" s="4" t="str">
        <f>VLOOKUP(C6,单位_武将!$A:$F,2,FALSE)</f>
        <v>连弩</v>
      </c>
      <c r="D5" s="8"/>
      <c r="E5" s="4" t="str">
        <f>VLOOKUP(E6,单位_武将!$A:$F,2,FALSE)</f>
        <v>连弩</v>
      </c>
      <c r="F5" s="7" t="str">
        <f>VLOOKUP(F4,单位_武将!$A:$F,6,FALSE)</f>
        <v>器械1</v>
      </c>
      <c r="I5" s="25" t="str">
        <f>VLOOKUP(I4,单位_武将!$A:$F,6,FALSE)</f>
        <v>器械1</v>
      </c>
      <c r="J5" s="26" t="str">
        <f>VLOOKUP(J6,单位_武将!$A:$F,2,FALSE)</f>
        <v>黄忠</v>
      </c>
      <c r="K5" s="27"/>
      <c r="L5" s="26" t="str">
        <f>VLOOKUP(L6,单位_武将!$A:$F,2,FALSE)</f>
        <v>黄祖</v>
      </c>
      <c r="M5" s="28" t="str">
        <f>VLOOKUP(M4,单位_武将!$A:$F,6,FALSE)</f>
        <v>器械1</v>
      </c>
    </row>
    <row r="6" spans="2:13">
      <c r="B6" s="1">
        <v>14</v>
      </c>
      <c r="C6" s="6">
        <v>1508</v>
      </c>
      <c r="D6" s="1">
        <v>13</v>
      </c>
      <c r="E6" s="6">
        <v>1508</v>
      </c>
      <c r="F6" s="1">
        <v>15</v>
      </c>
      <c r="I6" s="29">
        <v>14</v>
      </c>
      <c r="J6" s="30">
        <v>16</v>
      </c>
      <c r="K6" s="31">
        <v>13</v>
      </c>
      <c r="L6" s="30">
        <v>390</v>
      </c>
      <c r="M6" s="32">
        <v>15</v>
      </c>
    </row>
    <row r="7" ht="14.25" spans="2:13">
      <c r="B7" s="4" t="str">
        <f>VLOOKUP(B8,单位_武将!$A:$F,2,FALSE)</f>
        <v>连弩</v>
      </c>
      <c r="C7" s="7" t="str">
        <f>VLOOKUP(C6,单位_武将!$A:$F,6,FALSE)</f>
        <v>连弩1</v>
      </c>
      <c r="D7" s="4" t="str">
        <f>VLOOKUP(D8,单位_武将!$A:$F,2,FALSE)</f>
        <v>连弩</v>
      </c>
      <c r="E7" s="7" t="str">
        <f>VLOOKUP(E6,单位_武将!$A:$F,6,FALSE)</f>
        <v>连弩1</v>
      </c>
      <c r="F7" s="4" t="str">
        <f>VLOOKUP(F8,单位_武将!$A:$F,2,FALSE)</f>
        <v>连弩</v>
      </c>
      <c r="I7" s="33" t="str">
        <f>VLOOKUP(I8,单位_武将!$A:$F,2,FALSE)</f>
        <v>连弩</v>
      </c>
      <c r="J7" s="34" t="str">
        <f>VLOOKUP(J6,单位_武将!$A:$F,6,FALSE)</f>
        <v>大弓2</v>
      </c>
      <c r="K7" s="35" t="str">
        <f>VLOOKUP(K8,单位_武将!$A:$F,2,FALSE)</f>
        <v>连弩</v>
      </c>
      <c r="L7" s="34" t="str">
        <f>VLOOKUP(L6,单位_武将!$A:$F,6,FALSE)</f>
        <v>大弓1</v>
      </c>
      <c r="M7" s="36" t="str">
        <f>VLOOKUP(M8,单位_武将!$A:$F,2,FALSE)</f>
        <v>连弩</v>
      </c>
    </row>
    <row r="8" spans="2:13">
      <c r="B8" s="6">
        <v>1508</v>
      </c>
      <c r="C8" s="13">
        <v>11</v>
      </c>
      <c r="D8" s="6">
        <v>1508</v>
      </c>
      <c r="E8" s="13">
        <v>12</v>
      </c>
      <c r="F8" s="6">
        <v>1508</v>
      </c>
      <c r="I8" s="6">
        <v>1511</v>
      </c>
      <c r="J8" s="45">
        <v>11</v>
      </c>
      <c r="K8" s="6">
        <v>1511</v>
      </c>
      <c r="L8" s="45">
        <v>12</v>
      </c>
      <c r="M8" s="6">
        <v>1511</v>
      </c>
    </row>
    <row r="9" spans="2:13">
      <c r="B9" s="7" t="str">
        <f>VLOOKUP(B8,单位_武将!$A:$F,6,FALSE)</f>
        <v>连弩1</v>
      </c>
      <c r="C9" s="14" t="s">
        <v>1748</v>
      </c>
      <c r="D9" s="7" t="str">
        <f>VLOOKUP(D8,单位_武将!$A:$F,6,FALSE)</f>
        <v>连弩1</v>
      </c>
      <c r="E9" s="14" t="s">
        <v>1748</v>
      </c>
      <c r="F9" s="7" t="str">
        <f>VLOOKUP(F8,单位_武将!$A:$F,6,FALSE)</f>
        <v>连弩1</v>
      </c>
      <c r="I9" s="7" t="str">
        <f>VLOOKUP(I8,单位_武将!$A:$F,6,FALSE)</f>
        <v>连弩2</v>
      </c>
      <c r="J9" s="14" t="s">
        <v>1748</v>
      </c>
      <c r="K9" s="7" t="str">
        <f>VLOOKUP(K8,单位_武将!$A:$F,6,FALSE)</f>
        <v>连弩2</v>
      </c>
      <c r="L9" s="14" t="s">
        <v>1748</v>
      </c>
      <c r="M9" s="7" t="str">
        <f>VLOOKUP(M8,单位_武将!$A:$F,6,FALSE)</f>
        <v>连弩2</v>
      </c>
    </row>
    <row r="10" spans="2:13">
      <c r="B10" s="1">
        <v>9</v>
      </c>
      <c r="C10" s="15">
        <v>0</v>
      </c>
      <c r="D10" s="1">
        <v>8</v>
      </c>
      <c r="E10" s="15">
        <v>0</v>
      </c>
      <c r="F10" s="1">
        <v>10</v>
      </c>
      <c r="I10" s="1">
        <v>9</v>
      </c>
      <c r="J10" s="15">
        <v>0</v>
      </c>
      <c r="K10" s="1">
        <v>8</v>
      </c>
      <c r="L10" s="15">
        <v>0</v>
      </c>
      <c r="M10" s="1">
        <v>10</v>
      </c>
    </row>
    <row r="11" spans="2:13">
      <c r="B11" s="4" t="str">
        <f>VLOOKUP(B12,单位_武将!$A:$F,2,FALSE)</f>
        <v>大弓</v>
      </c>
      <c r="C11" s="16" t="str">
        <f>VLOOKUP(C10,单位_武将!$A:$F,6,FALSE)</f>
        <v>统帅2</v>
      </c>
      <c r="D11" s="4" t="str">
        <f>VLOOKUP(D12,单位_武将!$A:$F,2,FALSE)</f>
        <v>大弓</v>
      </c>
      <c r="E11" s="16" t="str">
        <f>VLOOKUP(E10,单位_武将!$A:$F,6,FALSE)</f>
        <v>统帅2</v>
      </c>
      <c r="F11" s="4" t="str">
        <f>VLOOKUP(F12,单位_武将!$A:$F,2,FALSE)</f>
        <v>大弓</v>
      </c>
      <c r="I11" s="4" t="str">
        <f>VLOOKUP(I12,单位_武将!$A:$F,2,FALSE)</f>
        <v>大弓</v>
      </c>
      <c r="J11" s="16" t="str">
        <f>VLOOKUP(J10,单位_武将!$A:$F,6,FALSE)</f>
        <v>统帅2</v>
      </c>
      <c r="K11" s="4" t="str">
        <f>VLOOKUP(K12,单位_武将!$A:$F,2,FALSE)</f>
        <v>大弓</v>
      </c>
      <c r="L11" s="16" t="str">
        <f>VLOOKUP(L10,单位_武将!$A:$F,6,FALSE)</f>
        <v>统帅2</v>
      </c>
      <c r="M11" s="4" t="str">
        <f>VLOOKUP(M12,单位_武将!$A:$F,2,FALSE)</f>
        <v>大弓</v>
      </c>
    </row>
    <row r="12" spans="2:13">
      <c r="B12" s="6">
        <v>1520</v>
      </c>
      <c r="C12" s="1">
        <v>6</v>
      </c>
      <c r="D12" s="6">
        <v>1520</v>
      </c>
      <c r="E12" s="1">
        <v>7</v>
      </c>
      <c r="F12" s="6">
        <v>1520</v>
      </c>
      <c r="I12" s="6">
        <v>1522</v>
      </c>
      <c r="J12" s="1">
        <v>6</v>
      </c>
      <c r="K12" s="6">
        <v>1522</v>
      </c>
      <c r="L12" s="1">
        <v>7</v>
      </c>
      <c r="M12" s="6">
        <v>1522</v>
      </c>
    </row>
    <row r="13" spans="2:13">
      <c r="B13" s="7" t="str">
        <f>VLOOKUP(B12,单位_武将!$A:$F,6,FALSE)</f>
        <v>大弓1</v>
      </c>
      <c r="C13" s="4" t="str">
        <f>VLOOKUP(C14,单位_武将!$A:$F,2,FALSE)</f>
        <v>大弓</v>
      </c>
      <c r="D13" s="7" t="str">
        <f>VLOOKUP(D12,单位_武将!$A:$F,6,FALSE)</f>
        <v>大弓1</v>
      </c>
      <c r="E13" s="4" t="str">
        <f>VLOOKUP(E14,单位_武将!$A:$F,2,FALSE)</f>
        <v>大弓</v>
      </c>
      <c r="F13" s="7" t="str">
        <f>VLOOKUP(F12,单位_武将!$A:$F,6,FALSE)</f>
        <v>大弓1</v>
      </c>
      <c r="I13" s="7" t="str">
        <f>VLOOKUP(I12,单位_武将!$A:$F,6,FALSE)</f>
        <v>大弓1</v>
      </c>
      <c r="J13" s="4" t="str">
        <f>VLOOKUP(J14,单位_武将!$A:$F,2,FALSE)</f>
        <v>大弓</v>
      </c>
      <c r="K13" s="7" t="str">
        <f>VLOOKUP(K12,单位_武将!$A:$F,6,FALSE)</f>
        <v>大弓1</v>
      </c>
      <c r="L13" s="4" t="str">
        <f>VLOOKUP(L14,单位_武将!$A:$F,2,FALSE)</f>
        <v>大弓</v>
      </c>
      <c r="M13" s="7" t="str">
        <f>VLOOKUP(M12,单位_武将!$A:$F,6,FALSE)</f>
        <v>大弓1</v>
      </c>
    </row>
    <row r="14" spans="2:13">
      <c r="B14" s="17">
        <v>4</v>
      </c>
      <c r="C14" s="6">
        <v>1520</v>
      </c>
      <c r="D14" s="17">
        <v>3</v>
      </c>
      <c r="E14" s="6">
        <v>1520</v>
      </c>
      <c r="F14" s="17">
        <v>5</v>
      </c>
      <c r="I14" s="17">
        <v>4</v>
      </c>
      <c r="J14" s="6">
        <v>1522</v>
      </c>
      <c r="K14" s="17">
        <v>3</v>
      </c>
      <c r="L14" s="6">
        <v>1522</v>
      </c>
      <c r="M14" s="17">
        <v>5</v>
      </c>
    </row>
    <row r="15" spans="2:13">
      <c r="B15" s="18" t="s">
        <v>1691</v>
      </c>
      <c r="C15" s="7" t="str">
        <f>VLOOKUP(C14,单位_武将!$A:$F,6,FALSE)</f>
        <v>大弓1</v>
      </c>
      <c r="D15" s="18" t="s">
        <v>1691</v>
      </c>
      <c r="E15" s="7" t="str">
        <f>VLOOKUP(E14,单位_武将!$A:$F,6,FALSE)</f>
        <v>大弓1</v>
      </c>
      <c r="F15" s="18" t="s">
        <v>1691</v>
      </c>
      <c r="I15" s="18" t="s">
        <v>1691</v>
      </c>
      <c r="J15" s="7" t="str">
        <f>VLOOKUP(J14,单位_武将!$A:$F,6,FALSE)</f>
        <v>大弓1</v>
      </c>
      <c r="K15" s="18" t="s">
        <v>1691</v>
      </c>
      <c r="L15" s="7" t="str">
        <f>VLOOKUP(L14,单位_武将!$A:$F,6,FALSE)</f>
        <v>大弓1</v>
      </c>
      <c r="M15" s="18" t="s">
        <v>1691</v>
      </c>
    </row>
    <row r="16" spans="2:13">
      <c r="B16" s="19">
        <v>0</v>
      </c>
      <c r="C16" s="17">
        <v>1</v>
      </c>
      <c r="D16" s="19">
        <v>0</v>
      </c>
      <c r="E16" s="17">
        <v>2</v>
      </c>
      <c r="F16" s="19">
        <v>0</v>
      </c>
      <c r="I16" s="19">
        <v>0</v>
      </c>
      <c r="J16" s="17">
        <v>1</v>
      </c>
      <c r="K16" s="19">
        <v>0</v>
      </c>
      <c r="L16" s="17">
        <v>2</v>
      </c>
      <c r="M16" s="19">
        <v>0</v>
      </c>
    </row>
    <row r="17" spans="2:13">
      <c r="B17" s="20" t="str">
        <f>VLOOKUP(B16,单位_武将!$A:$F,6,FALSE)</f>
        <v>统帅2</v>
      </c>
      <c r="C17" s="18" t="s">
        <v>1691</v>
      </c>
      <c r="D17" s="20" t="str">
        <f>VLOOKUP(D16,单位_武将!$A:$F,6,FALSE)</f>
        <v>统帅2</v>
      </c>
      <c r="E17" s="18" t="s">
        <v>1691</v>
      </c>
      <c r="F17" s="20" t="str">
        <f>VLOOKUP(F16,单位_武将!$A:$F,6,FALSE)</f>
        <v>统帅2</v>
      </c>
      <c r="I17" s="20" t="str">
        <f>VLOOKUP(I16,单位_武将!$A:$F,6,FALSE)</f>
        <v>统帅2</v>
      </c>
      <c r="J17" s="18" t="s">
        <v>1691</v>
      </c>
      <c r="K17" s="20" t="str">
        <f>VLOOKUP(K16,单位_武将!$A:$F,6,FALSE)</f>
        <v>统帅2</v>
      </c>
      <c r="L17" s="18" t="s">
        <v>1691</v>
      </c>
      <c r="M17" s="20" t="str">
        <f>VLOOKUP(M16,单位_武将!$A:$F,6,FALSE)</f>
        <v>统帅2</v>
      </c>
    </row>
    <row r="18" spans="2:13">
      <c r="B18" s="2"/>
      <c r="C18" s="19">
        <v>0</v>
      </c>
      <c r="D18" s="2"/>
      <c r="E18" s="19">
        <v>0</v>
      </c>
      <c r="F18" s="2"/>
      <c r="I18" s="2"/>
      <c r="J18" s="19">
        <v>0</v>
      </c>
      <c r="K18" s="2"/>
      <c r="L18" s="19">
        <v>0</v>
      </c>
      <c r="M18" s="2"/>
    </row>
    <row r="19" spans="2:13">
      <c r="B19" s="2"/>
      <c r="C19" s="20" t="str">
        <f>VLOOKUP(C18,单位_武将!$A:$F,6,FALSE)</f>
        <v>统帅2</v>
      </c>
      <c r="D19" s="2"/>
      <c r="E19" s="20" t="str">
        <f>VLOOKUP(E18,单位_武将!$A:$F,6,FALSE)</f>
        <v>统帅2</v>
      </c>
      <c r="F19" s="2"/>
      <c r="I19" s="2"/>
      <c r="J19" s="20" t="str">
        <f>VLOOKUP(J18,单位_武将!$A:$F,6,FALSE)</f>
        <v>统帅2</v>
      </c>
      <c r="K19" s="2"/>
      <c r="L19" s="20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F20" sqref="F20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长枪</v>
      </c>
      <c r="C3" s="2"/>
      <c r="D3" s="5"/>
      <c r="E3" s="2"/>
      <c r="F3" s="4" t="str">
        <f>VLOOKUP(F4,单位_武将!$A:$F,2,FALSE)</f>
        <v>长枪</v>
      </c>
      <c r="I3" s="4" t="str">
        <f>VLOOKUP(I4,单位_武将!$A:$F,2,FALSE)</f>
        <v>长枪</v>
      </c>
      <c r="J3" s="2"/>
      <c r="K3" s="5"/>
      <c r="L3" s="2"/>
      <c r="M3" s="4" t="str">
        <f>VLOOKUP(M4,单位_武将!$A:$F,2,FALSE)</f>
        <v>长枪</v>
      </c>
    </row>
    <row r="4" spans="2:13">
      <c r="B4" s="6">
        <v>1311</v>
      </c>
      <c r="C4" s="1">
        <v>16</v>
      </c>
      <c r="D4" s="5"/>
      <c r="E4" s="1">
        <v>17</v>
      </c>
      <c r="F4" s="6">
        <v>1311</v>
      </c>
      <c r="I4" s="6">
        <v>1313</v>
      </c>
      <c r="J4" s="1">
        <v>16</v>
      </c>
      <c r="K4" s="5"/>
      <c r="L4" s="1">
        <v>17</v>
      </c>
      <c r="M4" s="6">
        <v>1313</v>
      </c>
    </row>
    <row r="5" ht="14.25" spans="2:13">
      <c r="B5" s="7" t="str">
        <f>VLOOKUP(B4,单位_武将!$A:$F,6,FALSE)</f>
        <v>长枪1</v>
      </c>
      <c r="C5" s="4" t="str">
        <f>VLOOKUP(C6,单位_武将!$A:$F,2,FALSE)</f>
        <v>长枪</v>
      </c>
      <c r="D5" s="8"/>
      <c r="E5" s="4" t="str">
        <f>VLOOKUP(E6,单位_武将!$A:$F,2,FALSE)</f>
        <v>长枪</v>
      </c>
      <c r="F5" s="7" t="str">
        <f>VLOOKUP(F4,单位_武将!$A:$F,6,FALSE)</f>
        <v>长枪1</v>
      </c>
      <c r="I5" s="4" t="str">
        <f>VLOOKUP(I4,单位_武将!$A:$F,6,FALSE)</f>
        <v>长枪2</v>
      </c>
      <c r="J5" s="4" t="str">
        <f>VLOOKUP(J6,单位_武将!$A:$F,2,FALSE)</f>
        <v>长枪</v>
      </c>
      <c r="K5" s="5"/>
      <c r="L5" s="4" t="str">
        <f>VLOOKUP(L6,单位_武将!$A:$F,2,FALSE)</f>
        <v>长枪</v>
      </c>
      <c r="M5" s="4" t="str">
        <f>VLOOKUP(M4,单位_武将!$A:$F,6,FALSE)</f>
        <v>长枪2</v>
      </c>
    </row>
    <row r="6" spans="2:13">
      <c r="B6" s="1">
        <v>14</v>
      </c>
      <c r="C6" s="6">
        <v>1311</v>
      </c>
      <c r="D6" s="1">
        <v>13</v>
      </c>
      <c r="E6" s="6">
        <v>1311</v>
      </c>
      <c r="F6" s="1">
        <v>15</v>
      </c>
      <c r="I6" s="22">
        <v>14</v>
      </c>
      <c r="J6" s="38">
        <v>1313</v>
      </c>
      <c r="K6" s="22">
        <v>13</v>
      </c>
      <c r="L6" s="38">
        <v>1313</v>
      </c>
      <c r="M6" s="22">
        <v>15</v>
      </c>
    </row>
    <row r="7" spans="2:13">
      <c r="B7" s="4" t="str">
        <f>VLOOKUP(B8,单位_武将!$A:$F,2,FALSE)</f>
        <v>关羽</v>
      </c>
      <c r="C7" s="7" t="str">
        <f>VLOOKUP(C6,单位_武将!$A:$F,6,FALSE)</f>
        <v>长枪1</v>
      </c>
      <c r="D7" s="4" t="str">
        <f>VLOOKUP(D8,单位_武将!$A:$F,2,FALSE)</f>
        <v>刘备</v>
      </c>
      <c r="E7" s="7" t="str">
        <f>VLOOKUP(E6,单位_武将!$A:$F,6,FALSE)</f>
        <v>长枪1</v>
      </c>
      <c r="F7" s="4" t="str">
        <f>VLOOKUP(F8,单位_武将!$A:$F,2,FALSE)</f>
        <v>张飞</v>
      </c>
      <c r="I7" s="26" t="str">
        <f>VLOOKUP(I8,单位_武将!$A:$F,2,FALSE)</f>
        <v>关羽</v>
      </c>
      <c r="J7" s="60" t="str">
        <f>VLOOKUP(J6,单位_武将!$A:$F,6,FALSE)</f>
        <v>长枪2</v>
      </c>
      <c r="K7" s="26" t="str">
        <f>VLOOKUP(K8,单位_武将!$A:$F,2,FALSE)</f>
        <v>刘备</v>
      </c>
      <c r="L7" s="60" t="str">
        <f>VLOOKUP(L6,单位_武将!$A:$F,6,FALSE)</f>
        <v>长枪2</v>
      </c>
      <c r="M7" s="26" t="str">
        <f>VLOOKUP(M8,单位_武将!$A:$F,2,FALSE)</f>
        <v>张飞</v>
      </c>
    </row>
    <row r="8" spans="2:13">
      <c r="B8" s="6">
        <v>11</v>
      </c>
      <c r="C8" s="13">
        <v>11</v>
      </c>
      <c r="D8" s="6">
        <v>59</v>
      </c>
      <c r="E8" s="13">
        <v>12</v>
      </c>
      <c r="F8" s="6">
        <v>17</v>
      </c>
      <c r="I8" s="30">
        <v>11</v>
      </c>
      <c r="J8" s="61">
        <v>11</v>
      </c>
      <c r="K8" s="30">
        <v>59</v>
      </c>
      <c r="L8" s="61">
        <v>12</v>
      </c>
      <c r="M8" s="30">
        <v>17</v>
      </c>
    </row>
    <row r="9" ht="14.25" spans="2:13">
      <c r="B9" s="7" t="str">
        <f>VLOOKUP(B8,单位_武将!$A:$F,6,FALSE)</f>
        <v>大刀2</v>
      </c>
      <c r="C9" s="14" t="s">
        <v>1624</v>
      </c>
      <c r="D9" s="7" t="str">
        <f>VLOOKUP(D8,单位_武将!$A:$F,6,FALSE)</f>
        <v>羽林2</v>
      </c>
      <c r="E9" s="14" t="s">
        <v>1624</v>
      </c>
      <c r="F9" s="7" t="str">
        <f>VLOOKUP(F8,单位_武将!$A:$F,6,FALSE)</f>
        <v>长枪2</v>
      </c>
      <c r="I9" s="34" t="str">
        <f>VLOOKUP(I8,单位_武将!$A:$F,6,FALSE)</f>
        <v>大刀2</v>
      </c>
      <c r="J9" s="62" t="s">
        <v>1624</v>
      </c>
      <c r="K9" s="34" t="str">
        <f>VLOOKUP(K8,单位_武将!$A:$F,6,FALSE)</f>
        <v>羽林2</v>
      </c>
      <c r="L9" s="62" t="s">
        <v>1624</v>
      </c>
      <c r="M9" s="34" t="str">
        <f>VLOOKUP(M8,单位_武将!$A:$F,6,FALSE)</f>
        <v>长枪2</v>
      </c>
    </row>
    <row r="10" spans="2:13">
      <c r="B10" s="1">
        <v>9</v>
      </c>
      <c r="C10" s="15">
        <v>0</v>
      </c>
      <c r="D10" s="1">
        <v>8</v>
      </c>
      <c r="E10" s="15">
        <v>0</v>
      </c>
      <c r="F10" s="1">
        <v>10</v>
      </c>
      <c r="I10" s="37">
        <v>9</v>
      </c>
      <c r="J10" s="50">
        <v>0</v>
      </c>
      <c r="K10" s="22">
        <v>8</v>
      </c>
      <c r="L10" s="51">
        <v>0</v>
      </c>
      <c r="M10" s="37">
        <v>10</v>
      </c>
    </row>
    <row r="11" spans="2:13">
      <c r="B11" s="4" t="str">
        <f>VLOOKUP(B12,单位_武将!$A:$F,2,FALSE)</f>
        <v>长枪</v>
      </c>
      <c r="C11" s="16" t="str">
        <f>VLOOKUP(C10,单位_武将!$A:$F,6,FALSE)</f>
        <v>统帅2</v>
      </c>
      <c r="D11" s="4" t="str">
        <f>VLOOKUP(D12,单位_武将!$A:$F,2,FALSE)</f>
        <v>赵云</v>
      </c>
      <c r="E11" s="16" t="str">
        <f>VLOOKUP(E10,单位_武将!$A:$F,6,FALSE)</f>
        <v>统帅2</v>
      </c>
      <c r="F11" s="4" t="str">
        <f>VLOOKUP(F12,单位_武将!$A:$F,2,FALSE)</f>
        <v>长枪</v>
      </c>
      <c r="I11" s="4" t="str">
        <f>VLOOKUP(I12,单位_武将!$A:$F,2,FALSE)</f>
        <v>长枪</v>
      </c>
      <c r="J11" s="52" t="str">
        <f>VLOOKUP(J10,单位_武将!$A:$F,6,FALSE)</f>
        <v>统帅2</v>
      </c>
      <c r="K11" s="26" t="str">
        <f>VLOOKUP(K12,单位_武将!$A:$F,2,FALSE)</f>
        <v>赵云</v>
      </c>
      <c r="L11" s="53" t="str">
        <f>VLOOKUP(L10,单位_武将!$A:$F,6,FALSE)</f>
        <v>统帅2</v>
      </c>
      <c r="M11" s="4" t="str">
        <f>VLOOKUP(M12,单位_武将!$A:$F,2,FALSE)</f>
        <v>长枪</v>
      </c>
    </row>
    <row r="12" spans="2:13">
      <c r="B12" s="6">
        <v>1311</v>
      </c>
      <c r="C12" s="1">
        <v>6</v>
      </c>
      <c r="D12" s="6">
        <v>819</v>
      </c>
      <c r="E12" s="1">
        <v>7</v>
      </c>
      <c r="F12" s="6">
        <v>1311</v>
      </c>
      <c r="I12" s="6">
        <v>1313</v>
      </c>
      <c r="J12" s="29">
        <v>6</v>
      </c>
      <c r="K12" s="30">
        <v>819</v>
      </c>
      <c r="L12" s="32">
        <v>7</v>
      </c>
      <c r="M12" s="6">
        <v>1313</v>
      </c>
    </row>
    <row r="13" ht="14.25" spans="2:13">
      <c r="B13" s="7" t="str">
        <f>VLOOKUP(B12,单位_武将!$A:$F,6,FALSE)</f>
        <v>长枪1</v>
      </c>
      <c r="C13" s="4" t="str">
        <f>VLOOKUP(C14,单位_武将!$A:$F,2,FALSE)</f>
        <v>长枪</v>
      </c>
      <c r="D13" s="7" t="str">
        <f>VLOOKUP(D12,单位_武将!$A:$F,6,FALSE)</f>
        <v>长枪2</v>
      </c>
      <c r="E13" s="4" t="str">
        <f>VLOOKUP(E14,单位_武将!$A:$F,2,FALSE)</f>
        <v>长枪</v>
      </c>
      <c r="F13" s="7" t="str">
        <f>VLOOKUP(F12,单位_武将!$A:$F,6,FALSE)</f>
        <v>长枪1</v>
      </c>
      <c r="I13" s="7" t="str">
        <f>VLOOKUP(I12,单位_武将!$A:$F,6,FALSE)</f>
        <v>长枪2</v>
      </c>
      <c r="J13" s="33" t="str">
        <f>VLOOKUP(J14,单位_武将!$A:$F,2,FALSE)</f>
        <v>长枪</v>
      </c>
      <c r="K13" s="34" t="str">
        <f>VLOOKUP(K12,单位_武将!$A:$F,6,FALSE)</f>
        <v>长枪2</v>
      </c>
      <c r="L13" s="36" t="str">
        <f>VLOOKUP(L14,单位_武将!$A:$F,2,FALSE)</f>
        <v>长枪</v>
      </c>
      <c r="M13" s="7" t="str">
        <f>VLOOKUP(M12,单位_武将!$A:$F,6,FALSE)</f>
        <v>长枪2</v>
      </c>
    </row>
    <row r="14" spans="2:13">
      <c r="B14" s="1">
        <v>4</v>
      </c>
      <c r="C14" s="6">
        <v>1311</v>
      </c>
      <c r="D14" s="1">
        <v>3</v>
      </c>
      <c r="E14" s="6">
        <v>1311</v>
      </c>
      <c r="F14" s="1">
        <v>5</v>
      </c>
      <c r="I14" s="1">
        <v>4</v>
      </c>
      <c r="J14" s="6">
        <v>1312</v>
      </c>
      <c r="K14" s="37">
        <v>3</v>
      </c>
      <c r="L14" s="6">
        <v>1312</v>
      </c>
      <c r="M14" s="1">
        <v>5</v>
      </c>
    </row>
    <row r="15" spans="2:13">
      <c r="B15" s="4" t="str">
        <f>VLOOKUP(B16,单位_武将!$A:$F,2,FALSE)</f>
        <v>飞甲</v>
      </c>
      <c r="C15" s="7" t="str">
        <f>VLOOKUP(C14,单位_武将!$A:$F,6,FALSE)</f>
        <v>长枪1</v>
      </c>
      <c r="D15" s="4" t="str">
        <f>VLOOKUP(D16,单位_武将!$A:$F,2,FALSE)</f>
        <v>飞甲</v>
      </c>
      <c r="E15" s="7" t="str">
        <f>VLOOKUP(E14,单位_武将!$A:$F,6,FALSE)</f>
        <v>长枪1</v>
      </c>
      <c r="F15" s="4" t="str">
        <f>VLOOKUP(F16,单位_武将!$A:$F,2,FALSE)</f>
        <v>飞甲</v>
      </c>
      <c r="I15" s="4" t="str">
        <f>VLOOKUP(I16,单位_武将!$A:$F,2,FALSE)</f>
        <v>飞甲</v>
      </c>
      <c r="J15" s="7" t="str">
        <f>VLOOKUP(J14,单位_武将!$A:$F,6,FALSE)</f>
        <v>长枪1</v>
      </c>
      <c r="K15" s="4" t="str">
        <f>VLOOKUP(K16,单位_武将!$A:$F,2,FALSE)</f>
        <v>飞甲</v>
      </c>
      <c r="L15" s="7" t="str">
        <f>VLOOKUP(L14,单位_武将!$A:$F,6,FALSE)</f>
        <v>长枪1</v>
      </c>
      <c r="M15" s="4" t="str">
        <f>VLOOKUP(M16,单位_武将!$A:$F,2,FALSE)</f>
        <v>飞甲</v>
      </c>
    </row>
    <row r="16" spans="2:13">
      <c r="B16" s="6">
        <v>1241</v>
      </c>
      <c r="C16" s="1">
        <v>1</v>
      </c>
      <c r="D16" s="6">
        <v>1241</v>
      </c>
      <c r="E16" s="1">
        <v>2</v>
      </c>
      <c r="F16" s="6">
        <v>1241</v>
      </c>
      <c r="I16" s="6">
        <v>1242</v>
      </c>
      <c r="J16" s="1">
        <v>1</v>
      </c>
      <c r="K16" s="6">
        <v>1242</v>
      </c>
      <c r="L16" s="1">
        <v>2</v>
      </c>
      <c r="M16" s="6">
        <v>1242</v>
      </c>
    </row>
    <row r="17" spans="2:13">
      <c r="B17" s="7" t="str">
        <f>VLOOKUP(B16,单位_武将!$A:$F,6,FALSE)</f>
        <v>飞甲2</v>
      </c>
      <c r="C17" s="4" t="str">
        <f>VLOOKUP(C18,单位_武将!$A:$F,2,FALSE)</f>
        <v>飞甲</v>
      </c>
      <c r="D17" s="7" t="str">
        <f>VLOOKUP(D16,单位_武将!$A:$F,6,FALSE)</f>
        <v>飞甲2</v>
      </c>
      <c r="E17" s="4" t="str">
        <f>VLOOKUP(E18,单位_武将!$A:$F,2,FALSE)</f>
        <v>飞甲</v>
      </c>
      <c r="F17" s="7" t="str">
        <f>VLOOKUP(F16,单位_武将!$A:$F,6,FALSE)</f>
        <v>飞甲2</v>
      </c>
      <c r="I17" s="7" t="str">
        <f>VLOOKUP(I16,单位_武将!$A:$F,6,FALSE)</f>
        <v>飞甲2</v>
      </c>
      <c r="J17" s="4" t="str">
        <f>VLOOKUP(J18,单位_武将!$A:$F,2,FALSE)</f>
        <v>飞甲</v>
      </c>
      <c r="K17" s="7" t="str">
        <f>VLOOKUP(K16,单位_武将!$A:$F,6,FALSE)</f>
        <v>飞甲2</v>
      </c>
      <c r="L17" s="4" t="str">
        <f>VLOOKUP(L18,单位_武将!$A:$F,2,FALSE)</f>
        <v>飞甲</v>
      </c>
      <c r="M17" s="7" t="str">
        <f>VLOOKUP(M16,单位_武将!$A:$F,6,FALSE)</f>
        <v>飞甲2</v>
      </c>
    </row>
    <row r="18" spans="2:13">
      <c r="B18" s="2"/>
      <c r="C18" s="6">
        <v>1241</v>
      </c>
      <c r="D18" s="2"/>
      <c r="E18" s="6">
        <v>1241</v>
      </c>
      <c r="F18" s="2"/>
      <c r="I18" s="2"/>
      <c r="J18" s="6">
        <v>1242</v>
      </c>
      <c r="K18" s="2"/>
      <c r="L18" s="6">
        <v>1242</v>
      </c>
      <c r="M18" s="2"/>
    </row>
    <row r="19" spans="2:13">
      <c r="B19" s="2"/>
      <c r="C19" s="7" t="str">
        <f>VLOOKUP(C18,单位_武将!$A:$F,6,FALSE)</f>
        <v>飞甲2</v>
      </c>
      <c r="D19" s="2"/>
      <c r="E19" s="7" t="str">
        <f>VLOOKUP(E18,单位_武将!$A:$F,6,FALSE)</f>
        <v>飞甲2</v>
      </c>
      <c r="F19" s="2"/>
      <c r="I19" s="2"/>
      <c r="J19" s="7" t="str">
        <f>VLOOKUP(J18,单位_武将!$A:$F,6,FALSE)</f>
        <v>飞甲2</v>
      </c>
      <c r="K19" s="2"/>
      <c r="L19" s="7" t="str">
        <f>VLOOKUP(L18,单位_武将!$A:$F,6,FALSE)</f>
        <v>飞甲2</v>
      </c>
      <c r="M19" s="2"/>
    </row>
  </sheetData>
  <pageMargins left="0.75" right="0.75" top="1" bottom="1" header="0.5" footer="0.5"/>
  <headerFooter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G17" sqref="G17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火弓</v>
      </c>
      <c r="C3" s="2"/>
      <c r="D3" s="5"/>
      <c r="E3" s="2"/>
      <c r="F3" s="4" t="str">
        <f>VLOOKUP(F4,单位_武将!$A:$F,2,FALSE)</f>
        <v>火弓</v>
      </c>
      <c r="I3" s="4" t="str">
        <f>VLOOKUP(I4,单位_武将!$A:$F,2,FALSE)</f>
        <v>统帅</v>
      </c>
      <c r="J3" s="2"/>
      <c r="K3" s="5"/>
      <c r="L3" s="2"/>
      <c r="M3" s="4" t="str">
        <f>VLOOKUP(M4,单位_武将!$A:$F,2,FALSE)</f>
        <v>统帅</v>
      </c>
    </row>
    <row r="4" spans="2:13">
      <c r="B4" s="38">
        <v>1526</v>
      </c>
      <c r="C4" s="1">
        <v>16</v>
      </c>
      <c r="D4" s="5"/>
      <c r="E4" s="1">
        <v>17</v>
      </c>
      <c r="F4" s="38">
        <v>1526</v>
      </c>
      <c r="I4" s="6">
        <v>1593</v>
      </c>
      <c r="J4" s="1">
        <v>16</v>
      </c>
      <c r="K4" s="5"/>
      <c r="L4" s="1">
        <v>17</v>
      </c>
      <c r="M4" s="6">
        <v>1593</v>
      </c>
    </row>
    <row r="5" ht="14.25" spans="2:13">
      <c r="B5" s="4" t="str">
        <f>VLOOKUP(B4,单位_武将!$A:$F,6,FALSE)</f>
        <v>火弓1</v>
      </c>
      <c r="C5" s="4" t="str">
        <f>VLOOKUP(C6,单位_武将!$A:$F,2,FALSE)</f>
        <v>火弓</v>
      </c>
      <c r="D5" s="5"/>
      <c r="E5" s="4" t="str">
        <f>VLOOKUP(E6,单位_武将!$A:$F,2,FALSE)</f>
        <v>火弓</v>
      </c>
      <c r="F5" s="4" t="str">
        <f>VLOOKUP(F4,单位_武将!$A:$F,6,FALSE)</f>
        <v>火弓1</v>
      </c>
      <c r="I5" s="4" t="str">
        <f>VLOOKUP(I4,单位_武将!$A:$F,6,FALSE)</f>
        <v>统帅1</v>
      </c>
      <c r="J5" s="4" t="str">
        <f>VLOOKUP(J6,单位_武将!$A:$F,2,FALSE)</f>
        <v>火弓</v>
      </c>
      <c r="K5" s="5"/>
      <c r="L5" s="4" t="str">
        <f>VLOOKUP(L6,单位_武将!$A:$F,2,FALSE)</f>
        <v>火弓</v>
      </c>
      <c r="M5" s="4" t="str">
        <f>VLOOKUP(M4,单位_武将!$A:$F,6,FALSE)</f>
        <v>统帅1</v>
      </c>
    </row>
    <row r="6" spans="2:13">
      <c r="B6" s="22">
        <v>14</v>
      </c>
      <c r="C6" s="38">
        <v>1526</v>
      </c>
      <c r="D6" s="22">
        <v>13</v>
      </c>
      <c r="E6" s="38">
        <v>1526</v>
      </c>
      <c r="F6" s="22">
        <v>15</v>
      </c>
      <c r="I6" s="22">
        <v>14</v>
      </c>
      <c r="J6" s="38">
        <v>1528</v>
      </c>
      <c r="K6" s="22">
        <v>13</v>
      </c>
      <c r="L6" s="38">
        <v>1528</v>
      </c>
      <c r="M6" s="22">
        <v>15</v>
      </c>
    </row>
    <row r="7" spans="2:13">
      <c r="B7" s="26" t="str">
        <f>VLOOKUP(B8,单位_武将!$A:$F,2,FALSE)</f>
        <v>程普</v>
      </c>
      <c r="C7" s="60" t="str">
        <f>VLOOKUP(C6,单位_武将!$A:$F,6,FALSE)</f>
        <v>火弓1</v>
      </c>
      <c r="D7" s="26" t="str">
        <f>VLOOKUP(D8,单位_武将!$A:$F,2,FALSE)</f>
        <v>周瑜</v>
      </c>
      <c r="E7" s="60" t="str">
        <f>VLOOKUP(E6,单位_武将!$A:$F,6,FALSE)</f>
        <v>火弓1</v>
      </c>
      <c r="F7" s="26" t="str">
        <f>VLOOKUP(F8,单位_武将!$A:$F,2,FALSE)</f>
        <v>陆逊</v>
      </c>
      <c r="I7" s="26" t="str">
        <f>VLOOKUP(I8,单位_武将!$A:$F,2,FALSE)</f>
        <v>程普</v>
      </c>
      <c r="J7" s="60" t="str">
        <f>VLOOKUP(J6,单位_武将!$A:$F,6,FALSE)</f>
        <v>火弓1</v>
      </c>
      <c r="K7" s="26" t="str">
        <f>VLOOKUP(K8,单位_武将!$A:$F,2,FALSE)</f>
        <v>周瑜</v>
      </c>
      <c r="L7" s="60" t="str">
        <f>VLOOKUP(L6,单位_武将!$A:$F,6,FALSE)</f>
        <v>火弓1</v>
      </c>
      <c r="M7" s="26" t="str">
        <f>VLOOKUP(M8,单位_武将!$A:$F,2,FALSE)</f>
        <v>陆逊</v>
      </c>
    </row>
    <row r="8" spans="2:13">
      <c r="B8" s="30">
        <v>82</v>
      </c>
      <c r="C8" s="61">
        <v>11</v>
      </c>
      <c r="D8" s="30">
        <v>0</v>
      </c>
      <c r="E8" s="61">
        <v>12</v>
      </c>
      <c r="F8" s="30">
        <v>27</v>
      </c>
      <c r="I8" s="30">
        <v>82</v>
      </c>
      <c r="J8" s="46">
        <v>11</v>
      </c>
      <c r="K8" s="30">
        <v>2035</v>
      </c>
      <c r="L8" s="47">
        <v>11</v>
      </c>
      <c r="M8" s="30">
        <v>27</v>
      </c>
    </row>
    <row r="9" ht="14.25" spans="2:13">
      <c r="B9" s="34" t="str">
        <f>VLOOKUP(B8,单位_武将!$A:$F,6,FALSE)</f>
        <v>统帅1</v>
      </c>
      <c r="C9" s="62" t="s">
        <v>1627</v>
      </c>
      <c r="D9" s="34" t="str">
        <f>VLOOKUP(D8,单位_武将!$A:$F,6,FALSE)</f>
        <v>统帅2</v>
      </c>
      <c r="E9" s="62" t="s">
        <v>1627</v>
      </c>
      <c r="F9" s="34" t="str">
        <f>VLOOKUP(F8,单位_武将!$A:$F,6,FALSE)</f>
        <v>统帅2</v>
      </c>
      <c r="I9" s="34" t="str">
        <f>VLOOKUP(I8,单位_武将!$A:$F,6,FALSE)</f>
        <v>统帅1</v>
      </c>
      <c r="J9" s="48" t="s">
        <v>1627</v>
      </c>
      <c r="K9" s="34" t="str">
        <f>VLOOKUP(K8,单位_武将!$A:$F,6,FALSE)</f>
        <v>统帅3</v>
      </c>
      <c r="L9" s="49" t="s">
        <v>1627</v>
      </c>
      <c r="M9" s="34" t="str">
        <f>VLOOKUP(M8,单位_武将!$A:$F,6,FALSE)</f>
        <v>统帅2</v>
      </c>
    </row>
    <row r="10" spans="2:13">
      <c r="B10" s="37">
        <v>9</v>
      </c>
      <c r="C10" s="50">
        <v>0</v>
      </c>
      <c r="D10" s="22">
        <v>8</v>
      </c>
      <c r="E10" s="51">
        <v>0</v>
      </c>
      <c r="F10" s="37">
        <v>10</v>
      </c>
      <c r="I10" s="37">
        <v>9</v>
      </c>
      <c r="J10" s="15">
        <v>0</v>
      </c>
      <c r="K10" s="22">
        <v>8</v>
      </c>
      <c r="L10" s="15">
        <v>0</v>
      </c>
      <c r="M10" s="37">
        <v>10</v>
      </c>
    </row>
    <row r="11" ht="14.25" spans="2:13">
      <c r="B11" s="4" t="str">
        <f>VLOOKUP(B12,单位_武将!$A:$F,2,FALSE)</f>
        <v>火船</v>
      </c>
      <c r="C11" s="49" t="str">
        <f>VLOOKUP(C10,单位_武将!$A:$F,6,FALSE)</f>
        <v>统帅2</v>
      </c>
      <c r="D11" s="26" t="str">
        <f>VLOOKUP(D12,单位_武将!$A:$F,2,FALSE)</f>
        <v>凌统</v>
      </c>
      <c r="E11" s="48" t="str">
        <f>VLOOKUP(E10,单位_武将!$A:$F,6,FALSE)</f>
        <v>统帅2</v>
      </c>
      <c r="F11" s="4" t="str">
        <f>VLOOKUP(F12,单位_武将!$A:$F,2,FALSE)</f>
        <v>火船</v>
      </c>
      <c r="I11" s="4" t="str">
        <f>VLOOKUP(I12,单位_武将!$A:$F,2,FALSE)</f>
        <v>火船</v>
      </c>
      <c r="J11" s="14" t="str">
        <f>VLOOKUP(J10,单位_武将!$A:$F,6,FALSE)</f>
        <v>统帅2</v>
      </c>
      <c r="K11" s="26" t="str">
        <f>VLOOKUP(K12,单位_武将!$A:$F,2,FALSE)</f>
        <v>凌统</v>
      </c>
      <c r="L11" s="14" t="str">
        <f>VLOOKUP(L10,单位_武将!$A:$F,6,FALSE)</f>
        <v>统帅2</v>
      </c>
      <c r="M11" s="4" t="str">
        <f>VLOOKUP(M12,单位_武将!$A:$F,2,FALSE)</f>
        <v>火船</v>
      </c>
    </row>
    <row r="12" spans="2:13">
      <c r="B12" s="21">
        <v>1552</v>
      </c>
      <c r="C12" s="41">
        <v>6</v>
      </c>
      <c r="D12" s="30">
        <v>33</v>
      </c>
      <c r="E12" s="22">
        <v>7</v>
      </c>
      <c r="F12" s="24">
        <v>1552</v>
      </c>
      <c r="I12" s="6">
        <v>1552</v>
      </c>
      <c r="J12" s="22">
        <v>6</v>
      </c>
      <c r="K12" s="30">
        <v>2034</v>
      </c>
      <c r="L12" s="22">
        <v>7</v>
      </c>
      <c r="M12" s="6">
        <v>1552</v>
      </c>
    </row>
    <row r="13" ht="14.25" spans="2:13">
      <c r="B13" s="25" t="str">
        <f>VLOOKUP(B12,单位_武将!$A:$F,6,FALSE)</f>
        <v>火船1</v>
      </c>
      <c r="C13" s="43" t="str">
        <f>VLOOKUP(C14,单位_武将!$A:$F,2,FALSE)</f>
        <v>陈武</v>
      </c>
      <c r="D13" s="34" t="str">
        <f>VLOOKUP(D12,单位_武将!$A:$F,6,FALSE)</f>
        <v>火船2</v>
      </c>
      <c r="E13" s="26" t="str">
        <f>VLOOKUP(E14,单位_武将!$A:$F,2,FALSE)</f>
        <v>董袭</v>
      </c>
      <c r="F13" s="28" t="str">
        <f>VLOOKUP(F12,单位_武将!$A:$F,6,FALSE)</f>
        <v>火船1</v>
      </c>
      <c r="I13" s="25" t="str">
        <f>VLOOKUP(I12,单位_武将!$A:$F,6,FALSE)</f>
        <v>火船1</v>
      </c>
      <c r="J13" s="26" t="str">
        <f>VLOOKUP(J14,单位_武将!$A:$F,2,FALSE)</f>
        <v>陈武</v>
      </c>
      <c r="K13" s="34" t="str">
        <f>VLOOKUP(K12,单位_武将!$A:$F,6,FALSE)</f>
        <v>火船3</v>
      </c>
      <c r="L13" s="26" t="str">
        <f>VLOOKUP(L14,单位_武将!$A:$F,2,FALSE)</f>
        <v>董袭</v>
      </c>
      <c r="M13" s="28" t="str">
        <f>VLOOKUP(M12,单位_武将!$A:$F,6,FALSE)</f>
        <v>火船1</v>
      </c>
    </row>
    <row r="14" spans="2:13">
      <c r="B14" s="29">
        <v>4</v>
      </c>
      <c r="C14" s="30">
        <v>92</v>
      </c>
      <c r="D14" s="63">
        <v>3</v>
      </c>
      <c r="E14" s="30">
        <v>93</v>
      </c>
      <c r="F14" s="32">
        <v>5</v>
      </c>
      <c r="I14" s="29">
        <v>4</v>
      </c>
      <c r="J14" s="30">
        <v>92</v>
      </c>
      <c r="K14" s="22">
        <v>3</v>
      </c>
      <c r="L14" s="30">
        <v>93</v>
      </c>
      <c r="M14" s="32">
        <v>5</v>
      </c>
    </row>
    <row r="15" ht="14.25" spans="2:13">
      <c r="B15" s="33" t="str">
        <f>VLOOKUP(B16,单位_武将!$A:$F,2,FALSE)</f>
        <v>火船</v>
      </c>
      <c r="C15" s="34" t="str">
        <f>VLOOKUP(C14,单位_武将!$A:$F,6,FALSE)</f>
        <v>火船1</v>
      </c>
      <c r="D15" s="64" t="str">
        <f>VLOOKUP(D16,单位_武将!$A:$F,2,FALSE)</f>
        <v>黄盖</v>
      </c>
      <c r="E15" s="34" t="str">
        <f>VLOOKUP(E14,单位_武将!$A:$F,6,FALSE)</f>
        <v>火船1</v>
      </c>
      <c r="F15" s="36" t="str">
        <f>VLOOKUP(F16,单位_武将!$A:$F,2,FALSE)</f>
        <v>火船</v>
      </c>
      <c r="I15" s="33" t="str">
        <f>VLOOKUP(I16,单位_武将!$A:$F,2,FALSE)</f>
        <v>火船</v>
      </c>
      <c r="J15" s="34" t="str">
        <f>VLOOKUP(J14,单位_武将!$A:$F,6,FALSE)</f>
        <v>火船1</v>
      </c>
      <c r="K15" s="26" t="str">
        <f>VLOOKUP(K16,单位_武将!$A:$F,2,FALSE)</f>
        <v>黄盖</v>
      </c>
      <c r="L15" s="34" t="str">
        <f>VLOOKUP(L14,单位_武将!$A:$F,6,FALSE)</f>
        <v>火船1</v>
      </c>
      <c r="M15" s="36" t="str">
        <f>VLOOKUP(M16,单位_武将!$A:$F,2,FALSE)</f>
        <v>火船</v>
      </c>
    </row>
    <row r="16" spans="2:13">
      <c r="B16" s="6">
        <v>1552</v>
      </c>
      <c r="C16" s="65">
        <v>1</v>
      </c>
      <c r="D16" s="30">
        <v>83</v>
      </c>
      <c r="E16" s="66">
        <v>2</v>
      </c>
      <c r="F16" s="6">
        <v>1552</v>
      </c>
      <c r="I16" s="6">
        <v>1552</v>
      </c>
      <c r="J16" s="65">
        <v>1</v>
      </c>
      <c r="K16" s="30">
        <v>2033</v>
      </c>
      <c r="L16" s="66">
        <v>2</v>
      </c>
      <c r="M16" s="6">
        <v>1552</v>
      </c>
    </row>
    <row r="17" ht="14.25" spans="2:13">
      <c r="B17" s="7" t="str">
        <f>VLOOKUP(B16,单位_武将!$A:$F,6,FALSE)</f>
        <v>火船1</v>
      </c>
      <c r="C17" s="33" t="str">
        <f>VLOOKUP(C18,单位_武将!$A:$F,2,FALSE)</f>
        <v>火船</v>
      </c>
      <c r="D17" s="34" t="str">
        <f>VLOOKUP(D16,单位_武将!$A:$F,6,FALSE)</f>
        <v>火船2</v>
      </c>
      <c r="E17" s="36" t="str">
        <f>VLOOKUP(E18,单位_武将!$A:$F,2,FALSE)</f>
        <v>火船</v>
      </c>
      <c r="F17" s="7" t="str">
        <f>VLOOKUP(F16,单位_武将!$A:$F,6,FALSE)</f>
        <v>火船1</v>
      </c>
      <c r="I17" s="7" t="str">
        <f>VLOOKUP(I16,单位_武将!$A:$F,6,FALSE)</f>
        <v>火船1</v>
      </c>
      <c r="J17" s="33" t="str">
        <f>VLOOKUP(J18,单位_武将!$A:$F,2,FALSE)</f>
        <v>火船</v>
      </c>
      <c r="K17" s="34" t="str">
        <f>VLOOKUP(K16,单位_武将!$A:$F,6,FALSE)</f>
        <v>火船3</v>
      </c>
      <c r="L17" s="36" t="str">
        <f>VLOOKUP(L18,单位_武将!$A:$F,2,FALSE)</f>
        <v>火船</v>
      </c>
      <c r="M17" s="7" t="str">
        <f>VLOOKUP(M16,单位_武将!$A:$F,6,FALSE)</f>
        <v>火船1</v>
      </c>
    </row>
    <row r="18" spans="2:13">
      <c r="B18" s="2"/>
      <c r="C18" s="6">
        <v>1552</v>
      </c>
      <c r="D18" s="2"/>
      <c r="E18" s="6">
        <v>1552</v>
      </c>
      <c r="F18" s="2"/>
      <c r="I18" s="2"/>
      <c r="J18" s="6">
        <v>1552</v>
      </c>
      <c r="K18" s="2"/>
      <c r="L18" s="6">
        <v>1552</v>
      </c>
      <c r="M18" s="2"/>
    </row>
    <row r="19" spans="2:13">
      <c r="B19" s="2"/>
      <c r="C19" s="7" t="str">
        <f>VLOOKUP(C18,单位_武将!$A:$F,6,FALSE)</f>
        <v>火船1</v>
      </c>
      <c r="D19" s="2"/>
      <c r="E19" s="7" t="str">
        <f>VLOOKUP(E18,单位_武将!$A:$F,6,FALSE)</f>
        <v>火船1</v>
      </c>
      <c r="F19" s="2"/>
      <c r="I19" s="2"/>
      <c r="J19" s="7" t="str">
        <f>VLOOKUP(J18,单位_武将!$A:$F,6,FALSE)</f>
        <v>火船1</v>
      </c>
      <c r="K19" s="2"/>
      <c r="L19" s="7" t="str">
        <f>VLOOKUP(L18,单位_武将!$A:$F,6,FALSE)</f>
        <v>火船1</v>
      </c>
      <c r="M19" s="2"/>
    </row>
  </sheetData>
  <pageMargins left="0.75" right="0.75" top="1" bottom="1" header="0.5" footer="0.5"/>
  <headerFooter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P23" sqref="P23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ht="14.25" spans="2:13">
      <c r="B3" s="4" t="str">
        <f>VLOOKUP(B4,单位_武将!$A:$F,2,FALSE)</f>
        <v>张纮</v>
      </c>
      <c r="C3" s="2"/>
      <c r="D3" s="5"/>
      <c r="E3" s="2"/>
      <c r="F3" s="4" t="str">
        <f>VLOOKUP(F4,单位_武将!$A:$F,2,FALSE)</f>
        <v>张昭</v>
      </c>
      <c r="I3" s="4" t="str">
        <f>VLOOKUP(I4,单位_武将!$A:$F,2,FALSE)</f>
        <v>张纮</v>
      </c>
      <c r="J3" s="2"/>
      <c r="K3" s="5"/>
      <c r="L3" s="2"/>
      <c r="M3" s="4" t="str">
        <f>VLOOKUP(M4,单位_武将!$A:$F,2,FALSE)</f>
        <v>张昭</v>
      </c>
    </row>
    <row r="4" spans="2:13">
      <c r="B4" s="6">
        <v>36</v>
      </c>
      <c r="C4" s="1">
        <v>16</v>
      </c>
      <c r="D4" s="5"/>
      <c r="E4" s="1">
        <v>17</v>
      </c>
      <c r="F4" s="6">
        <v>37</v>
      </c>
      <c r="I4" s="21">
        <v>36</v>
      </c>
      <c r="J4" s="22">
        <v>16</v>
      </c>
      <c r="K4" s="23"/>
      <c r="L4" s="22">
        <v>17</v>
      </c>
      <c r="M4" s="24">
        <v>37</v>
      </c>
    </row>
    <row r="5" ht="14.25" spans="2:13">
      <c r="B5" s="7" t="str">
        <f>VLOOKUP(B4,单位_武将!$A:$F,6,FALSE)</f>
        <v>说客2</v>
      </c>
      <c r="C5" s="4" t="str">
        <f>VLOOKUP(C6,单位_武将!$A:$F,2,FALSE)</f>
        <v>周瑜</v>
      </c>
      <c r="D5" s="8"/>
      <c r="E5" s="4" t="str">
        <f>VLOOKUP(E6,单位_武将!$A:$F,2,FALSE)</f>
        <v>陆逊</v>
      </c>
      <c r="F5" s="7" t="str">
        <f>VLOOKUP(F4,单位_武将!$A:$F,6,FALSE)</f>
        <v>辩士2</v>
      </c>
      <c r="I5" s="33" t="str">
        <f>VLOOKUP(I4,单位_武将!$A:$F,6,FALSE)</f>
        <v>说客2</v>
      </c>
      <c r="J5" s="26" t="str">
        <f>VLOOKUP(J6,单位_武将!$A:$F,2,FALSE)</f>
        <v>周瑜</v>
      </c>
      <c r="K5" s="27"/>
      <c r="L5" s="26" t="str">
        <f>VLOOKUP(L6,单位_武将!$A:$F,2,FALSE)</f>
        <v>陆逊</v>
      </c>
      <c r="M5" s="36" t="str">
        <f>VLOOKUP(M4,单位_武将!$A:$F,6,FALSE)</f>
        <v>辩士2</v>
      </c>
    </row>
    <row r="6" spans="2:13">
      <c r="B6" s="1">
        <v>14</v>
      </c>
      <c r="C6" s="6">
        <v>0</v>
      </c>
      <c r="D6" s="1">
        <v>13</v>
      </c>
      <c r="E6" s="6">
        <v>27</v>
      </c>
      <c r="F6" s="1">
        <v>15</v>
      </c>
      <c r="I6" s="41">
        <v>14</v>
      </c>
      <c r="J6" s="30">
        <v>2037</v>
      </c>
      <c r="K6" s="31">
        <v>13</v>
      </c>
      <c r="L6" s="42">
        <v>2039</v>
      </c>
      <c r="M6" s="22">
        <v>15</v>
      </c>
    </row>
    <row r="7" ht="14.25" spans="2:13">
      <c r="B7" s="4" t="str">
        <f>VLOOKUP(B8,单位_武将!$A:$F,2,FALSE)</f>
        <v>吕蒙</v>
      </c>
      <c r="C7" s="7" t="str">
        <f>VLOOKUP(C6,单位_武将!$A:$F,6,FALSE)</f>
        <v>统帅2</v>
      </c>
      <c r="D7" s="4" t="str">
        <f>VLOOKUP(D8,单位_武将!$A:$F,2,FALSE)</f>
        <v>艨艟</v>
      </c>
      <c r="E7" s="7" t="str">
        <f>VLOOKUP(E6,单位_武将!$A:$F,6,FALSE)</f>
        <v>统帅2</v>
      </c>
      <c r="F7" s="4" t="str">
        <f>VLOOKUP(F8,单位_武将!$A:$F,2,FALSE)</f>
        <v>鲁肃</v>
      </c>
      <c r="I7" s="43" t="str">
        <f>VLOOKUP(I8,单位_武将!$A:$F,2,FALSE)</f>
        <v>吕蒙</v>
      </c>
      <c r="J7" s="34" t="str">
        <f>VLOOKUP(J6,单位_武将!$A:$F,6,FALSE)</f>
        <v>统帅3</v>
      </c>
      <c r="K7" s="35" t="str">
        <f>VLOOKUP(K8,单位_武将!$A:$F,2,FALSE)</f>
        <v>艨艟</v>
      </c>
      <c r="L7" s="44" t="str">
        <f>VLOOKUP(L6,单位_武将!$A:$F,6,FALSE)</f>
        <v>统帅3</v>
      </c>
      <c r="M7" s="26" t="str">
        <f>VLOOKUP(M8,单位_武将!$A:$F,2,FALSE)</f>
        <v>鲁肃</v>
      </c>
    </row>
    <row r="8" spans="2:13">
      <c r="B8" s="6">
        <v>3</v>
      </c>
      <c r="C8" s="13">
        <v>11</v>
      </c>
      <c r="D8" s="6">
        <v>1545</v>
      </c>
      <c r="E8" s="13">
        <v>12</v>
      </c>
      <c r="F8" s="6">
        <v>29</v>
      </c>
      <c r="I8" s="30">
        <v>2038</v>
      </c>
      <c r="J8" s="58">
        <v>11</v>
      </c>
      <c r="K8" s="6">
        <v>1547</v>
      </c>
      <c r="L8" s="59">
        <v>12</v>
      </c>
      <c r="M8" s="30">
        <v>2040</v>
      </c>
    </row>
    <row r="9" ht="14.25" spans="2:13">
      <c r="B9" s="7" t="str">
        <f>VLOOKUP(B8,单位_武将!$A:$F,6,FALSE)</f>
        <v>艨艟2</v>
      </c>
      <c r="C9" s="14" t="s">
        <v>1747</v>
      </c>
      <c r="D9" s="7" t="str">
        <f>VLOOKUP(D8,单位_武将!$A:$F,6,FALSE)</f>
        <v>艨艟1</v>
      </c>
      <c r="E9" s="14" t="s">
        <v>1747</v>
      </c>
      <c r="F9" s="7" t="str">
        <f>VLOOKUP(F8,单位_武将!$A:$F,6,FALSE)</f>
        <v>内政2</v>
      </c>
      <c r="I9" s="34" t="str">
        <f>VLOOKUP(I8,单位_武将!$A:$F,6,FALSE)</f>
        <v>艨艟3</v>
      </c>
      <c r="J9" s="48" t="s">
        <v>1747</v>
      </c>
      <c r="K9" s="7" t="str">
        <f>VLOOKUP(K8,单位_武将!$A:$F,6,FALSE)</f>
        <v>艨艟2</v>
      </c>
      <c r="L9" s="49" t="s">
        <v>1747</v>
      </c>
      <c r="M9" s="34" t="str">
        <f>VLOOKUP(M8,单位_武将!$A:$F,6,FALSE)</f>
        <v>内政3</v>
      </c>
    </row>
    <row r="10" spans="2:13">
      <c r="B10" s="1">
        <v>9</v>
      </c>
      <c r="C10" s="15">
        <v>0</v>
      </c>
      <c r="D10" s="1">
        <v>8</v>
      </c>
      <c r="E10" s="15">
        <v>0</v>
      </c>
      <c r="F10" s="1">
        <v>10</v>
      </c>
      <c r="I10" s="37">
        <v>9</v>
      </c>
      <c r="J10" s="15">
        <v>0</v>
      </c>
      <c r="K10" s="1">
        <v>8</v>
      </c>
      <c r="L10" s="15">
        <v>0</v>
      </c>
      <c r="M10" s="37">
        <v>10</v>
      </c>
    </row>
    <row r="11" spans="2:13">
      <c r="B11" s="4" t="str">
        <f>VLOOKUP(B12,单位_武将!$A:$F,2,FALSE)</f>
        <v>艨艟</v>
      </c>
      <c r="C11" s="16" t="str">
        <f>VLOOKUP(C10,单位_武将!$A:$F,6,FALSE)</f>
        <v>统帅2</v>
      </c>
      <c r="D11" s="4" t="str">
        <f>VLOOKUP(D12,单位_武将!$A:$F,2,FALSE)</f>
        <v>艨艟</v>
      </c>
      <c r="E11" s="16" t="str">
        <f>VLOOKUP(E10,单位_武将!$A:$F,6,FALSE)</f>
        <v>统帅2</v>
      </c>
      <c r="F11" s="4" t="str">
        <f>VLOOKUP(F12,单位_武将!$A:$F,2,FALSE)</f>
        <v>艨艟</v>
      </c>
      <c r="I11" s="4" t="str">
        <f>VLOOKUP(I12,单位_武将!$A:$F,2,FALSE)</f>
        <v>艨艟</v>
      </c>
      <c r="J11" s="16" t="str">
        <f>VLOOKUP(J10,单位_武将!$A:$F,6,FALSE)</f>
        <v>统帅2</v>
      </c>
      <c r="K11" s="4" t="str">
        <f>VLOOKUP(K12,单位_武将!$A:$F,2,FALSE)</f>
        <v>艨艟</v>
      </c>
      <c r="L11" s="16" t="str">
        <f>VLOOKUP(L10,单位_武将!$A:$F,6,FALSE)</f>
        <v>统帅2</v>
      </c>
      <c r="M11" s="4" t="str">
        <f>VLOOKUP(M12,单位_武将!$A:$F,2,FALSE)</f>
        <v>艨艟</v>
      </c>
    </row>
    <row r="12" spans="2:13">
      <c r="B12" s="6">
        <v>1545</v>
      </c>
      <c r="C12" s="1">
        <v>6</v>
      </c>
      <c r="D12" s="6">
        <v>1545</v>
      </c>
      <c r="E12" s="1">
        <v>7</v>
      </c>
      <c r="F12" s="6">
        <v>1545</v>
      </c>
      <c r="I12" s="6">
        <v>1547</v>
      </c>
      <c r="J12" s="1">
        <v>6</v>
      </c>
      <c r="K12" s="6">
        <v>1547</v>
      </c>
      <c r="L12" s="1">
        <v>7</v>
      </c>
      <c r="M12" s="6">
        <v>1547</v>
      </c>
    </row>
    <row r="13" spans="2:13">
      <c r="B13" s="7" t="str">
        <f>VLOOKUP(B12,单位_武将!$A:$F,6,FALSE)</f>
        <v>艨艟1</v>
      </c>
      <c r="C13" s="4" t="str">
        <f>VLOOKUP(C14,单位_武将!$A:$F,2,FALSE)</f>
        <v>孙登</v>
      </c>
      <c r="D13" s="7" t="str">
        <f>VLOOKUP(D12,单位_武将!$A:$F,6,FALSE)</f>
        <v>艨艟1</v>
      </c>
      <c r="E13" s="4" t="str">
        <f>VLOOKUP(E14,单位_武将!$A:$F,2,FALSE)</f>
        <v>蒋钦</v>
      </c>
      <c r="F13" s="7" t="str">
        <f>VLOOKUP(F12,单位_武将!$A:$F,6,FALSE)</f>
        <v>艨艟1</v>
      </c>
      <c r="I13" s="7" t="str">
        <f>VLOOKUP(I12,单位_武将!$A:$F,6,FALSE)</f>
        <v>艨艟2</v>
      </c>
      <c r="J13" s="4" t="str">
        <f>VLOOKUP(J14,单位_武将!$A:$F,2,FALSE)</f>
        <v>孙登</v>
      </c>
      <c r="K13" s="7" t="str">
        <f>VLOOKUP(K12,单位_武将!$A:$F,6,FALSE)</f>
        <v>艨艟2</v>
      </c>
      <c r="L13" s="4" t="str">
        <f>VLOOKUP(L14,单位_武将!$A:$F,2,FALSE)</f>
        <v>蒋钦</v>
      </c>
      <c r="M13" s="7" t="str">
        <f>VLOOKUP(M12,单位_武将!$A:$F,6,FALSE)</f>
        <v>艨艟2</v>
      </c>
    </row>
    <row r="14" spans="2:13">
      <c r="B14" s="1">
        <v>4</v>
      </c>
      <c r="C14" s="6">
        <v>81</v>
      </c>
      <c r="D14" s="1">
        <v>3</v>
      </c>
      <c r="E14" s="6">
        <v>86</v>
      </c>
      <c r="F14" s="1">
        <v>5</v>
      </c>
      <c r="I14" s="1">
        <v>4</v>
      </c>
      <c r="J14" s="6">
        <v>81</v>
      </c>
      <c r="K14" s="1">
        <v>3</v>
      </c>
      <c r="L14" s="6">
        <v>86</v>
      </c>
      <c r="M14" s="1">
        <v>5</v>
      </c>
    </row>
    <row r="15" spans="2:13">
      <c r="B15" s="4" t="str">
        <f>VLOOKUP(B16,单位_武将!$A:$F,2,FALSE)</f>
        <v>艨艟</v>
      </c>
      <c r="C15" s="7" t="str">
        <f>VLOOKUP(C14,单位_武将!$A:$F,6,FALSE)</f>
        <v>艨艟1</v>
      </c>
      <c r="D15" s="4" t="str">
        <f>VLOOKUP(D16,单位_武将!$A:$F,2,FALSE)</f>
        <v>艨艟</v>
      </c>
      <c r="E15" s="7" t="str">
        <f>VLOOKUP(E14,单位_武将!$A:$F,6,FALSE)</f>
        <v>艨艟1</v>
      </c>
      <c r="F15" s="4" t="str">
        <f>VLOOKUP(F16,单位_武将!$A:$F,2,FALSE)</f>
        <v>艨艟</v>
      </c>
      <c r="I15" s="4" t="str">
        <f>VLOOKUP(I16,单位_武将!$A:$F,2,FALSE)</f>
        <v>艨艟</v>
      </c>
      <c r="J15" s="7" t="str">
        <f>VLOOKUP(J14,单位_武将!$A:$F,6,FALSE)</f>
        <v>艨艟1</v>
      </c>
      <c r="K15" s="4" t="str">
        <f>VLOOKUP(K16,单位_武将!$A:$F,2,FALSE)</f>
        <v>艨艟</v>
      </c>
      <c r="L15" s="7" t="str">
        <f>VLOOKUP(L14,单位_武将!$A:$F,6,FALSE)</f>
        <v>艨艟1</v>
      </c>
      <c r="M15" s="4" t="str">
        <f>VLOOKUP(M16,单位_武将!$A:$F,2,FALSE)</f>
        <v>艨艟</v>
      </c>
    </row>
    <row r="16" spans="2:13">
      <c r="B16" s="6">
        <v>1544</v>
      </c>
      <c r="C16" s="1">
        <v>1</v>
      </c>
      <c r="D16" s="6">
        <v>1544</v>
      </c>
      <c r="E16" s="1">
        <v>2</v>
      </c>
      <c r="F16" s="6">
        <v>1544</v>
      </c>
      <c r="I16" s="6">
        <v>1546</v>
      </c>
      <c r="J16" s="1">
        <v>1</v>
      </c>
      <c r="K16" s="6">
        <v>1546</v>
      </c>
      <c r="L16" s="1">
        <v>2</v>
      </c>
      <c r="M16" s="6">
        <v>1546</v>
      </c>
    </row>
    <row r="17" spans="2:13">
      <c r="B17" s="7" t="str">
        <f>VLOOKUP(B16,单位_武将!$A:$F,6,FALSE)</f>
        <v>艨艟1</v>
      </c>
      <c r="C17" s="4" t="str">
        <f>VLOOKUP(C18,单位_武将!$A:$F,2,FALSE)</f>
        <v>艨艟</v>
      </c>
      <c r="D17" s="7" t="str">
        <f>VLOOKUP(D16,单位_武将!$A:$F,6,FALSE)</f>
        <v>艨艟1</v>
      </c>
      <c r="E17" s="4" t="str">
        <f>VLOOKUP(E18,单位_武将!$A:$F,2,FALSE)</f>
        <v>艨艟</v>
      </c>
      <c r="F17" s="7" t="str">
        <f>VLOOKUP(F16,单位_武将!$A:$F,6,FALSE)</f>
        <v>艨艟1</v>
      </c>
      <c r="I17" s="7" t="str">
        <f>VLOOKUP(I16,单位_武将!$A:$F,6,FALSE)</f>
        <v>艨艟1</v>
      </c>
      <c r="J17" s="4" t="str">
        <f>VLOOKUP(J18,单位_武将!$A:$F,2,FALSE)</f>
        <v>艨艟</v>
      </c>
      <c r="K17" s="7" t="str">
        <f>VLOOKUP(K16,单位_武将!$A:$F,6,FALSE)</f>
        <v>艨艟1</v>
      </c>
      <c r="L17" s="4" t="str">
        <f>VLOOKUP(L18,单位_武将!$A:$F,2,FALSE)</f>
        <v>艨艟</v>
      </c>
      <c r="M17" s="7" t="str">
        <f>VLOOKUP(M16,单位_武将!$A:$F,6,FALSE)</f>
        <v>艨艟1</v>
      </c>
    </row>
    <row r="18" spans="2:13">
      <c r="B18" s="2"/>
      <c r="C18" s="6">
        <v>1544</v>
      </c>
      <c r="D18" s="2"/>
      <c r="E18" s="6">
        <v>1544</v>
      </c>
      <c r="F18" s="2"/>
      <c r="I18" s="2"/>
      <c r="J18" s="6">
        <v>1545</v>
      </c>
      <c r="K18" s="2"/>
      <c r="L18" s="6">
        <v>1545</v>
      </c>
      <c r="M18" s="2"/>
    </row>
    <row r="19" spans="2:13">
      <c r="B19" s="2"/>
      <c r="C19" s="7" t="str">
        <f>VLOOKUP(C18,单位_武将!$A:$F,6,FALSE)</f>
        <v>艨艟1</v>
      </c>
      <c r="D19" s="2"/>
      <c r="E19" s="7" t="str">
        <f>VLOOKUP(E18,单位_武将!$A:$F,6,FALSE)</f>
        <v>艨艟1</v>
      </c>
      <c r="F19" s="2"/>
      <c r="I19" s="2"/>
      <c r="J19" s="7" t="str">
        <f>VLOOKUP(J18,单位_武将!$A:$F,6,FALSE)</f>
        <v>艨艟1</v>
      </c>
      <c r="K19" s="2"/>
      <c r="L19" s="7" t="str">
        <f>VLOOKUP(L18,单位_武将!$A:$F,6,FALSE)</f>
        <v>艨艟1</v>
      </c>
      <c r="M19" s="2"/>
    </row>
  </sheetData>
  <pageMargins left="0.75" right="0.75" top="1" bottom="1" header="0.5" footer="0.5"/>
  <headerFooter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H5" sqref="H5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ht="14.25" spans="2:13">
      <c r="B3" s="4" t="str">
        <f>VLOOKUP(B4,单位_武将!$A:$F,2,FALSE)</f>
        <v>骠骑</v>
      </c>
      <c r="C3" s="2"/>
      <c r="D3" s="5"/>
      <c r="E3" s="2"/>
      <c r="F3" s="4" t="str">
        <f>VLOOKUP(F4,单位_武将!$A:$F,2,FALSE)</f>
        <v>骠骑</v>
      </c>
      <c r="I3" s="4" t="str">
        <f>VLOOKUP(I4,单位_武将!$A:$F,2,FALSE)</f>
        <v>骠骑</v>
      </c>
      <c r="J3" s="2"/>
      <c r="K3" s="5"/>
      <c r="L3" s="2"/>
      <c r="M3" s="4" t="str">
        <f>VLOOKUP(M4,单位_武将!$A:$F,2,FALSE)</f>
        <v>骠骑</v>
      </c>
    </row>
    <row r="4" spans="2:13">
      <c r="B4" s="6">
        <v>1420</v>
      </c>
      <c r="C4" s="1">
        <v>16</v>
      </c>
      <c r="D4" s="5"/>
      <c r="E4" s="1">
        <v>17</v>
      </c>
      <c r="F4" s="6">
        <v>1420</v>
      </c>
      <c r="I4" s="21">
        <v>1420</v>
      </c>
      <c r="J4" s="22">
        <v>16</v>
      </c>
      <c r="K4" s="23"/>
      <c r="L4" s="22">
        <v>17</v>
      </c>
      <c r="M4" s="24">
        <v>1420</v>
      </c>
    </row>
    <row r="5" ht="14.25" spans="2:13">
      <c r="B5" s="7" t="str">
        <f>VLOOKUP(B4,单位_武将!$A:$F,6,FALSE)</f>
        <v>骠骑1</v>
      </c>
      <c r="C5" s="4" t="str">
        <f>VLOOKUP(C6,单位_武将!$A:$F,2,FALSE)</f>
        <v>徐晃</v>
      </c>
      <c r="D5" s="8"/>
      <c r="E5" s="4" t="str">
        <f>VLOOKUP(E6,单位_武将!$A:$F,2,FALSE)</f>
        <v>于禁</v>
      </c>
      <c r="F5" s="7" t="str">
        <f>VLOOKUP(F4,单位_武将!$A:$F,6,FALSE)</f>
        <v>骠骑1</v>
      </c>
      <c r="I5" s="33" t="str">
        <f>VLOOKUP(I4,单位_武将!$A:$F,6,FALSE)</f>
        <v>骠骑1</v>
      </c>
      <c r="J5" s="26" t="str">
        <f>VLOOKUP(J6,单位_武将!$A:$F,2,FALSE)</f>
        <v>徐晃</v>
      </c>
      <c r="K5" s="23"/>
      <c r="L5" s="26" t="str">
        <f>VLOOKUP(L6,单位_武将!$A:$F,2,FALSE)</f>
        <v>于禁</v>
      </c>
      <c r="M5" s="36" t="str">
        <f>VLOOKUP(M4,单位_武将!$A:$F,6,FALSE)</f>
        <v>骠骑1</v>
      </c>
    </row>
    <row r="6" spans="2:13">
      <c r="B6" s="1">
        <v>14</v>
      </c>
      <c r="C6" s="6">
        <v>51</v>
      </c>
      <c r="D6" s="1">
        <v>13</v>
      </c>
      <c r="E6" s="6">
        <v>57</v>
      </c>
      <c r="F6" s="1">
        <v>15</v>
      </c>
      <c r="I6" s="41">
        <v>14</v>
      </c>
      <c r="J6" s="42">
        <v>51</v>
      </c>
      <c r="K6" s="41">
        <v>13</v>
      </c>
      <c r="L6" s="42">
        <v>57</v>
      </c>
      <c r="M6" s="22">
        <v>15</v>
      </c>
    </row>
    <row r="7" ht="14.25" spans="2:13">
      <c r="B7" s="4" t="str">
        <f>VLOOKUP(B8,单位_武将!$A:$F,2,FALSE)</f>
        <v>张郃</v>
      </c>
      <c r="C7" s="7" t="str">
        <f>VLOOKUP(C6,单位_武将!$A:$F,6,FALSE)</f>
        <v>斧骑2</v>
      </c>
      <c r="D7" s="4" t="str">
        <f>VLOOKUP(D8,单位_武将!$A:$F,2,FALSE)</f>
        <v>张辽</v>
      </c>
      <c r="E7" s="7" t="str">
        <f>VLOOKUP(E6,单位_武将!$A:$F,6,FALSE)</f>
        <v>骠骑2</v>
      </c>
      <c r="F7" s="4" t="str">
        <f>VLOOKUP(F8,单位_武将!$A:$F,2,FALSE)</f>
        <v>乐进</v>
      </c>
      <c r="I7" s="43" t="str">
        <f>VLOOKUP(I8,单位_武将!$A:$F,2,FALSE)</f>
        <v>张郃</v>
      </c>
      <c r="J7" s="44" t="str">
        <f>VLOOKUP(J6,单位_武将!$A:$F,6,FALSE)</f>
        <v>斧骑2</v>
      </c>
      <c r="K7" s="43" t="str">
        <f>VLOOKUP(K8,单位_武将!$A:$F,2,FALSE)</f>
        <v>张辽</v>
      </c>
      <c r="L7" s="44" t="str">
        <f>VLOOKUP(L6,单位_武将!$A:$F,6,FALSE)</f>
        <v>骠骑2</v>
      </c>
      <c r="M7" s="26" t="str">
        <f>VLOOKUP(M8,单位_武将!$A:$F,2,FALSE)</f>
        <v>乐进</v>
      </c>
    </row>
    <row r="8" spans="2:13">
      <c r="B8" s="6">
        <v>50</v>
      </c>
      <c r="C8" s="1">
        <v>11</v>
      </c>
      <c r="D8" s="6">
        <v>6</v>
      </c>
      <c r="E8" s="1">
        <v>12</v>
      </c>
      <c r="F8" s="6">
        <v>54</v>
      </c>
      <c r="I8" s="30">
        <v>50</v>
      </c>
      <c r="J8" s="40">
        <v>11</v>
      </c>
      <c r="K8" s="30">
        <v>6</v>
      </c>
      <c r="L8" s="40">
        <v>12</v>
      </c>
      <c r="M8" s="30">
        <v>54</v>
      </c>
    </row>
    <row r="9" ht="14.25" spans="2:13">
      <c r="B9" s="7" t="str">
        <f>VLOOKUP(B8,单位_武将!$A:$F,6,FALSE)</f>
        <v>飞骑2</v>
      </c>
      <c r="C9" s="4" t="str">
        <f>VLOOKUP(C10,单位_武将!$A:$F,2,FALSE)</f>
        <v>飞骑</v>
      </c>
      <c r="D9" s="7" t="str">
        <f>VLOOKUP(D8,单位_武将!$A:$F,6,FALSE)</f>
        <v>骠骑2</v>
      </c>
      <c r="E9" s="4" t="str">
        <f>VLOOKUP(E10,单位_武将!$A:$F,2,FALSE)</f>
        <v>飞骑</v>
      </c>
      <c r="F9" s="7" t="str">
        <f>VLOOKUP(F8,单位_武将!$A:$F,6,FALSE)</f>
        <v>飞骑2</v>
      </c>
      <c r="I9" s="34" t="str">
        <f>VLOOKUP(I8,单位_武将!$A:$F,6,FALSE)</f>
        <v>飞骑2</v>
      </c>
      <c r="J9" s="35" t="str">
        <f>VLOOKUP(J10,单位_武将!$A:$F,2,FALSE)</f>
        <v>飞骑</v>
      </c>
      <c r="K9" s="34" t="str">
        <f>VLOOKUP(K8,单位_武将!$A:$F,6,FALSE)</f>
        <v>骠骑2</v>
      </c>
      <c r="L9" s="35" t="str">
        <f>VLOOKUP(L10,单位_武将!$A:$F,2,FALSE)</f>
        <v>飞骑</v>
      </c>
      <c r="M9" s="34" t="str">
        <f>VLOOKUP(M8,单位_武将!$A:$F,6,FALSE)</f>
        <v>飞骑2</v>
      </c>
    </row>
    <row r="10" spans="2:13">
      <c r="B10" s="13">
        <v>9</v>
      </c>
      <c r="C10" s="6">
        <v>1402</v>
      </c>
      <c r="D10" s="13">
        <v>8</v>
      </c>
      <c r="E10" s="6">
        <v>1402</v>
      </c>
      <c r="F10" s="13">
        <v>10</v>
      </c>
      <c r="I10" s="45">
        <v>9</v>
      </c>
      <c r="J10" s="6">
        <v>1402</v>
      </c>
      <c r="K10" s="45">
        <v>8</v>
      </c>
      <c r="L10" s="6">
        <v>1402</v>
      </c>
      <c r="M10" s="45">
        <v>10</v>
      </c>
    </row>
    <row r="11" spans="2:13">
      <c r="B11" s="14" t="s">
        <v>1667</v>
      </c>
      <c r="C11" s="7" t="str">
        <f>VLOOKUP(C10,单位_武将!$A:$F,6,FALSE)</f>
        <v>飞骑1</v>
      </c>
      <c r="D11" s="14" t="s">
        <v>1667</v>
      </c>
      <c r="E11" s="7" t="str">
        <f>VLOOKUP(E10,单位_武将!$A:$F,6,FALSE)</f>
        <v>飞骑1</v>
      </c>
      <c r="F11" s="14" t="s">
        <v>1667</v>
      </c>
      <c r="I11" s="14" t="s">
        <v>1667</v>
      </c>
      <c r="J11" s="7" t="str">
        <f>VLOOKUP(J10,单位_武将!$A:$F,6,FALSE)</f>
        <v>飞骑1</v>
      </c>
      <c r="K11" s="14" t="s">
        <v>1667</v>
      </c>
      <c r="L11" s="7" t="str">
        <f>VLOOKUP(L10,单位_武将!$A:$F,6,FALSE)</f>
        <v>飞骑1</v>
      </c>
      <c r="M11" s="14" t="s">
        <v>1667</v>
      </c>
    </row>
    <row r="12" spans="2:13">
      <c r="B12" s="15">
        <v>0</v>
      </c>
      <c r="C12" s="1">
        <v>6</v>
      </c>
      <c r="D12" s="15">
        <v>0</v>
      </c>
      <c r="E12" s="1">
        <v>7</v>
      </c>
      <c r="F12" s="15">
        <v>0</v>
      </c>
      <c r="I12" s="15">
        <v>0</v>
      </c>
      <c r="J12" s="1">
        <v>6</v>
      </c>
      <c r="K12" s="15">
        <v>0</v>
      </c>
      <c r="L12" s="1">
        <v>7</v>
      </c>
      <c r="M12" s="15">
        <v>0</v>
      </c>
    </row>
    <row r="13" ht="14.25" spans="2:13">
      <c r="B13" s="16" t="str">
        <f>VLOOKUP(B12,单位_武将!$A:$F,6,FALSE)</f>
        <v>统帅2</v>
      </c>
      <c r="C13" s="4" t="str">
        <f>VLOOKUP(C14,单位_武将!$A:$F,2,FALSE)</f>
        <v>骠骑</v>
      </c>
      <c r="D13" s="16" t="str">
        <f>VLOOKUP(D12,单位_武将!$A:$F,6,FALSE)</f>
        <v>统帅2</v>
      </c>
      <c r="E13" s="4" t="str">
        <f>VLOOKUP(E14,单位_武将!$A:$F,2,FALSE)</f>
        <v>骠骑</v>
      </c>
      <c r="F13" s="16" t="str">
        <f>VLOOKUP(F12,单位_武将!$A:$F,6,FALSE)</f>
        <v>统帅2</v>
      </c>
      <c r="I13" s="16" t="str">
        <f>VLOOKUP(I12,单位_武将!$A:$F,6,FALSE)</f>
        <v>统帅2</v>
      </c>
      <c r="J13" s="4" t="str">
        <f>VLOOKUP(J14,单位_武将!$A:$F,2,FALSE)</f>
        <v>骠骑</v>
      </c>
      <c r="K13" s="14" t="str">
        <f>VLOOKUP(K12,单位_武将!$A:$F,6,FALSE)</f>
        <v>统帅2</v>
      </c>
      <c r="L13" s="4" t="str">
        <f>VLOOKUP(L14,单位_武将!$A:$F,2,FALSE)</f>
        <v>骠骑</v>
      </c>
      <c r="M13" s="16" t="str">
        <f>VLOOKUP(M12,单位_武将!$A:$F,6,FALSE)</f>
        <v>统帅2</v>
      </c>
    </row>
    <row r="14" spans="2:13">
      <c r="B14" s="1">
        <v>4</v>
      </c>
      <c r="C14" s="6">
        <v>1420</v>
      </c>
      <c r="D14" s="1">
        <v>3</v>
      </c>
      <c r="E14" s="6">
        <v>1420</v>
      </c>
      <c r="F14" s="1">
        <v>5</v>
      </c>
      <c r="I14" s="1">
        <v>4</v>
      </c>
      <c r="J14" s="21">
        <v>1420</v>
      </c>
      <c r="K14" s="22">
        <v>3</v>
      </c>
      <c r="L14" s="24">
        <v>1420</v>
      </c>
      <c r="M14" s="1">
        <v>5</v>
      </c>
    </row>
    <row r="15" spans="2:13">
      <c r="B15" s="4" t="str">
        <f>VLOOKUP(B16,单位_武将!$A:$F,2,FALSE)</f>
        <v>虎豹骑</v>
      </c>
      <c r="C15" s="7" t="str">
        <f>VLOOKUP(C14,单位_武将!$A:$F,6,FALSE)</f>
        <v>骠骑1</v>
      </c>
      <c r="D15" s="4" t="str">
        <f>VLOOKUP(D16,单位_武将!$A:$F,2,FALSE)</f>
        <v>曹真</v>
      </c>
      <c r="E15" s="7" t="str">
        <f>VLOOKUP(E14,单位_武将!$A:$F,6,FALSE)</f>
        <v>骠骑1</v>
      </c>
      <c r="F15" s="4" t="str">
        <f>VLOOKUP(F16,单位_武将!$A:$F,2,FALSE)</f>
        <v>虎豹骑</v>
      </c>
      <c r="I15" s="4" t="str">
        <f>VLOOKUP(I16,单位_武将!$A:$F,2,FALSE)</f>
        <v>虎豹骑</v>
      </c>
      <c r="J15" s="25" t="str">
        <f>VLOOKUP(J14,单位_武将!$A:$F,6,FALSE)</f>
        <v>骠骑1</v>
      </c>
      <c r="K15" s="26" t="str">
        <f>VLOOKUP(K16,单位_武将!$A:$F,2,FALSE)</f>
        <v>曹真</v>
      </c>
      <c r="L15" s="28" t="str">
        <f>VLOOKUP(L14,单位_武将!$A:$F,6,FALSE)</f>
        <v>骠骑1</v>
      </c>
      <c r="M15" s="4" t="str">
        <f>VLOOKUP(M16,单位_武将!$A:$F,2,FALSE)</f>
        <v>虎豹骑</v>
      </c>
    </row>
    <row r="16" spans="2:13">
      <c r="B16" s="6">
        <v>1413</v>
      </c>
      <c r="C16" s="1">
        <v>1</v>
      </c>
      <c r="D16" s="6">
        <v>101</v>
      </c>
      <c r="E16" s="1">
        <v>2</v>
      </c>
      <c r="F16" s="6">
        <v>1413</v>
      </c>
      <c r="I16" s="6">
        <v>1413</v>
      </c>
      <c r="J16" s="29">
        <v>1</v>
      </c>
      <c r="K16" s="30">
        <v>101</v>
      </c>
      <c r="L16" s="32">
        <v>2</v>
      </c>
      <c r="M16" s="6">
        <v>1413</v>
      </c>
    </row>
    <row r="17" ht="14.25" spans="2:13">
      <c r="B17" s="7" t="str">
        <f>VLOOKUP(B16,单位_武将!$A:$F,6,FALSE)</f>
        <v>虎豹骑1</v>
      </c>
      <c r="C17" s="4" t="str">
        <f>VLOOKUP(C18,单位_武将!$A:$F,2,FALSE)</f>
        <v>曹纯</v>
      </c>
      <c r="D17" s="7" t="str">
        <f>VLOOKUP(D16,单位_武将!$A:$F,6,FALSE)</f>
        <v>虎豹骑2</v>
      </c>
      <c r="E17" s="4" t="str">
        <f>VLOOKUP(E18,单位_武将!$A:$F,2,FALSE)</f>
        <v>曹休</v>
      </c>
      <c r="F17" s="7" t="str">
        <f>VLOOKUP(F16,单位_武将!$A:$F,6,FALSE)</f>
        <v>虎豹骑1</v>
      </c>
      <c r="I17" s="7" t="str">
        <f>VLOOKUP(I16,单位_武将!$A:$F,6,FALSE)</f>
        <v>虎豹骑1</v>
      </c>
      <c r="J17" s="33" t="str">
        <f>VLOOKUP(J18,单位_武将!$A:$F,2,FALSE)</f>
        <v>曹纯</v>
      </c>
      <c r="K17" s="34" t="str">
        <f>VLOOKUP(K16,单位_武将!$A:$F,6,FALSE)</f>
        <v>虎豹骑2</v>
      </c>
      <c r="L17" s="36" t="str">
        <f>VLOOKUP(L18,单位_武将!$A:$F,2,FALSE)</f>
        <v>曹休</v>
      </c>
      <c r="M17" s="7" t="str">
        <f>VLOOKUP(M16,单位_武将!$A:$F,6,FALSE)</f>
        <v>虎豹骑1</v>
      </c>
    </row>
    <row r="18" spans="2:13">
      <c r="B18" s="2"/>
      <c r="C18" s="6">
        <v>114</v>
      </c>
      <c r="D18" s="2"/>
      <c r="E18" s="6">
        <v>120</v>
      </c>
      <c r="F18" s="2"/>
      <c r="I18" s="2"/>
      <c r="J18" s="6">
        <v>114</v>
      </c>
      <c r="K18" s="2"/>
      <c r="L18" s="6">
        <v>120</v>
      </c>
      <c r="M18" s="2"/>
    </row>
    <row r="19" spans="2:13">
      <c r="B19" s="2"/>
      <c r="C19" s="7" t="str">
        <f>VLOOKUP(C18,单位_武将!$A:$F,6,FALSE)</f>
        <v>虎豹骑1</v>
      </c>
      <c r="D19" s="2"/>
      <c r="E19" s="7" t="str">
        <f>VLOOKUP(E18,单位_武将!$A:$F,6,FALSE)</f>
        <v>虎豹骑2</v>
      </c>
      <c r="F19" s="2"/>
      <c r="I19" s="2"/>
      <c r="J19" s="7" t="str">
        <f>VLOOKUP(J18,单位_武将!$A:$F,6,FALSE)</f>
        <v>虎豹骑1</v>
      </c>
      <c r="K19" s="2"/>
      <c r="L19" s="7" t="str">
        <f>VLOOKUP(L18,单位_武将!$A:$F,6,FALSE)</f>
        <v>虎豹骑2</v>
      </c>
      <c r="M19" s="2"/>
    </row>
  </sheetData>
  <pageMargins left="0.75" right="0.75" top="1" bottom="1" header="0.5" footer="0.5"/>
  <headerFooter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M19"/>
  <sheetViews>
    <sheetView workbookViewId="0">
      <selection activeCell="H24" sqref="H24"/>
    </sheetView>
  </sheetViews>
  <sheetFormatPr defaultColWidth="9" defaultRowHeight="13.5"/>
  <sheetData>
    <row r="1" ht="14.25"/>
    <row r="2" spans="2:13">
      <c r="B2" s="1">
        <v>19</v>
      </c>
      <c r="C2" s="2"/>
      <c r="D2" s="3">
        <v>18</v>
      </c>
      <c r="E2" s="2"/>
      <c r="F2" s="1">
        <v>20</v>
      </c>
      <c r="I2" s="22">
        <v>19</v>
      </c>
      <c r="J2" s="2"/>
      <c r="K2" s="3">
        <v>18</v>
      </c>
      <c r="L2" s="2"/>
      <c r="M2" s="22">
        <v>20</v>
      </c>
    </row>
    <row r="3" spans="2:13">
      <c r="B3" s="4" t="str">
        <f>VLOOKUP(B4,单位_武将!$A:$F,2,FALSE)</f>
        <v>刘璋</v>
      </c>
      <c r="C3" s="2"/>
      <c r="D3" s="5"/>
      <c r="E3" s="2"/>
      <c r="F3" s="4" t="str">
        <f>VLOOKUP(F4,单位_武将!$A:$F,2,FALSE)</f>
        <v>刘焉</v>
      </c>
      <c r="I3" s="26" t="str">
        <f>VLOOKUP(I4,单位_武将!$A:$F,2,FALSE)</f>
        <v>刘璋</v>
      </c>
      <c r="J3" s="2"/>
      <c r="K3" s="5"/>
      <c r="L3" s="2"/>
      <c r="M3" s="26" t="str">
        <f>VLOOKUP(M4,单位_武将!$A:$F,2,FALSE)</f>
        <v>刘焉</v>
      </c>
    </row>
    <row r="4" spans="2:13">
      <c r="B4" s="6">
        <v>820</v>
      </c>
      <c r="C4" s="13">
        <v>16</v>
      </c>
      <c r="D4" s="5"/>
      <c r="E4" s="13">
        <v>17</v>
      </c>
      <c r="F4" s="6">
        <v>821</v>
      </c>
      <c r="I4" s="30">
        <v>820</v>
      </c>
      <c r="J4" s="46">
        <v>16</v>
      </c>
      <c r="K4" s="5"/>
      <c r="L4" s="47">
        <v>17</v>
      </c>
      <c r="M4" s="30">
        <v>821</v>
      </c>
    </row>
    <row r="5" ht="14.25" spans="2:13">
      <c r="B5" s="7" t="str">
        <f>VLOOKUP(B4,单位_武将!$A:$F,6,FALSE)</f>
        <v>器械1</v>
      </c>
      <c r="C5" s="14" t="s">
        <v>1749</v>
      </c>
      <c r="D5" s="8"/>
      <c r="E5" s="14" t="s">
        <v>1749</v>
      </c>
      <c r="F5" s="7" t="str">
        <f>VLOOKUP(F4,单位_武将!$A:$F,6,FALSE)</f>
        <v>器械2</v>
      </c>
      <c r="I5" s="34" t="str">
        <f>VLOOKUP(I4,单位_武将!$A:$F,6,FALSE)</f>
        <v>器械1</v>
      </c>
      <c r="J5" s="48" t="s">
        <v>1749</v>
      </c>
      <c r="K5" s="5"/>
      <c r="L5" s="49" t="s">
        <v>1749</v>
      </c>
      <c r="M5" s="34" t="str">
        <f>VLOOKUP(M4,单位_武将!$A:$F,6,FALSE)</f>
        <v>器械2</v>
      </c>
    </row>
    <row r="6" spans="2:13">
      <c r="B6" s="13">
        <v>14</v>
      </c>
      <c r="C6" s="15">
        <v>0</v>
      </c>
      <c r="D6" s="1">
        <v>13</v>
      </c>
      <c r="E6" s="15">
        <v>0</v>
      </c>
      <c r="F6" s="13">
        <v>15</v>
      </c>
      <c r="I6" s="45">
        <v>14</v>
      </c>
      <c r="J6" s="50">
        <v>0</v>
      </c>
      <c r="K6" s="22">
        <v>13</v>
      </c>
      <c r="L6" s="51">
        <v>0</v>
      </c>
      <c r="M6" s="45">
        <v>15</v>
      </c>
    </row>
    <row r="7" spans="2:13">
      <c r="B7" s="14" t="s">
        <v>1749</v>
      </c>
      <c r="C7" s="16" t="str">
        <f>VLOOKUP(C6,单位_武将!$A:$F,6,FALSE)</f>
        <v>统帅2</v>
      </c>
      <c r="D7" s="4" t="str">
        <f>VLOOKUP(D8,单位_武将!$A:$F,2,FALSE)</f>
        <v>严颜</v>
      </c>
      <c r="E7" s="16" t="str">
        <f>VLOOKUP(E6,单位_武将!$A:$F,6,FALSE)</f>
        <v>统帅2</v>
      </c>
      <c r="F7" s="14" t="s">
        <v>1749</v>
      </c>
      <c r="I7" s="14" t="s">
        <v>1749</v>
      </c>
      <c r="J7" s="52" t="str">
        <f>VLOOKUP(J6,单位_武将!$A:$F,6,FALSE)</f>
        <v>统帅2</v>
      </c>
      <c r="K7" s="26" t="str">
        <f>VLOOKUP(K8,单位_武将!$A:$F,2,FALSE)</f>
        <v>严颜</v>
      </c>
      <c r="L7" s="53" t="str">
        <f>VLOOKUP(L6,单位_武将!$A:$F,6,FALSE)</f>
        <v>统帅2</v>
      </c>
      <c r="M7" s="14" t="s">
        <v>1749</v>
      </c>
    </row>
    <row r="8" spans="2:13">
      <c r="B8" s="15">
        <v>0</v>
      </c>
      <c r="C8" s="13">
        <v>11</v>
      </c>
      <c r="D8" s="6">
        <v>136</v>
      </c>
      <c r="E8" s="13">
        <v>12</v>
      </c>
      <c r="F8" s="15">
        <v>0</v>
      </c>
      <c r="I8" s="15">
        <v>0</v>
      </c>
      <c r="J8" s="47">
        <v>11</v>
      </c>
      <c r="K8" s="30">
        <v>136</v>
      </c>
      <c r="L8" s="46">
        <v>12</v>
      </c>
      <c r="M8" s="15">
        <v>0</v>
      </c>
    </row>
    <row r="9" ht="14.25" spans="2:13">
      <c r="B9" s="16" t="str">
        <f>VLOOKUP(B8,单位_武将!$A:$F,6,FALSE)</f>
        <v>统帅2</v>
      </c>
      <c r="C9" s="14" t="s">
        <v>1750</v>
      </c>
      <c r="D9" s="7" t="str">
        <f>VLOOKUP(D8,单位_武将!$A:$F,6,FALSE)</f>
        <v>大弓1</v>
      </c>
      <c r="E9" s="14" t="s">
        <v>1750</v>
      </c>
      <c r="F9" s="16" t="str">
        <f>VLOOKUP(F8,单位_武将!$A:$F,6,FALSE)</f>
        <v>统帅2</v>
      </c>
      <c r="I9" s="16" t="str">
        <f>VLOOKUP(I8,单位_武将!$A:$F,6,FALSE)</f>
        <v>统帅2</v>
      </c>
      <c r="J9" s="49" t="s">
        <v>1750</v>
      </c>
      <c r="K9" s="34" t="str">
        <f>VLOOKUP(K8,单位_武将!$A:$F,6,FALSE)</f>
        <v>大弓1</v>
      </c>
      <c r="L9" s="48" t="s">
        <v>1750</v>
      </c>
      <c r="M9" s="16" t="str">
        <f>VLOOKUP(M8,单位_武将!$A:$F,6,FALSE)</f>
        <v>统帅2</v>
      </c>
    </row>
    <row r="10" spans="2:13">
      <c r="B10" s="1">
        <v>9</v>
      </c>
      <c r="C10" s="15">
        <v>0</v>
      </c>
      <c r="D10" s="13">
        <v>8</v>
      </c>
      <c r="E10" s="15">
        <v>0</v>
      </c>
      <c r="F10" s="1">
        <v>10</v>
      </c>
      <c r="I10" s="1">
        <v>9</v>
      </c>
      <c r="J10" s="15">
        <v>0</v>
      </c>
      <c r="K10" s="45">
        <v>8</v>
      </c>
      <c r="L10" s="15">
        <v>0</v>
      </c>
      <c r="M10" s="1">
        <v>10</v>
      </c>
    </row>
    <row r="11" spans="2:13">
      <c r="B11" s="4" t="str">
        <f>VLOOKUP(B12,单位_武将!$A:$F,2,FALSE)</f>
        <v>周瑜</v>
      </c>
      <c r="C11" s="16" t="str">
        <f>VLOOKUP(C10,单位_武将!$A:$F,6,FALSE)</f>
        <v>统帅2</v>
      </c>
      <c r="D11" s="14" t="s">
        <v>1750</v>
      </c>
      <c r="E11" s="16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16" t="str">
        <f>VLOOKUP(J10,单位_武将!$A:$F,6,FALSE)</f>
        <v>统帅2</v>
      </c>
      <c r="K11" s="14" t="s">
        <v>1750</v>
      </c>
      <c r="L11" s="16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3">
        <v>6</v>
      </c>
      <c r="D12" s="15">
        <v>0</v>
      </c>
      <c r="E12" s="13">
        <v>7</v>
      </c>
      <c r="F12" s="6">
        <v>0</v>
      </c>
      <c r="I12" s="6">
        <v>0</v>
      </c>
      <c r="J12" s="13">
        <v>6</v>
      </c>
      <c r="K12" s="15">
        <v>0</v>
      </c>
      <c r="L12" s="13">
        <v>7</v>
      </c>
      <c r="M12" s="6">
        <v>0</v>
      </c>
    </row>
    <row r="13" ht="14.25" spans="2:13">
      <c r="B13" s="7" t="str">
        <f>VLOOKUP(B12,单位_武将!$A:$F,6,FALSE)</f>
        <v>统帅2</v>
      </c>
      <c r="C13" s="14" t="s">
        <v>1747</v>
      </c>
      <c r="D13" s="16" t="str">
        <f>VLOOKUP(D12,单位_武将!$A:$F,6,FALSE)</f>
        <v>统帅2</v>
      </c>
      <c r="E13" s="14" t="s">
        <v>1747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14" t="s">
        <v>1747</v>
      </c>
      <c r="K13" s="14" t="str">
        <f>VLOOKUP(K12,单位_武将!$A:$F,6,FALSE)</f>
        <v>统帅2</v>
      </c>
      <c r="L13" s="14" t="s">
        <v>1747</v>
      </c>
      <c r="M13" s="7" t="str">
        <f>VLOOKUP(M12,单位_武将!$A:$F,6,FALSE)</f>
        <v>统帅2</v>
      </c>
    </row>
    <row r="14" spans="2:13">
      <c r="B14" s="17">
        <v>4</v>
      </c>
      <c r="C14" s="15">
        <v>0</v>
      </c>
      <c r="D14" s="1">
        <v>3</v>
      </c>
      <c r="E14" s="15">
        <v>0</v>
      </c>
      <c r="F14" s="17">
        <v>5</v>
      </c>
      <c r="I14" s="17">
        <v>4</v>
      </c>
      <c r="J14" s="15">
        <v>0</v>
      </c>
      <c r="K14" s="22">
        <v>3</v>
      </c>
      <c r="L14" s="15">
        <v>0</v>
      </c>
      <c r="M14" s="17">
        <v>5</v>
      </c>
    </row>
    <row r="15" spans="2:13">
      <c r="B15" s="18" t="s">
        <v>1691</v>
      </c>
      <c r="C15" s="16" t="str">
        <f>VLOOKUP(C14,单位_武将!$A:$F,6,FALSE)</f>
        <v>统帅2</v>
      </c>
      <c r="D15" s="4" t="str">
        <f>VLOOKUP(D16,单位_武将!$A:$F,2,FALSE)</f>
        <v>张任</v>
      </c>
      <c r="E15" s="16" t="str">
        <f>VLOOKUP(E14,单位_武将!$A:$F,6,FALSE)</f>
        <v>统帅2</v>
      </c>
      <c r="F15" s="18" t="s">
        <v>1691</v>
      </c>
      <c r="I15" s="18" t="s">
        <v>1691</v>
      </c>
      <c r="J15" s="16" t="str">
        <f>VLOOKUP(J14,单位_武将!$A:$F,6,FALSE)</f>
        <v>统帅2</v>
      </c>
      <c r="K15" s="26" t="str">
        <f>VLOOKUP(K16,单位_武将!$A:$F,2,FALSE)</f>
        <v>张任</v>
      </c>
      <c r="L15" s="16" t="str">
        <f>VLOOKUP(L14,单位_武将!$A:$F,6,FALSE)</f>
        <v>统帅2</v>
      </c>
      <c r="M15" s="18" t="s">
        <v>1691</v>
      </c>
    </row>
    <row r="16" spans="2:13">
      <c r="B16" s="19">
        <v>0</v>
      </c>
      <c r="C16" s="17">
        <v>1</v>
      </c>
      <c r="D16" s="6">
        <v>818</v>
      </c>
      <c r="E16" s="17">
        <v>2</v>
      </c>
      <c r="F16" s="19">
        <v>0</v>
      </c>
      <c r="I16" s="19">
        <v>0</v>
      </c>
      <c r="J16" s="54">
        <v>1</v>
      </c>
      <c r="K16" s="30">
        <v>818</v>
      </c>
      <c r="L16" s="55">
        <v>2</v>
      </c>
      <c r="M16" s="19">
        <v>0</v>
      </c>
    </row>
    <row r="17" ht="14.25" spans="2:13">
      <c r="B17" s="20" t="str">
        <f>VLOOKUP(B16,单位_武将!$A:$F,6,FALSE)</f>
        <v>统帅2</v>
      </c>
      <c r="C17" s="18" t="s">
        <v>1691</v>
      </c>
      <c r="D17" s="7" t="str">
        <f>VLOOKUP(D16,单位_武将!$A:$F,6,FALSE)</f>
        <v>大盾3</v>
      </c>
      <c r="E17" s="18" t="s">
        <v>1691</v>
      </c>
      <c r="F17" s="20" t="str">
        <f>VLOOKUP(F16,单位_武将!$A:$F,6,FALSE)</f>
        <v>统帅2</v>
      </c>
      <c r="I17" s="20" t="str">
        <f>VLOOKUP(I16,单位_武将!$A:$F,6,FALSE)</f>
        <v>统帅2</v>
      </c>
      <c r="J17" s="56" t="s">
        <v>1691</v>
      </c>
      <c r="K17" s="34" t="str">
        <f>VLOOKUP(K16,单位_武将!$A:$F,6,FALSE)</f>
        <v>大盾3</v>
      </c>
      <c r="L17" s="57" t="s">
        <v>1691</v>
      </c>
      <c r="M17" s="20" t="str">
        <f>VLOOKUP(M16,单位_武将!$A:$F,6,FALSE)</f>
        <v>统帅2</v>
      </c>
    </row>
    <row r="18" spans="2:13">
      <c r="B18" s="2"/>
      <c r="C18" s="19">
        <v>0</v>
      </c>
      <c r="D18" s="2"/>
      <c r="E18" s="19">
        <v>0</v>
      </c>
      <c r="F18" s="2"/>
      <c r="I18" s="2"/>
      <c r="J18" s="19">
        <v>0</v>
      </c>
      <c r="K18" s="2"/>
      <c r="L18" s="19">
        <v>0</v>
      </c>
      <c r="M18" s="2"/>
    </row>
    <row r="19" spans="2:13">
      <c r="B19" s="2"/>
      <c r="C19" s="20" t="str">
        <f>VLOOKUP(C18,单位_武将!$A:$F,6,FALSE)</f>
        <v>统帅2</v>
      </c>
      <c r="D19" s="2"/>
      <c r="E19" s="20" t="str">
        <f>VLOOKUP(E18,单位_武将!$A:$F,6,FALSE)</f>
        <v>统帅2</v>
      </c>
      <c r="F19" s="2"/>
      <c r="I19" s="2"/>
      <c r="J19" s="20" t="str">
        <f>VLOOKUP(J18,单位_武将!$A:$F,6,FALSE)</f>
        <v>统帅2</v>
      </c>
      <c r="K19" s="2"/>
      <c r="L19" s="20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H50"/>
  <sheetViews>
    <sheetView workbookViewId="0">
      <selection activeCell="K24" sqref="K24"/>
    </sheetView>
  </sheetViews>
  <sheetFormatPr defaultColWidth="9" defaultRowHeight="15"/>
  <cols>
    <col min="1" max="1" width="5.33628318584071" style="135"/>
    <col min="2" max="9" width="5.33628318584071" style="85" customWidth="1"/>
    <col min="10" max="10" width="5.33628318584071" style="136" customWidth="1"/>
    <col min="11" max="11" width="5.33628318584071" style="135" customWidth="1"/>
    <col min="12" max="19" width="5.33628318584071" style="85" customWidth="1"/>
    <col min="20" max="20" width="5.33628318584071" style="136" customWidth="1"/>
    <col min="21" max="21" width="5.33628318584071" style="135" customWidth="1"/>
    <col min="22" max="29" width="5.33628318584071" style="85" customWidth="1"/>
    <col min="30" max="30" width="5.33628318584071" style="136" customWidth="1"/>
    <col min="31" max="31" width="5.33628318584071" style="135" customWidth="1"/>
    <col min="32" max="39" width="5.33628318584071" style="85" customWidth="1"/>
    <col min="40" max="40" width="5.33628318584071" style="136" customWidth="1"/>
    <col min="41" max="41" width="5.33628318584071" style="135" customWidth="1"/>
    <col min="42" max="49" width="5.33628318584071" style="85" customWidth="1"/>
    <col min="50" max="50" width="5.33628318584071" style="136" customWidth="1"/>
    <col min="51" max="51" width="5.33628318584071" style="135" customWidth="1"/>
    <col min="52" max="59" width="5.33628318584071" style="85" customWidth="1"/>
    <col min="60" max="60" width="5.33628318584071" style="136" customWidth="1"/>
    <col min="61" max="61" width="5.33628318584071" style="85" customWidth="1"/>
    <col min="62" max="16384" width="9" style="85"/>
  </cols>
  <sheetData>
    <row r="1" spans="1:60">
      <c r="A1" s="135">
        <v>1</v>
      </c>
      <c r="B1" s="85">
        <v>2</v>
      </c>
      <c r="C1" s="85">
        <v>3</v>
      </c>
      <c r="D1" s="85">
        <v>4</v>
      </c>
      <c r="E1" s="85">
        <v>5</v>
      </c>
      <c r="F1" s="85">
        <v>6</v>
      </c>
      <c r="G1" s="85">
        <v>7</v>
      </c>
      <c r="H1" s="85">
        <v>8</v>
      </c>
      <c r="I1" s="85">
        <v>9</v>
      </c>
      <c r="J1" s="136">
        <v>10</v>
      </c>
      <c r="K1" s="135">
        <v>11</v>
      </c>
      <c r="L1" s="85">
        <v>12</v>
      </c>
      <c r="M1" s="85">
        <v>13</v>
      </c>
      <c r="N1" s="85">
        <v>14</v>
      </c>
      <c r="O1" s="85">
        <v>15</v>
      </c>
      <c r="P1" s="85">
        <v>16</v>
      </c>
      <c r="Q1" s="85">
        <v>17</v>
      </c>
      <c r="R1" s="85">
        <v>18</v>
      </c>
      <c r="S1" s="85">
        <v>19</v>
      </c>
      <c r="T1" s="136">
        <v>20</v>
      </c>
      <c r="U1" s="135">
        <v>21</v>
      </c>
      <c r="V1" s="85">
        <v>22</v>
      </c>
      <c r="W1" s="85">
        <v>23</v>
      </c>
      <c r="X1" s="85">
        <v>24</v>
      </c>
      <c r="Y1" s="85">
        <v>25</v>
      </c>
      <c r="Z1" s="85">
        <v>26</v>
      </c>
      <c r="AA1" s="85">
        <v>27</v>
      </c>
      <c r="AB1" s="85">
        <v>28</v>
      </c>
      <c r="AC1" s="85">
        <v>29</v>
      </c>
      <c r="AD1" s="136">
        <v>30</v>
      </c>
      <c r="AE1" s="135">
        <v>31</v>
      </c>
      <c r="AF1" s="85">
        <v>32</v>
      </c>
      <c r="AG1" s="85">
        <v>33</v>
      </c>
      <c r="AH1" s="85">
        <v>34</v>
      </c>
      <c r="AI1" s="85">
        <v>35</v>
      </c>
      <c r="AJ1" s="85">
        <v>36</v>
      </c>
      <c r="AK1" s="85">
        <v>37</v>
      </c>
      <c r="AL1" s="85">
        <v>38</v>
      </c>
      <c r="AM1" s="85">
        <v>39</v>
      </c>
      <c r="AN1" s="136">
        <v>40</v>
      </c>
      <c r="AO1" s="135">
        <v>41</v>
      </c>
      <c r="AP1" s="85">
        <v>42</v>
      </c>
      <c r="AQ1" s="85">
        <v>43</v>
      </c>
      <c r="AR1" s="85">
        <v>44</v>
      </c>
      <c r="AS1" s="85">
        <v>45</v>
      </c>
      <c r="AT1" s="85">
        <v>46</v>
      </c>
      <c r="AU1" s="85">
        <v>47</v>
      </c>
      <c r="AV1" s="85">
        <v>48</v>
      </c>
      <c r="AW1" s="85">
        <v>49</v>
      </c>
      <c r="AX1" s="136">
        <v>50</v>
      </c>
      <c r="AY1" s="135">
        <v>51</v>
      </c>
      <c r="AZ1" s="85">
        <v>52</v>
      </c>
      <c r="BA1" s="85">
        <v>53</v>
      </c>
      <c r="BB1" s="85">
        <v>54</v>
      </c>
      <c r="BC1" s="85">
        <v>55</v>
      </c>
      <c r="BD1" s="85">
        <v>56</v>
      </c>
      <c r="BE1" s="85">
        <v>57</v>
      </c>
      <c r="BF1" s="85">
        <v>58</v>
      </c>
      <c r="BG1" s="85">
        <v>59</v>
      </c>
      <c r="BH1" s="136">
        <v>60</v>
      </c>
    </row>
    <row r="2" s="133" customFormat="1" spans="1:60">
      <c r="A2" s="137">
        <v>2</v>
      </c>
      <c r="B2" s="133">
        <v>2</v>
      </c>
      <c r="D2" s="133">
        <v>2</v>
      </c>
      <c r="F2" s="133">
        <v>2</v>
      </c>
      <c r="H2" s="133">
        <v>2</v>
      </c>
      <c r="J2" s="148">
        <v>2</v>
      </c>
      <c r="K2" s="137"/>
      <c r="L2" s="133">
        <v>3</v>
      </c>
      <c r="N2" s="133">
        <v>3</v>
      </c>
      <c r="P2" s="133">
        <v>3</v>
      </c>
      <c r="R2" s="133">
        <v>3</v>
      </c>
      <c r="T2" s="148">
        <v>3</v>
      </c>
      <c r="U2" s="137"/>
      <c r="V2" s="133">
        <v>4</v>
      </c>
      <c r="X2" s="133">
        <v>4</v>
      </c>
      <c r="Z2" s="133">
        <v>4</v>
      </c>
      <c r="AB2" s="133">
        <v>4</v>
      </c>
      <c r="AD2" s="148">
        <v>4</v>
      </c>
      <c r="AE2" s="137"/>
      <c r="AF2" s="133">
        <v>5</v>
      </c>
      <c r="AH2" s="133">
        <v>5</v>
      </c>
      <c r="AJ2" s="133">
        <v>5</v>
      </c>
      <c r="AL2" s="133">
        <v>5</v>
      </c>
      <c r="AN2" s="148"/>
      <c r="AO2" s="137"/>
      <c r="AX2" s="148"/>
      <c r="AY2" s="137"/>
      <c r="BH2" s="148"/>
    </row>
    <row r="3" s="119" customFormat="1" spans="1:60">
      <c r="A3" s="138"/>
      <c r="E3" s="119">
        <v>5</v>
      </c>
      <c r="J3" s="149"/>
      <c r="K3" s="138"/>
      <c r="O3" s="119">
        <v>5</v>
      </c>
      <c r="T3" s="149"/>
      <c r="U3" s="138"/>
      <c r="Y3" s="119">
        <v>5</v>
      </c>
      <c r="AD3" s="149"/>
      <c r="AE3" s="138"/>
      <c r="AI3" s="119">
        <v>5</v>
      </c>
      <c r="AN3" s="149"/>
      <c r="AO3" s="138"/>
      <c r="AX3" s="149"/>
      <c r="AY3" s="138"/>
      <c r="BH3" s="149"/>
    </row>
    <row r="4" s="134" customFormat="1" spans="1:60">
      <c r="A4" s="139"/>
      <c r="G4" s="134">
        <v>10</v>
      </c>
      <c r="J4" s="150"/>
      <c r="K4" s="139"/>
      <c r="Q4" s="134">
        <v>10</v>
      </c>
      <c r="T4" s="150"/>
      <c r="U4" s="139"/>
      <c r="AA4" s="134">
        <v>10</v>
      </c>
      <c r="AD4" s="150"/>
      <c r="AE4" s="139"/>
      <c r="AK4" s="134">
        <v>10</v>
      </c>
      <c r="AN4" s="150"/>
      <c r="AO4" s="139"/>
      <c r="AX4" s="150"/>
      <c r="AY4" s="139"/>
      <c r="BH4" s="150"/>
    </row>
    <row r="5" spans="1:40">
      <c r="A5" s="135">
        <f>SUM(A2:A4)</f>
        <v>2</v>
      </c>
      <c r="B5" s="85">
        <f t="shared" ref="B5:AO5" si="0">SUM(B2:B4)</f>
        <v>2</v>
      </c>
      <c r="C5" s="85">
        <f t="shared" si="0"/>
        <v>0</v>
      </c>
      <c r="D5" s="85">
        <f t="shared" si="0"/>
        <v>2</v>
      </c>
      <c r="E5" s="85">
        <f t="shared" si="0"/>
        <v>5</v>
      </c>
      <c r="F5" s="85">
        <f t="shared" si="0"/>
        <v>2</v>
      </c>
      <c r="G5" s="85">
        <f t="shared" si="0"/>
        <v>10</v>
      </c>
      <c r="H5" s="85">
        <f t="shared" si="0"/>
        <v>2</v>
      </c>
      <c r="I5" s="85">
        <f t="shared" si="0"/>
        <v>0</v>
      </c>
      <c r="J5" s="136">
        <f t="shared" si="0"/>
        <v>2</v>
      </c>
      <c r="K5" s="135">
        <f t="shared" si="0"/>
        <v>0</v>
      </c>
      <c r="L5" s="85">
        <f t="shared" si="0"/>
        <v>3</v>
      </c>
      <c r="M5" s="85">
        <f t="shared" si="0"/>
        <v>0</v>
      </c>
      <c r="N5" s="85">
        <f t="shared" si="0"/>
        <v>3</v>
      </c>
      <c r="O5" s="85">
        <f t="shared" si="0"/>
        <v>5</v>
      </c>
      <c r="P5" s="85">
        <f t="shared" si="0"/>
        <v>3</v>
      </c>
      <c r="Q5" s="85">
        <f t="shared" si="0"/>
        <v>10</v>
      </c>
      <c r="R5" s="85">
        <f t="shared" si="0"/>
        <v>3</v>
      </c>
      <c r="S5" s="85">
        <f t="shared" si="0"/>
        <v>0</v>
      </c>
      <c r="T5" s="136">
        <f t="shared" si="0"/>
        <v>3</v>
      </c>
      <c r="U5" s="135">
        <f t="shared" si="0"/>
        <v>0</v>
      </c>
      <c r="V5" s="85">
        <f t="shared" si="0"/>
        <v>4</v>
      </c>
      <c r="W5" s="85">
        <f t="shared" si="0"/>
        <v>0</v>
      </c>
      <c r="X5" s="85">
        <f t="shared" si="0"/>
        <v>4</v>
      </c>
      <c r="Y5" s="85">
        <f t="shared" si="0"/>
        <v>5</v>
      </c>
      <c r="Z5" s="85">
        <f t="shared" si="0"/>
        <v>4</v>
      </c>
      <c r="AA5" s="85">
        <f t="shared" si="0"/>
        <v>10</v>
      </c>
      <c r="AB5" s="85">
        <f t="shared" si="0"/>
        <v>4</v>
      </c>
      <c r="AC5" s="85">
        <f t="shared" si="0"/>
        <v>0</v>
      </c>
      <c r="AD5" s="136">
        <f t="shared" si="0"/>
        <v>4</v>
      </c>
      <c r="AE5" s="135">
        <f t="shared" si="0"/>
        <v>0</v>
      </c>
      <c r="AF5" s="85">
        <f t="shared" si="0"/>
        <v>5</v>
      </c>
      <c r="AG5" s="85">
        <f t="shared" si="0"/>
        <v>0</v>
      </c>
      <c r="AH5" s="85">
        <f t="shared" si="0"/>
        <v>5</v>
      </c>
      <c r="AI5" s="85">
        <f t="shared" si="0"/>
        <v>5</v>
      </c>
      <c r="AJ5" s="85">
        <f t="shared" si="0"/>
        <v>5</v>
      </c>
      <c r="AK5" s="85">
        <f t="shared" si="0"/>
        <v>10</v>
      </c>
      <c r="AL5" s="85">
        <f t="shared" si="0"/>
        <v>5</v>
      </c>
      <c r="AM5" s="85">
        <f t="shared" si="0"/>
        <v>0</v>
      </c>
      <c r="AN5" s="136">
        <f t="shared" si="0"/>
        <v>0</v>
      </c>
    </row>
    <row r="6" spans="14:16">
      <c r="N6" s="85">
        <v>61</v>
      </c>
      <c r="P6" s="85">
        <v>69</v>
      </c>
    </row>
    <row r="7" spans="3:54">
      <c r="C7" s="85">
        <v>4</v>
      </c>
      <c r="D7" s="85">
        <v>7</v>
      </c>
      <c r="G7" s="85">
        <v>15</v>
      </c>
      <c r="H7" s="85">
        <v>18</v>
      </c>
      <c r="L7" s="85">
        <v>52</v>
      </c>
      <c r="M7" s="85">
        <v>55</v>
      </c>
      <c r="N7" s="85">
        <v>58</v>
      </c>
      <c r="O7" s="85">
        <v>63</v>
      </c>
      <c r="P7" s="85">
        <v>66</v>
      </c>
      <c r="W7" s="85">
        <v>104</v>
      </c>
      <c r="Y7" s="85">
        <v>110</v>
      </c>
      <c r="AC7" s="85">
        <v>120</v>
      </c>
      <c r="AG7" s="85">
        <v>154</v>
      </c>
      <c r="AI7" s="85">
        <v>160</v>
      </c>
      <c r="AJ7" s="85">
        <v>163</v>
      </c>
      <c r="AL7" s="85">
        <v>167</v>
      </c>
      <c r="AM7" s="85">
        <v>170</v>
      </c>
      <c r="AP7" s="85">
        <v>202</v>
      </c>
      <c r="AQ7" s="85">
        <v>205</v>
      </c>
      <c r="AS7" s="85">
        <v>211</v>
      </c>
      <c r="AT7" s="85">
        <v>214</v>
      </c>
      <c r="AV7" s="85">
        <v>219</v>
      </c>
      <c r="AW7" s="85">
        <v>222</v>
      </c>
      <c r="BB7" s="85">
        <f>AR7+16</f>
        <v>16</v>
      </c>
    </row>
    <row r="8" spans="2:59">
      <c r="B8" s="85">
        <v>2</v>
      </c>
      <c r="E8" s="85">
        <v>10</v>
      </c>
      <c r="F8" s="85">
        <v>12</v>
      </c>
      <c r="H8" s="85">
        <v>19</v>
      </c>
      <c r="I8" s="85">
        <v>23</v>
      </c>
      <c r="R8" s="85">
        <v>72</v>
      </c>
      <c r="S8" s="85">
        <v>75</v>
      </c>
      <c r="V8" s="85">
        <v>102</v>
      </c>
      <c r="X8" s="85">
        <v>107</v>
      </c>
      <c r="Z8" s="85">
        <v>113</v>
      </c>
      <c r="AB8" s="85">
        <v>117</v>
      </c>
      <c r="AF8" s="85">
        <v>152</v>
      </c>
      <c r="AH8" s="85">
        <v>157</v>
      </c>
      <c r="AR8" s="85">
        <v>208</v>
      </c>
      <c r="AU8" s="85">
        <v>217</v>
      </c>
      <c r="BA8" s="85">
        <f>AQ8+16</f>
        <v>16</v>
      </c>
      <c r="BC8" s="85">
        <f>AS8+16</f>
        <v>16</v>
      </c>
      <c r="BF8" s="85">
        <f>AV8+16</f>
        <v>16</v>
      </c>
      <c r="BG8" s="85">
        <f>AW8+16</f>
        <v>16</v>
      </c>
    </row>
    <row r="9" spans="1:60">
      <c r="A9" s="135">
        <v>1</v>
      </c>
      <c r="C9" s="85">
        <v>5</v>
      </c>
      <c r="D9" s="85">
        <v>8</v>
      </c>
      <c r="F9" s="85">
        <v>13</v>
      </c>
      <c r="G9" s="85">
        <v>16</v>
      </c>
      <c r="H9" s="85">
        <v>20</v>
      </c>
      <c r="I9" s="85">
        <v>24</v>
      </c>
      <c r="J9" s="136">
        <v>26</v>
      </c>
      <c r="K9" s="135">
        <v>51</v>
      </c>
      <c r="L9" s="85">
        <v>53</v>
      </c>
      <c r="M9" s="85">
        <v>56</v>
      </c>
      <c r="N9" s="85">
        <v>59</v>
      </c>
      <c r="O9" s="85">
        <v>64</v>
      </c>
      <c r="P9" s="85">
        <v>67</v>
      </c>
      <c r="Q9" s="85">
        <v>71</v>
      </c>
      <c r="R9" s="85">
        <v>73</v>
      </c>
      <c r="S9" s="85">
        <v>76</v>
      </c>
      <c r="T9" s="136">
        <v>78</v>
      </c>
      <c r="U9" s="135">
        <v>101</v>
      </c>
      <c r="W9" s="85">
        <v>105</v>
      </c>
      <c r="X9" s="85">
        <v>108</v>
      </c>
      <c r="Y9" s="85">
        <v>111</v>
      </c>
      <c r="Z9" s="85">
        <v>114</v>
      </c>
      <c r="AA9" s="85">
        <v>116</v>
      </c>
      <c r="AB9" s="85">
        <v>118</v>
      </c>
      <c r="AC9" s="85">
        <v>121</v>
      </c>
      <c r="AD9" s="136">
        <v>123</v>
      </c>
      <c r="AE9" s="135">
        <v>151</v>
      </c>
      <c r="AG9" s="85">
        <v>155</v>
      </c>
      <c r="AH9" s="85">
        <v>158</v>
      </c>
      <c r="AI9" s="85">
        <v>161</v>
      </c>
      <c r="AJ9" s="85">
        <v>164</v>
      </c>
      <c r="AK9" s="85">
        <v>166</v>
      </c>
      <c r="AL9" s="85">
        <v>168</v>
      </c>
      <c r="AM9" s="85">
        <v>171</v>
      </c>
      <c r="AN9" s="136">
        <v>173</v>
      </c>
      <c r="AO9" s="135">
        <v>201</v>
      </c>
      <c r="AP9" s="85">
        <v>203</v>
      </c>
      <c r="AQ9" s="85">
        <v>206</v>
      </c>
      <c r="AR9" s="85">
        <v>209</v>
      </c>
      <c r="AS9" s="85">
        <v>212</v>
      </c>
      <c r="AT9" s="85">
        <v>215</v>
      </c>
      <c r="AV9" s="85">
        <v>220</v>
      </c>
      <c r="AW9" s="85">
        <v>223</v>
      </c>
      <c r="AX9" s="136">
        <v>225</v>
      </c>
      <c r="AY9" s="135">
        <f>AO9+16</f>
        <v>217</v>
      </c>
      <c r="AZ9" s="85" t="e">
        <f>#REF!+16</f>
        <v>#REF!</v>
      </c>
      <c r="BB9" s="85">
        <f>AR9+16</f>
        <v>225</v>
      </c>
      <c r="BD9" s="85">
        <f>AT9+16</f>
        <v>231</v>
      </c>
      <c r="BE9" s="85">
        <f>AU8+16</f>
        <v>233</v>
      </c>
      <c r="BH9" s="136">
        <f>AX9+16</f>
        <v>241</v>
      </c>
    </row>
    <row r="10" spans="2:59">
      <c r="B10" s="85">
        <v>3</v>
      </c>
      <c r="E10" s="85">
        <v>11</v>
      </c>
      <c r="F10" s="85">
        <v>14</v>
      </c>
      <c r="H10" s="85">
        <v>21</v>
      </c>
      <c r="I10" s="85">
        <v>25</v>
      </c>
      <c r="R10" s="85">
        <v>74</v>
      </c>
      <c r="S10" s="85">
        <v>77</v>
      </c>
      <c r="V10" s="85">
        <v>103</v>
      </c>
      <c r="X10" s="85">
        <v>109</v>
      </c>
      <c r="Z10" s="85">
        <v>115</v>
      </c>
      <c r="AB10" s="85">
        <v>119</v>
      </c>
      <c r="AF10" s="85">
        <v>153</v>
      </c>
      <c r="AH10" s="85">
        <v>159</v>
      </c>
      <c r="AR10" s="85">
        <v>210</v>
      </c>
      <c r="AU10" s="85">
        <v>218</v>
      </c>
      <c r="BA10" s="85">
        <f t="shared" ref="BA10:BG10" si="1">AQ10+16</f>
        <v>16</v>
      </c>
      <c r="BC10" s="85">
        <f t="shared" si="1"/>
        <v>16</v>
      </c>
      <c r="BF10" s="85">
        <f t="shared" si="1"/>
        <v>16</v>
      </c>
      <c r="BG10" s="85">
        <f t="shared" si="1"/>
        <v>16</v>
      </c>
    </row>
    <row r="11" spans="3:54">
      <c r="C11" s="85">
        <v>6</v>
      </c>
      <c r="D11" s="85">
        <v>9</v>
      </c>
      <c r="G11" s="85">
        <v>17</v>
      </c>
      <c r="H11" s="85">
        <v>22</v>
      </c>
      <c r="L11" s="85">
        <v>54</v>
      </c>
      <c r="M11" s="85">
        <v>57</v>
      </c>
      <c r="N11" s="85">
        <v>60</v>
      </c>
      <c r="O11" s="85">
        <v>65</v>
      </c>
      <c r="P11" s="85">
        <v>68</v>
      </c>
      <c r="W11" s="85">
        <v>106</v>
      </c>
      <c r="Y11" s="85">
        <v>112</v>
      </c>
      <c r="AC11" s="85">
        <v>122</v>
      </c>
      <c r="AG11" s="85">
        <v>156</v>
      </c>
      <c r="AI11" s="85">
        <v>162</v>
      </c>
      <c r="AJ11" s="85">
        <v>165</v>
      </c>
      <c r="AL11" s="85">
        <v>169</v>
      </c>
      <c r="AM11" s="85">
        <v>172</v>
      </c>
      <c r="AP11" s="85">
        <v>204</v>
      </c>
      <c r="AQ11" s="85">
        <v>207</v>
      </c>
      <c r="AS11" s="85">
        <v>213</v>
      </c>
      <c r="AT11" s="85">
        <v>216</v>
      </c>
      <c r="AV11" s="85">
        <v>221</v>
      </c>
      <c r="AW11" s="85">
        <v>224</v>
      </c>
      <c r="BB11" s="85">
        <f>AR11+16</f>
        <v>16</v>
      </c>
    </row>
    <row r="12" spans="1:60">
      <c r="A12" s="135" t="s">
        <v>65</v>
      </c>
      <c r="K12" s="135" t="s">
        <v>66</v>
      </c>
      <c r="N12" s="85">
        <v>62</v>
      </c>
      <c r="P12" s="85">
        <v>70</v>
      </c>
      <c r="AY12" s="135" t="s">
        <v>67</v>
      </c>
      <c r="BH12" s="136" t="s">
        <v>24</v>
      </c>
    </row>
    <row r="13" spans="14:16">
      <c r="N13" s="146" t="s">
        <v>68</v>
      </c>
      <c r="P13" s="144" t="s">
        <v>69</v>
      </c>
    </row>
    <row r="14" spans="3:59">
      <c r="C14" s="140" t="s">
        <v>70</v>
      </c>
      <c r="D14" s="119" t="s">
        <v>71</v>
      </c>
      <c r="G14" s="141" t="s">
        <v>69</v>
      </c>
      <c r="H14" s="119" t="s">
        <v>71</v>
      </c>
      <c r="L14" s="133" t="s">
        <v>72</v>
      </c>
      <c r="M14" s="142" t="s">
        <v>73</v>
      </c>
      <c r="N14" s="133" t="s">
        <v>74</v>
      </c>
      <c r="O14" s="140" t="s">
        <v>70</v>
      </c>
      <c r="P14" s="119" t="s">
        <v>71</v>
      </c>
      <c r="S14" s="86" t="s">
        <v>75</v>
      </c>
      <c r="W14" s="140" t="s">
        <v>70</v>
      </c>
      <c r="Y14" s="142" t="s">
        <v>73</v>
      </c>
      <c r="AC14" s="86" t="s">
        <v>75</v>
      </c>
      <c r="AG14" s="140" t="s">
        <v>70</v>
      </c>
      <c r="AI14" s="142" t="s">
        <v>73</v>
      </c>
      <c r="AJ14" s="133" t="s">
        <v>76</v>
      </c>
      <c r="AL14" s="119" t="s">
        <v>71</v>
      </c>
      <c r="AM14" s="86" t="s">
        <v>75</v>
      </c>
      <c r="AP14" s="133" t="s">
        <v>77</v>
      </c>
      <c r="AQ14" s="140" t="s">
        <v>70</v>
      </c>
      <c r="AS14" s="142" t="s">
        <v>73</v>
      </c>
      <c r="AT14" s="146" t="s">
        <v>68</v>
      </c>
      <c r="AV14" s="133" t="s">
        <v>78</v>
      </c>
      <c r="AW14" s="147" t="s">
        <v>79</v>
      </c>
      <c r="BA14" s="86" t="s">
        <v>75</v>
      </c>
      <c r="BD14" s="133" t="s">
        <v>80</v>
      </c>
      <c r="BF14" s="133" t="s">
        <v>81</v>
      </c>
      <c r="BG14" s="86" t="s">
        <v>75</v>
      </c>
    </row>
    <row r="15" spans="2:55">
      <c r="B15" s="133" t="s">
        <v>82</v>
      </c>
      <c r="E15" s="142" t="s">
        <v>73</v>
      </c>
      <c r="F15" s="133" t="s">
        <v>83</v>
      </c>
      <c r="H15" s="133" t="s">
        <v>84</v>
      </c>
      <c r="I15" s="86" t="s">
        <v>75</v>
      </c>
      <c r="R15" s="133" t="s">
        <v>85</v>
      </c>
      <c r="V15" s="133" t="s">
        <v>86</v>
      </c>
      <c r="X15" s="146" t="s">
        <v>68</v>
      </c>
      <c r="Z15" s="119" t="s">
        <v>71</v>
      </c>
      <c r="AB15" s="134" t="s">
        <v>87</v>
      </c>
      <c r="AF15" s="133" t="s">
        <v>88</v>
      </c>
      <c r="AH15" s="146" t="s">
        <v>68</v>
      </c>
      <c r="AR15" s="119" t="s">
        <v>71</v>
      </c>
      <c r="AU15" s="119" t="s">
        <v>71</v>
      </c>
      <c r="AZ15" s="133" t="s">
        <v>86</v>
      </c>
      <c r="BB15" s="119" t="s">
        <v>71</v>
      </c>
      <c r="BC15" s="142" t="s">
        <v>73</v>
      </c>
    </row>
    <row r="16" spans="1:60">
      <c r="A16" s="143" t="s">
        <v>89</v>
      </c>
      <c r="C16" s="144" t="s">
        <v>69</v>
      </c>
      <c r="D16" s="133" t="s">
        <v>90</v>
      </c>
      <c r="F16" s="141" t="s">
        <v>69</v>
      </c>
      <c r="G16" s="145" t="s">
        <v>89</v>
      </c>
      <c r="H16" s="134" t="s">
        <v>87</v>
      </c>
      <c r="I16" s="147" t="s">
        <v>79</v>
      </c>
      <c r="J16" s="148" t="s">
        <v>91</v>
      </c>
      <c r="K16" s="143" t="s">
        <v>89</v>
      </c>
      <c r="L16" s="133" t="s">
        <v>72</v>
      </c>
      <c r="M16" s="86" t="s">
        <v>75</v>
      </c>
      <c r="N16" s="133" t="s">
        <v>74</v>
      </c>
      <c r="O16" s="141" t="s">
        <v>69</v>
      </c>
      <c r="P16" s="133" t="s">
        <v>92</v>
      </c>
      <c r="Q16" s="145" t="s">
        <v>89</v>
      </c>
      <c r="R16" s="134" t="s">
        <v>87</v>
      </c>
      <c r="S16" s="144" t="s">
        <v>69</v>
      </c>
      <c r="T16" s="148" t="s">
        <v>93</v>
      </c>
      <c r="U16" s="143" t="s">
        <v>89</v>
      </c>
      <c r="W16" s="144" t="s">
        <v>69</v>
      </c>
      <c r="X16" s="133" t="s">
        <v>94</v>
      </c>
      <c r="Y16" s="86" t="s">
        <v>75</v>
      </c>
      <c r="Z16" s="133" t="s">
        <v>80</v>
      </c>
      <c r="AA16" s="145" t="s">
        <v>89</v>
      </c>
      <c r="AB16" s="133" t="s">
        <v>81</v>
      </c>
      <c r="AC16" s="144" t="s">
        <v>69</v>
      </c>
      <c r="AD16" s="148" t="s">
        <v>95</v>
      </c>
      <c r="AE16" s="143" t="s">
        <v>89</v>
      </c>
      <c r="AG16" s="134" t="s">
        <v>87</v>
      </c>
      <c r="AH16" s="133" t="s">
        <v>96</v>
      </c>
      <c r="AI16" s="86" t="s">
        <v>75</v>
      </c>
      <c r="AJ16" s="119" t="s">
        <v>71</v>
      </c>
      <c r="AK16" s="145" t="s">
        <v>89</v>
      </c>
      <c r="AL16" s="134" t="s">
        <v>87</v>
      </c>
      <c r="AM16" s="147" t="s">
        <v>79</v>
      </c>
      <c r="AN16" s="148" t="s">
        <v>97</v>
      </c>
      <c r="AO16" s="143" t="s">
        <v>89</v>
      </c>
      <c r="AP16" s="141" t="s">
        <v>69</v>
      </c>
      <c r="AQ16" s="119" t="s">
        <v>71</v>
      </c>
      <c r="AR16" s="133" t="s">
        <v>98</v>
      </c>
      <c r="AS16" s="146" t="s">
        <v>68</v>
      </c>
      <c r="AT16" s="133" t="s">
        <v>99</v>
      </c>
      <c r="AV16" s="134" t="s">
        <v>87</v>
      </c>
      <c r="AW16" s="144" t="s">
        <v>69</v>
      </c>
      <c r="AX16" s="148" t="s">
        <v>100</v>
      </c>
      <c r="AY16" s="143" t="s">
        <v>89</v>
      </c>
      <c r="BA16" s="144" t="s">
        <v>69</v>
      </c>
      <c r="BB16" s="133" t="s">
        <v>94</v>
      </c>
      <c r="BD16" s="144" t="s">
        <v>69</v>
      </c>
      <c r="BE16" s="145" t="s">
        <v>89</v>
      </c>
      <c r="BF16" s="133" t="s">
        <v>81</v>
      </c>
      <c r="BG16" s="147" t="s">
        <v>79</v>
      </c>
      <c r="BH16" s="148" t="s">
        <v>95</v>
      </c>
    </row>
    <row r="17" spans="2:55">
      <c r="B17" s="133" t="s">
        <v>82</v>
      </c>
      <c r="E17" s="140" t="s">
        <v>70</v>
      </c>
      <c r="F17" s="133" t="s">
        <v>83</v>
      </c>
      <c r="H17" s="133" t="s">
        <v>84</v>
      </c>
      <c r="I17" s="144" t="s">
        <v>69</v>
      </c>
      <c r="R17" s="133" t="s">
        <v>85</v>
      </c>
      <c r="V17" s="133" t="s">
        <v>86</v>
      </c>
      <c r="X17" s="119" t="s">
        <v>71</v>
      </c>
      <c r="Z17" s="146" t="s">
        <v>68</v>
      </c>
      <c r="AB17" s="134" t="s">
        <v>87</v>
      </c>
      <c r="AF17" s="133" t="s">
        <v>88</v>
      </c>
      <c r="AH17" s="146" t="s">
        <v>68</v>
      </c>
      <c r="AR17" s="119" t="s">
        <v>71</v>
      </c>
      <c r="AU17" s="145" t="s">
        <v>89</v>
      </c>
      <c r="AZ17" s="133" t="s">
        <v>86</v>
      </c>
      <c r="BB17" s="146" t="s">
        <v>68</v>
      </c>
      <c r="BC17" s="140" t="s">
        <v>70</v>
      </c>
    </row>
    <row r="18" spans="3:59">
      <c r="C18" s="142" t="s">
        <v>73</v>
      </c>
      <c r="D18" s="146" t="s">
        <v>68</v>
      </c>
      <c r="G18" s="144" t="s">
        <v>69</v>
      </c>
      <c r="H18" s="146" t="s">
        <v>68</v>
      </c>
      <c r="L18" s="133" t="s">
        <v>72</v>
      </c>
      <c r="M18" s="140" t="s">
        <v>70</v>
      </c>
      <c r="N18" s="133" t="s">
        <v>74</v>
      </c>
      <c r="O18" s="142" t="s">
        <v>73</v>
      </c>
      <c r="P18" s="146" t="s">
        <v>68</v>
      </c>
      <c r="S18" s="147" t="s">
        <v>79</v>
      </c>
      <c r="W18" s="142" t="s">
        <v>73</v>
      </c>
      <c r="Y18" s="140" t="s">
        <v>70</v>
      </c>
      <c r="AC18" s="147" t="s">
        <v>79</v>
      </c>
      <c r="AG18" s="142" t="s">
        <v>73</v>
      </c>
      <c r="AI18" s="140" t="s">
        <v>70</v>
      </c>
      <c r="AJ18" s="133" t="s">
        <v>76</v>
      </c>
      <c r="AL18" s="119" t="s">
        <v>71</v>
      </c>
      <c r="AM18" s="144" t="s">
        <v>69</v>
      </c>
      <c r="AP18" s="133" t="s">
        <v>77</v>
      </c>
      <c r="AQ18" s="142" t="s">
        <v>73</v>
      </c>
      <c r="AS18" s="140" t="s">
        <v>70</v>
      </c>
      <c r="AT18" s="146" t="s">
        <v>68</v>
      </c>
      <c r="AV18" s="133" t="s">
        <v>78</v>
      </c>
      <c r="AW18" s="86" t="s">
        <v>75</v>
      </c>
      <c r="BA18" s="142" t="s">
        <v>73</v>
      </c>
      <c r="BD18" s="133" t="s">
        <v>80</v>
      </c>
      <c r="BF18" s="133" t="s">
        <v>81</v>
      </c>
      <c r="BG18" s="144" t="s">
        <v>69</v>
      </c>
    </row>
    <row r="19" spans="14:16">
      <c r="N19" s="119" t="s">
        <v>71</v>
      </c>
      <c r="P19" s="144" t="s">
        <v>69</v>
      </c>
    </row>
    <row r="20" spans="2:30">
      <c r="B20" s="119" t="s">
        <v>71</v>
      </c>
      <c r="AD20" s="85"/>
    </row>
    <row r="21" spans="4:59">
      <c r="D21" s="86" t="s">
        <v>75</v>
      </c>
      <c r="AY21" s="135" t="s">
        <v>101</v>
      </c>
      <c r="BD21" s="144" t="s">
        <v>69</v>
      </c>
      <c r="BE21" s="141" t="s">
        <v>69</v>
      </c>
      <c r="BF21" s="134" t="s">
        <v>87</v>
      </c>
      <c r="BG21" s="141" t="s">
        <v>69</v>
      </c>
    </row>
    <row r="22" spans="1:5">
      <c r="A22" s="143" t="s">
        <v>89</v>
      </c>
      <c r="B22" s="141" t="s">
        <v>69</v>
      </c>
      <c r="C22" s="133" t="s">
        <v>102</v>
      </c>
      <c r="E22" s="133" t="s">
        <v>103</v>
      </c>
    </row>
    <row r="23" spans="4:57">
      <c r="D23" s="147" t="s">
        <v>79</v>
      </c>
      <c r="AY23" s="135" t="s">
        <v>104</v>
      </c>
      <c r="BD23" s="133" t="s">
        <v>80</v>
      </c>
      <c r="BE23" s="146" t="s">
        <v>68</v>
      </c>
    </row>
    <row r="24" spans="2:2">
      <c r="B24" s="146" t="s">
        <v>68</v>
      </c>
    </row>
    <row r="25" spans="51:56">
      <c r="AY25" s="135" t="s">
        <v>105</v>
      </c>
      <c r="BB25" s="119" t="s">
        <v>71</v>
      </c>
      <c r="BC25" s="119" t="s">
        <v>71</v>
      </c>
      <c r="BD25" s="119" t="s">
        <v>71</v>
      </c>
    </row>
    <row r="27" spans="5:58">
      <c r="E27" s="85" t="s">
        <v>106</v>
      </c>
      <c r="AY27" s="135" t="s">
        <v>107</v>
      </c>
      <c r="BB27" s="146" t="s">
        <v>68</v>
      </c>
      <c r="BC27" s="146" t="s">
        <v>68</v>
      </c>
      <c r="BD27" s="146" t="s">
        <v>68</v>
      </c>
      <c r="BE27" s="146" t="s">
        <v>68</v>
      </c>
      <c r="BF27" s="146" t="s">
        <v>68</v>
      </c>
    </row>
    <row r="28" spans="6:6">
      <c r="F28" s="85" t="s">
        <v>73</v>
      </c>
    </row>
    <row r="29" spans="1:51">
      <c r="A29" s="135" t="s">
        <v>108</v>
      </c>
      <c r="B29" s="143" t="s">
        <v>89</v>
      </c>
      <c r="C29" s="133" t="s">
        <v>83</v>
      </c>
      <c r="D29" s="85" t="s">
        <v>109</v>
      </c>
      <c r="E29" s="133" t="s">
        <v>17</v>
      </c>
      <c r="F29" s="85" t="s">
        <v>110</v>
      </c>
      <c r="G29" s="133" t="s">
        <v>111</v>
      </c>
      <c r="AY29" s="135" t="s">
        <v>112</v>
      </c>
    </row>
    <row r="30" spans="1:7">
      <c r="A30" s="135" t="s">
        <v>113</v>
      </c>
      <c r="B30" s="143" t="s">
        <v>89</v>
      </c>
      <c r="C30" s="133" t="s">
        <v>83</v>
      </c>
      <c r="D30" s="85" t="s">
        <v>109</v>
      </c>
      <c r="E30" s="133" t="s">
        <v>17</v>
      </c>
      <c r="F30" s="85" t="s">
        <v>110</v>
      </c>
      <c r="G30" s="133" t="s">
        <v>111</v>
      </c>
    </row>
    <row r="31" spans="1:7">
      <c r="A31" s="135" t="s">
        <v>114</v>
      </c>
      <c r="B31" s="143" t="s">
        <v>89</v>
      </c>
      <c r="C31" s="133" t="s">
        <v>83</v>
      </c>
      <c r="D31" s="85" t="s">
        <v>109</v>
      </c>
      <c r="E31" s="133" t="s">
        <v>17</v>
      </c>
      <c r="F31" s="85" t="s">
        <v>110</v>
      </c>
      <c r="G31" s="133" t="s">
        <v>111</v>
      </c>
    </row>
    <row r="32" spans="1:7">
      <c r="A32" s="135" t="s">
        <v>115</v>
      </c>
      <c r="B32" s="143" t="s">
        <v>89</v>
      </c>
      <c r="C32" s="133" t="s">
        <v>83</v>
      </c>
      <c r="D32" s="85" t="s">
        <v>109</v>
      </c>
      <c r="E32" s="133" t="s">
        <v>17</v>
      </c>
      <c r="F32" s="85" t="s">
        <v>110</v>
      </c>
      <c r="G32" s="133" t="s">
        <v>111</v>
      </c>
    </row>
    <row r="33" spans="1:7">
      <c r="A33" s="135" t="s">
        <v>116</v>
      </c>
      <c r="B33" s="143" t="s">
        <v>89</v>
      </c>
      <c r="C33" s="133" t="s">
        <v>83</v>
      </c>
      <c r="D33" s="85" t="s">
        <v>109</v>
      </c>
      <c r="E33" s="133" t="s">
        <v>17</v>
      </c>
      <c r="F33" s="85" t="s">
        <v>110</v>
      </c>
      <c r="G33" s="133" t="s">
        <v>111</v>
      </c>
    </row>
    <row r="34" spans="1:7">
      <c r="A34" s="135" t="s">
        <v>117</v>
      </c>
      <c r="B34" s="143" t="s">
        <v>89</v>
      </c>
      <c r="C34" s="133" t="s">
        <v>83</v>
      </c>
      <c r="D34" s="85" t="s">
        <v>109</v>
      </c>
      <c r="E34" s="133" t="s">
        <v>17</v>
      </c>
      <c r="F34" s="85" t="s">
        <v>110</v>
      </c>
      <c r="G34" s="133" t="s">
        <v>111</v>
      </c>
    </row>
    <row r="35" spans="1:7">
      <c r="A35" s="135" t="s">
        <v>118</v>
      </c>
      <c r="B35" s="143" t="s">
        <v>89</v>
      </c>
      <c r="C35" s="133" t="s">
        <v>83</v>
      </c>
      <c r="D35" s="85" t="s">
        <v>109</v>
      </c>
      <c r="E35" s="133" t="s">
        <v>17</v>
      </c>
      <c r="F35" s="85" t="s">
        <v>110</v>
      </c>
      <c r="G35" s="133" t="s">
        <v>111</v>
      </c>
    </row>
    <row r="36" spans="1:7">
      <c r="A36" s="135" t="s">
        <v>119</v>
      </c>
      <c r="B36" s="143" t="s">
        <v>89</v>
      </c>
      <c r="C36" s="133" t="s">
        <v>83</v>
      </c>
      <c r="D36" s="85" t="s">
        <v>109</v>
      </c>
      <c r="E36" s="133" t="s">
        <v>17</v>
      </c>
      <c r="F36" s="85" t="s">
        <v>110</v>
      </c>
      <c r="G36" s="133" t="s">
        <v>111</v>
      </c>
    </row>
    <row r="37" spans="1:7">
      <c r="A37" s="135" t="s">
        <v>120</v>
      </c>
      <c r="B37" s="143" t="s">
        <v>89</v>
      </c>
      <c r="C37" s="133" t="s">
        <v>83</v>
      </c>
      <c r="D37" s="85" t="s">
        <v>109</v>
      </c>
      <c r="E37" s="133" t="s">
        <v>17</v>
      </c>
      <c r="F37" s="85" t="s">
        <v>110</v>
      </c>
      <c r="G37" s="133" t="s">
        <v>111</v>
      </c>
    </row>
    <row r="38" spans="1:7">
      <c r="A38" s="135" t="s">
        <v>121</v>
      </c>
      <c r="B38" s="143" t="s">
        <v>89</v>
      </c>
      <c r="C38" s="133" t="s">
        <v>83</v>
      </c>
      <c r="D38" s="85" t="s">
        <v>109</v>
      </c>
      <c r="E38" s="133" t="s">
        <v>17</v>
      </c>
      <c r="F38" s="85" t="s">
        <v>110</v>
      </c>
      <c r="G38" s="133" t="s">
        <v>111</v>
      </c>
    </row>
    <row r="41" spans="1:60">
      <c r="A41" s="143" t="s">
        <v>89</v>
      </c>
      <c r="B41" s="133" t="s">
        <v>82</v>
      </c>
      <c r="D41" s="133" t="s">
        <v>90</v>
      </c>
      <c r="F41" s="133" t="s">
        <v>83</v>
      </c>
      <c r="H41" s="133" t="s">
        <v>84</v>
      </c>
      <c r="J41" s="151" t="s">
        <v>91</v>
      </c>
      <c r="L41" s="133" t="s">
        <v>72</v>
      </c>
      <c r="N41" s="133" t="s">
        <v>74</v>
      </c>
      <c r="P41" s="133" t="s">
        <v>92</v>
      </c>
      <c r="R41" s="133" t="s">
        <v>85</v>
      </c>
      <c r="T41" s="151" t="s">
        <v>93</v>
      </c>
      <c r="V41" s="133" t="s">
        <v>86</v>
      </c>
      <c r="X41" s="133" t="s">
        <v>94</v>
      </c>
      <c r="Z41" s="133" t="s">
        <v>80</v>
      </c>
      <c r="AB41" s="133" t="s">
        <v>81</v>
      </c>
      <c r="AD41" s="151" t="s">
        <v>95</v>
      </c>
      <c r="AF41" s="133" t="s">
        <v>88</v>
      </c>
      <c r="AH41" s="133" t="s">
        <v>96</v>
      </c>
      <c r="AJ41" s="133" t="s">
        <v>76</v>
      </c>
      <c r="AL41" s="133" t="s">
        <v>122</v>
      </c>
      <c r="AN41" s="151" t="s">
        <v>97</v>
      </c>
      <c r="AP41" s="133" t="s">
        <v>77</v>
      </c>
      <c r="AR41" s="133" t="s">
        <v>98</v>
      </c>
      <c r="AT41" s="133" t="s">
        <v>99</v>
      </c>
      <c r="AV41" s="133" t="s">
        <v>78</v>
      </c>
      <c r="AX41" s="151" t="s">
        <v>100</v>
      </c>
      <c r="AZ41" s="133" t="s">
        <v>123</v>
      </c>
      <c r="BB41" s="133" t="s">
        <v>124</v>
      </c>
      <c r="BD41" s="133" t="s">
        <v>125</v>
      </c>
      <c r="BF41" s="133" t="s">
        <v>126</v>
      </c>
      <c r="BH41" s="151" t="s">
        <v>127</v>
      </c>
    </row>
    <row r="42" spans="8:58">
      <c r="H42" s="134" t="s">
        <v>87</v>
      </c>
      <c r="R42" s="134" t="s">
        <v>87</v>
      </c>
      <c r="AB42" s="134" t="s">
        <v>87</v>
      </c>
      <c r="AL42" s="134" t="s">
        <v>87</v>
      </c>
      <c r="AV42" s="134" t="s">
        <v>87</v>
      </c>
      <c r="BF42" s="134" t="s">
        <v>87</v>
      </c>
    </row>
    <row r="43" s="85" customFormat="1" spans="1:60">
      <c r="A43" s="135"/>
      <c r="D43" s="119" t="s">
        <v>71</v>
      </c>
      <c r="J43" s="136"/>
      <c r="K43" s="135"/>
      <c r="N43" s="119" t="s">
        <v>71</v>
      </c>
      <c r="T43" s="136"/>
      <c r="U43" s="135"/>
      <c r="X43" s="119" t="s">
        <v>71</v>
      </c>
      <c r="AD43" s="136"/>
      <c r="AE43" s="135"/>
      <c r="AH43" s="119" t="s">
        <v>71</v>
      </c>
      <c r="AN43" s="136"/>
      <c r="AO43" s="135"/>
      <c r="AR43" s="119" t="s">
        <v>71</v>
      </c>
      <c r="AX43" s="136"/>
      <c r="AY43" s="135"/>
      <c r="BB43" s="119" t="s">
        <v>71</v>
      </c>
      <c r="BH43" s="136"/>
    </row>
    <row r="44" s="85" customFormat="1" spans="1:60">
      <c r="A44" s="135"/>
      <c r="D44" s="146" t="s">
        <v>68</v>
      </c>
      <c r="J44" s="136"/>
      <c r="K44" s="135"/>
      <c r="N44" s="146" t="s">
        <v>68</v>
      </c>
      <c r="T44" s="136"/>
      <c r="U44" s="135"/>
      <c r="X44" s="146" t="s">
        <v>68</v>
      </c>
      <c r="AD44" s="136"/>
      <c r="AE44" s="135"/>
      <c r="AH44" s="146" t="s">
        <v>68</v>
      </c>
      <c r="AN44" s="136"/>
      <c r="AO44" s="135"/>
      <c r="AR44" s="146" t="s">
        <v>68</v>
      </c>
      <c r="AX44" s="136"/>
      <c r="AY44" s="135"/>
      <c r="BB44" s="146" t="s">
        <v>68</v>
      </c>
      <c r="BH44" s="136"/>
    </row>
    <row r="45" spans="1:57">
      <c r="A45" s="145" t="s">
        <v>89</v>
      </c>
      <c r="G45" s="145" t="s">
        <v>89</v>
      </c>
      <c r="K45" s="145" t="s">
        <v>89</v>
      </c>
      <c r="Q45" s="145" t="s">
        <v>89</v>
      </c>
      <c r="U45" s="145" t="s">
        <v>89</v>
      </c>
      <c r="AA45" s="145" t="s">
        <v>89</v>
      </c>
      <c r="AE45" s="145" t="s">
        <v>89</v>
      </c>
      <c r="AK45" s="145" t="s">
        <v>89</v>
      </c>
      <c r="AO45" s="145" t="s">
        <v>89</v>
      </c>
      <c r="AU45" s="145" t="s">
        <v>89</v>
      </c>
      <c r="AY45" s="145" t="s">
        <v>89</v>
      </c>
      <c r="BE45" s="145" t="s">
        <v>89</v>
      </c>
    </row>
    <row r="46" spans="3:59">
      <c r="C46" s="86" t="s">
        <v>75</v>
      </c>
      <c r="I46" s="86" t="s">
        <v>75</v>
      </c>
      <c r="M46" s="86" t="s">
        <v>75</v>
      </c>
      <c r="S46" s="86" t="s">
        <v>75</v>
      </c>
      <c r="W46" s="86" t="s">
        <v>75</v>
      </c>
      <c r="AC46" s="86" t="s">
        <v>75</v>
      </c>
      <c r="AG46" s="86" t="s">
        <v>75</v>
      </c>
      <c r="AM46" s="86" t="s">
        <v>75</v>
      </c>
      <c r="AQ46" s="86" t="s">
        <v>75</v>
      </c>
      <c r="AW46" s="86" t="s">
        <v>75</v>
      </c>
      <c r="BA46" s="86" t="s">
        <v>75</v>
      </c>
      <c r="BG46" s="86" t="s">
        <v>75</v>
      </c>
    </row>
    <row r="47" spans="9:59">
      <c r="I47" s="147" t="s">
        <v>79</v>
      </c>
      <c r="S47" s="147" t="s">
        <v>79</v>
      </c>
      <c r="AC47" s="147" t="s">
        <v>79</v>
      </c>
      <c r="AM47" s="147" t="s">
        <v>79</v>
      </c>
      <c r="AW47" s="147" t="s">
        <v>79</v>
      </c>
      <c r="BG47" s="147" t="s">
        <v>79</v>
      </c>
    </row>
    <row r="48" spans="3:55">
      <c r="C48" s="142"/>
      <c r="E48" s="142"/>
      <c r="M48" s="142"/>
      <c r="O48" s="142"/>
      <c r="W48" s="142"/>
      <c r="Y48" s="142"/>
      <c r="AG48" s="142"/>
      <c r="AI48" s="142"/>
      <c r="AQ48" s="142"/>
      <c r="AS48" s="142"/>
      <c r="BA48" s="142"/>
      <c r="BC48" s="142"/>
    </row>
    <row r="49" spans="1:1">
      <c r="A49" s="141" t="s">
        <v>69</v>
      </c>
    </row>
    <row r="50" spans="1:1">
      <c r="A50" s="144" t="s">
        <v>69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G17" sqref="G17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ht="14.25" spans="2:13">
      <c r="B3" s="4" t="str">
        <f>VLOOKUP(B4,单位_武将!$A:$F,2,FALSE)</f>
        <v>毒士</v>
      </c>
      <c r="C3" s="2"/>
      <c r="D3" s="5"/>
      <c r="E3" s="2"/>
      <c r="F3" s="4" t="str">
        <f>VLOOKUP(F4,单位_武将!$A:$F,2,FALSE)</f>
        <v>毒士</v>
      </c>
      <c r="I3" s="4" t="str">
        <f>VLOOKUP(I4,单位_武将!$A:$F,2,FALSE)</f>
        <v>毒士</v>
      </c>
      <c r="J3" s="2"/>
      <c r="K3" s="5"/>
      <c r="L3" s="2"/>
      <c r="M3" s="4" t="str">
        <f>VLOOKUP(M4,单位_武将!$A:$F,2,FALSE)</f>
        <v>毒士</v>
      </c>
    </row>
    <row r="4" spans="2:13">
      <c r="B4" s="6">
        <v>1588</v>
      </c>
      <c r="C4" s="1">
        <v>16</v>
      </c>
      <c r="D4" s="5"/>
      <c r="E4" s="1">
        <v>17</v>
      </c>
      <c r="F4" s="6">
        <v>1588</v>
      </c>
      <c r="I4" s="21">
        <v>1588</v>
      </c>
      <c r="J4" s="22">
        <v>16</v>
      </c>
      <c r="K4" s="23"/>
      <c r="L4" s="22">
        <v>17</v>
      </c>
      <c r="M4" s="24">
        <v>1588</v>
      </c>
    </row>
    <row r="5" ht="14.25" spans="2:13">
      <c r="B5" s="7" t="str">
        <f>VLOOKUP(B4,单位_武将!$A:$F,6,FALSE)</f>
        <v>毒士1</v>
      </c>
      <c r="C5" s="4" t="str">
        <f>VLOOKUP(C6,单位_武将!$A:$F,2,FALSE)</f>
        <v>程昱</v>
      </c>
      <c r="D5" s="8"/>
      <c r="E5" s="4" t="str">
        <f>VLOOKUP(E6,单位_武将!$A:$F,2,FALSE)</f>
        <v>贾诩</v>
      </c>
      <c r="F5" s="7" t="str">
        <f>VLOOKUP(F4,单位_武将!$A:$F,6,FALSE)</f>
        <v>毒士1</v>
      </c>
      <c r="I5" s="33" t="str">
        <f>VLOOKUP(I4,单位_武将!$A:$F,6,FALSE)</f>
        <v>毒士1</v>
      </c>
      <c r="J5" s="26" t="str">
        <f>VLOOKUP(J6,单位_武将!$A:$F,2,FALSE)</f>
        <v>程昱</v>
      </c>
      <c r="K5" s="23"/>
      <c r="L5" s="26" t="str">
        <f>VLOOKUP(L6,单位_武将!$A:$F,2,FALSE)</f>
        <v>贾诩</v>
      </c>
      <c r="M5" s="36" t="str">
        <f>VLOOKUP(M4,单位_武将!$A:$F,6,FALSE)</f>
        <v>毒士1</v>
      </c>
    </row>
    <row r="6" spans="2:13">
      <c r="B6" s="1">
        <v>14</v>
      </c>
      <c r="C6" s="6">
        <v>56</v>
      </c>
      <c r="D6" s="1">
        <v>13</v>
      </c>
      <c r="E6" s="6">
        <v>41</v>
      </c>
      <c r="F6" s="1">
        <v>15</v>
      </c>
      <c r="I6" s="41">
        <v>14</v>
      </c>
      <c r="J6" s="42">
        <v>56</v>
      </c>
      <c r="K6" s="41">
        <v>13</v>
      </c>
      <c r="L6" s="42">
        <v>41</v>
      </c>
      <c r="M6" s="22">
        <v>15</v>
      </c>
    </row>
    <row r="7" ht="14.25" spans="2:13">
      <c r="B7" s="4" t="str">
        <f>VLOOKUP(B8,单位_武将!$A:$F,2,FALSE)</f>
        <v>荀彧</v>
      </c>
      <c r="C7" s="7" t="str">
        <f>VLOOKUP(C6,单位_武将!$A:$F,6,FALSE)</f>
        <v>投石车2</v>
      </c>
      <c r="D7" s="4" t="str">
        <f>VLOOKUP(D8,单位_武将!$A:$F,2,FALSE)</f>
        <v>郭嘉</v>
      </c>
      <c r="E7" s="7" t="str">
        <f>VLOOKUP(E6,单位_武将!$A:$F,6,FALSE)</f>
        <v>说客2</v>
      </c>
      <c r="F7" s="4" t="str">
        <f>VLOOKUP(F8,单位_武将!$A:$F,2,FALSE)</f>
        <v>荀攸</v>
      </c>
      <c r="I7" s="43" t="str">
        <f>VLOOKUP(I8,单位_武将!$A:$F,2,FALSE)</f>
        <v>荀彧</v>
      </c>
      <c r="J7" s="44" t="str">
        <f>VLOOKUP(J6,单位_武将!$A:$F,6,FALSE)</f>
        <v>投石车2</v>
      </c>
      <c r="K7" s="43" t="str">
        <f>VLOOKUP(K8,单位_武将!$A:$F,2,FALSE)</f>
        <v>郭嘉</v>
      </c>
      <c r="L7" s="44" t="str">
        <f>VLOOKUP(L6,单位_武将!$A:$F,6,FALSE)</f>
        <v>说客2</v>
      </c>
      <c r="M7" s="26" t="str">
        <f>VLOOKUP(M8,单位_武将!$A:$F,2,FALSE)</f>
        <v>荀攸</v>
      </c>
    </row>
    <row r="8" spans="2:13">
      <c r="B8" s="6">
        <v>43</v>
      </c>
      <c r="C8" s="1">
        <v>11</v>
      </c>
      <c r="D8" s="6">
        <v>7</v>
      </c>
      <c r="E8" s="1">
        <v>12</v>
      </c>
      <c r="F8" s="6">
        <v>45</v>
      </c>
      <c r="I8" s="30">
        <v>43</v>
      </c>
      <c r="J8" s="40">
        <v>11</v>
      </c>
      <c r="K8" s="30">
        <v>7</v>
      </c>
      <c r="L8" s="40">
        <v>12</v>
      </c>
      <c r="M8" s="30">
        <v>45</v>
      </c>
    </row>
    <row r="9" ht="14.25" spans="2:13">
      <c r="B9" s="7" t="str">
        <f>VLOOKUP(B8,单位_武将!$A:$F,6,FALSE)</f>
        <v>辅佐2</v>
      </c>
      <c r="C9" s="4" t="str">
        <f>VLOOKUP(C10,单位_武将!$A:$F,2,FALSE)</f>
        <v>毒士</v>
      </c>
      <c r="D9" s="7" t="str">
        <f>VLOOKUP(D8,单位_武将!$A:$F,6,FALSE)</f>
        <v>谋士2</v>
      </c>
      <c r="E9" s="4" t="str">
        <f>VLOOKUP(E10,单位_武将!$A:$F,2,FALSE)</f>
        <v>毒士</v>
      </c>
      <c r="F9" s="7" t="str">
        <f>VLOOKUP(F8,单位_武将!$A:$F,6,FALSE)</f>
        <v>内政2</v>
      </c>
      <c r="I9" s="34" t="str">
        <f>VLOOKUP(I8,单位_武将!$A:$F,6,FALSE)</f>
        <v>辅佐2</v>
      </c>
      <c r="J9" s="35" t="str">
        <f>VLOOKUP(J10,单位_武将!$A:$F,2,FALSE)</f>
        <v>毒士</v>
      </c>
      <c r="K9" s="34" t="str">
        <f>VLOOKUP(K8,单位_武将!$A:$F,6,FALSE)</f>
        <v>谋士2</v>
      </c>
      <c r="L9" s="35" t="str">
        <f>VLOOKUP(L10,单位_武将!$A:$F,2,FALSE)</f>
        <v>毒士</v>
      </c>
      <c r="M9" s="34" t="str">
        <f>VLOOKUP(M8,单位_武将!$A:$F,6,FALSE)</f>
        <v>内政2</v>
      </c>
    </row>
    <row r="10" spans="2:13">
      <c r="B10" s="1">
        <v>9</v>
      </c>
      <c r="C10" s="6">
        <v>1588</v>
      </c>
      <c r="D10" s="1">
        <v>8</v>
      </c>
      <c r="E10" s="6">
        <v>1588</v>
      </c>
      <c r="F10" s="1">
        <v>10</v>
      </c>
      <c r="I10" s="37">
        <v>9</v>
      </c>
      <c r="J10" s="6">
        <v>1588</v>
      </c>
      <c r="K10" s="37">
        <v>8</v>
      </c>
      <c r="L10" s="6">
        <v>1588</v>
      </c>
      <c r="M10" s="37">
        <v>10</v>
      </c>
    </row>
    <row r="11" spans="2:13">
      <c r="B11" s="4" t="str">
        <f>VLOOKUP(B12,单位_武将!$A:$F,2,FALSE)</f>
        <v>毒士</v>
      </c>
      <c r="C11" s="7" t="str">
        <f>VLOOKUP(C10,单位_武将!$A:$F,6,FALSE)</f>
        <v>毒士1</v>
      </c>
      <c r="D11" s="4" t="str">
        <f>VLOOKUP(D12,单位_武将!$A:$F,2,FALSE)</f>
        <v>毒士</v>
      </c>
      <c r="E11" s="7" t="str">
        <f>VLOOKUP(E10,单位_武将!$A:$F,6,FALSE)</f>
        <v>毒士1</v>
      </c>
      <c r="F11" s="4" t="str">
        <f>VLOOKUP(F12,单位_武将!$A:$F,2,FALSE)</f>
        <v>毒士</v>
      </c>
      <c r="I11" s="4" t="str">
        <f>VLOOKUP(I12,单位_武将!$A:$F,2,FALSE)</f>
        <v>毒士</v>
      </c>
      <c r="J11" s="7" t="str">
        <f>VLOOKUP(J10,单位_武将!$A:$F,6,FALSE)</f>
        <v>毒士1</v>
      </c>
      <c r="K11" s="4" t="str">
        <f>VLOOKUP(K12,单位_武将!$A:$F,2,FALSE)</f>
        <v>毒士</v>
      </c>
      <c r="L11" s="7" t="str">
        <f>VLOOKUP(L10,单位_武将!$A:$F,6,FALSE)</f>
        <v>毒士1</v>
      </c>
      <c r="M11" s="4" t="str">
        <f>VLOOKUP(M12,单位_武将!$A:$F,2,FALSE)</f>
        <v>毒士</v>
      </c>
    </row>
    <row r="12" spans="2:13">
      <c r="B12" s="6">
        <v>1588</v>
      </c>
      <c r="C12" s="1">
        <v>6</v>
      </c>
      <c r="D12" s="6">
        <v>1588</v>
      </c>
      <c r="E12" s="1">
        <v>7</v>
      </c>
      <c r="F12" s="6">
        <v>1588</v>
      </c>
      <c r="I12" s="6">
        <v>1587</v>
      </c>
      <c r="J12" s="1">
        <v>6</v>
      </c>
      <c r="K12" s="6">
        <v>1587</v>
      </c>
      <c r="L12" s="1">
        <v>7</v>
      </c>
      <c r="M12" s="6">
        <v>1587</v>
      </c>
    </row>
    <row r="13" spans="2:13">
      <c r="B13" s="7" t="str">
        <f>VLOOKUP(B12,单位_武将!$A:$F,6,FALSE)</f>
        <v>毒士1</v>
      </c>
      <c r="C13" s="4" t="str">
        <f>VLOOKUP(C14,单位_武将!$A:$F,2,FALSE)</f>
        <v>毒士</v>
      </c>
      <c r="D13" s="7" t="str">
        <f>VLOOKUP(D12,单位_武将!$A:$F,6,FALSE)</f>
        <v>毒士1</v>
      </c>
      <c r="E13" s="4" t="str">
        <f>VLOOKUP(E14,单位_武将!$A:$F,2,FALSE)</f>
        <v>毒士</v>
      </c>
      <c r="F13" s="7" t="str">
        <f>VLOOKUP(F12,单位_武将!$A:$F,6,FALSE)</f>
        <v>毒士1</v>
      </c>
      <c r="I13" s="7" t="str">
        <f>VLOOKUP(I12,单位_武将!$A:$F,6,FALSE)</f>
        <v>毒士1</v>
      </c>
      <c r="J13" s="4" t="str">
        <f>VLOOKUP(J14,单位_武将!$A:$F,2,FALSE)</f>
        <v>毒士</v>
      </c>
      <c r="K13" s="7" t="str">
        <f>VLOOKUP(K12,单位_武将!$A:$F,6,FALSE)</f>
        <v>毒士1</v>
      </c>
      <c r="L13" s="4" t="str">
        <f>VLOOKUP(L14,单位_武将!$A:$F,2,FALSE)</f>
        <v>毒士</v>
      </c>
      <c r="M13" s="7" t="str">
        <f>VLOOKUP(M12,单位_武将!$A:$F,6,FALSE)</f>
        <v>毒士1</v>
      </c>
    </row>
    <row r="14" spans="2:13">
      <c r="B14" s="13">
        <v>4</v>
      </c>
      <c r="C14" s="6">
        <v>1588</v>
      </c>
      <c r="D14" s="13">
        <v>3</v>
      </c>
      <c r="E14" s="6">
        <v>1588</v>
      </c>
      <c r="F14" s="13">
        <v>5</v>
      </c>
      <c r="I14" s="13">
        <v>4</v>
      </c>
      <c r="J14" s="6">
        <v>1586</v>
      </c>
      <c r="K14" s="13">
        <v>3</v>
      </c>
      <c r="L14" s="6">
        <v>1586</v>
      </c>
      <c r="M14" s="13">
        <v>5</v>
      </c>
    </row>
    <row r="15" spans="2:13">
      <c r="B15" s="14" t="s">
        <v>1604</v>
      </c>
      <c r="C15" s="7" t="str">
        <f>VLOOKUP(C14,单位_武将!$A:$F,6,FALSE)</f>
        <v>毒士1</v>
      </c>
      <c r="D15" s="14" t="s">
        <v>1667</v>
      </c>
      <c r="E15" s="7" t="str">
        <f>VLOOKUP(E14,单位_武将!$A:$F,6,FALSE)</f>
        <v>毒士1</v>
      </c>
      <c r="F15" s="14" t="s">
        <v>1604</v>
      </c>
      <c r="I15" s="14" t="s">
        <v>1604</v>
      </c>
      <c r="J15" s="7" t="str">
        <f>VLOOKUP(J14,单位_武将!$A:$F,6,FALSE)</f>
        <v>毒士1</v>
      </c>
      <c r="K15" s="14" t="s">
        <v>1667</v>
      </c>
      <c r="L15" s="7" t="str">
        <f>VLOOKUP(L14,单位_武将!$A:$F,6,FALSE)</f>
        <v>毒士1</v>
      </c>
      <c r="M15" s="14" t="s">
        <v>1604</v>
      </c>
    </row>
    <row r="16" spans="2:13">
      <c r="B16" s="15">
        <v>0</v>
      </c>
      <c r="C16" s="1">
        <v>1</v>
      </c>
      <c r="D16" s="15">
        <v>0</v>
      </c>
      <c r="E16" s="1">
        <v>2</v>
      </c>
      <c r="F16" s="15">
        <v>0</v>
      </c>
      <c r="I16" s="15">
        <v>0</v>
      </c>
      <c r="J16" s="1">
        <v>1</v>
      </c>
      <c r="K16" s="15">
        <v>0</v>
      </c>
      <c r="L16" s="1">
        <v>2</v>
      </c>
      <c r="M16" s="15">
        <v>0</v>
      </c>
    </row>
    <row r="17" spans="2:13">
      <c r="B17" s="16" t="str">
        <f>VLOOKUP(B16,单位_武将!$A:$F,6,FALSE)</f>
        <v>统帅2</v>
      </c>
      <c r="C17" s="4" t="str">
        <f>VLOOKUP(C18,单位_武将!$A:$F,2,FALSE)</f>
        <v>许褚</v>
      </c>
      <c r="D17" s="16" t="str">
        <f>VLOOKUP(D16,单位_武将!$A:$F,6,FALSE)</f>
        <v>统帅2</v>
      </c>
      <c r="E17" s="4" t="str">
        <f>VLOOKUP(E18,单位_武将!$A:$F,2,FALSE)</f>
        <v>曹仁</v>
      </c>
      <c r="F17" s="16" t="str">
        <f>VLOOKUP(F16,单位_武将!$A:$F,6,FALSE)</f>
        <v>统帅2</v>
      </c>
      <c r="I17" s="16" t="str">
        <f>VLOOKUP(I16,单位_武将!$A:$F,6,FALSE)</f>
        <v>统帅2</v>
      </c>
      <c r="J17" s="4" t="str">
        <f>VLOOKUP(J18,单位_武将!$A:$F,2,FALSE)</f>
        <v>许褚</v>
      </c>
      <c r="K17" s="16" t="str">
        <f>VLOOKUP(K16,单位_武将!$A:$F,6,FALSE)</f>
        <v>统帅2</v>
      </c>
      <c r="L17" s="4" t="str">
        <f>VLOOKUP(L18,单位_武将!$A:$F,2,FALSE)</f>
        <v>曹仁</v>
      </c>
      <c r="M17" s="16" t="str">
        <f>VLOOKUP(M16,单位_武将!$A:$F,6,FALSE)</f>
        <v>统帅2</v>
      </c>
    </row>
    <row r="18" spans="2:13">
      <c r="B18" s="2"/>
      <c r="C18" s="6">
        <v>10</v>
      </c>
      <c r="D18" s="2"/>
      <c r="E18" s="6">
        <v>48</v>
      </c>
      <c r="F18" s="2"/>
      <c r="I18" s="2"/>
      <c r="J18" s="6">
        <v>10</v>
      </c>
      <c r="K18" s="2"/>
      <c r="L18" s="6">
        <v>48</v>
      </c>
      <c r="M18" s="2"/>
    </row>
    <row r="19" spans="2:13">
      <c r="B19" s="2"/>
      <c r="C19" s="7" t="str">
        <f>VLOOKUP(C18,单位_武将!$A:$F,6,FALSE)</f>
        <v>敢死2</v>
      </c>
      <c r="D19" s="2"/>
      <c r="E19" s="7" t="str">
        <f>VLOOKUP(E18,单位_武将!$A:$F,6,FALSE)</f>
        <v>大盾2</v>
      </c>
      <c r="F19" s="2"/>
      <c r="I19" s="2"/>
      <c r="J19" s="7" t="str">
        <f>VLOOKUP(J18,单位_武将!$A:$F,6,FALSE)</f>
        <v>敢死2</v>
      </c>
      <c r="K19" s="2"/>
      <c r="L19" s="7" t="str">
        <f>VLOOKUP(L18,单位_武将!$A:$F,6,FALSE)</f>
        <v>大盾2</v>
      </c>
      <c r="M19" s="2"/>
    </row>
  </sheetData>
  <pageMargins left="0.75" right="0.75" top="1" bottom="1" header="0.5" footer="0.5"/>
  <headerFooter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M26" sqref="M26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ht="14.25" spans="2:13">
      <c r="B3" s="4" t="str">
        <f>VLOOKUP(B4,单位_武将!$A:$F,2,FALSE)</f>
        <v>诸葛亮</v>
      </c>
      <c r="C3" s="2"/>
      <c r="D3" s="5"/>
      <c r="E3" s="2"/>
      <c r="F3" s="4" t="str">
        <f>VLOOKUP(F4,单位_武将!$A:$F,2,FALSE)</f>
        <v>法正</v>
      </c>
      <c r="I3" s="4" t="str">
        <f>VLOOKUP(I4,单位_武将!$A:$F,2,FALSE)</f>
        <v>诸葛亮</v>
      </c>
      <c r="J3" s="2"/>
      <c r="K3" s="5"/>
      <c r="L3" s="2"/>
      <c r="M3" s="4" t="str">
        <f>VLOOKUP(M4,单位_武将!$A:$F,2,FALSE)</f>
        <v>法正</v>
      </c>
    </row>
    <row r="4" spans="2:13">
      <c r="B4" s="6">
        <v>12</v>
      </c>
      <c r="C4" s="1">
        <v>16</v>
      </c>
      <c r="D4" s="5"/>
      <c r="E4" s="1">
        <v>17</v>
      </c>
      <c r="F4" s="6">
        <v>64</v>
      </c>
      <c r="I4" s="21">
        <v>12</v>
      </c>
      <c r="J4" s="22">
        <v>16</v>
      </c>
      <c r="K4" s="23"/>
      <c r="L4" s="22">
        <v>17</v>
      </c>
      <c r="M4" s="24">
        <v>64</v>
      </c>
    </row>
    <row r="5" ht="14.25" spans="2:13">
      <c r="B5" s="7" t="str">
        <f>VLOOKUP(B4,单位_武将!$A:$F,6,FALSE)</f>
        <v>军师2</v>
      </c>
      <c r="C5" s="4" t="str">
        <f>VLOOKUP(C6,单位_武将!$A:$F,2,FALSE)</f>
        <v>张飞</v>
      </c>
      <c r="D5" s="8"/>
      <c r="E5" s="4" t="str">
        <f>VLOOKUP(E6,单位_武将!$A:$F,2,FALSE)</f>
        <v>黄忠</v>
      </c>
      <c r="F5" s="7" t="str">
        <f>VLOOKUP(F4,单位_武将!$A:$F,6,FALSE)</f>
        <v>军师2</v>
      </c>
      <c r="I5" s="33" t="str">
        <f>VLOOKUP(I4,单位_武将!$A:$F,6,FALSE)</f>
        <v>军师2</v>
      </c>
      <c r="J5" s="26" t="str">
        <f>VLOOKUP(J6,单位_武将!$A:$F,2,FALSE)</f>
        <v>张飞</v>
      </c>
      <c r="K5" s="23"/>
      <c r="L5" s="26" t="str">
        <f>VLOOKUP(L6,单位_武将!$A:$F,2,FALSE)</f>
        <v>黄忠</v>
      </c>
      <c r="M5" s="36" t="str">
        <f>VLOOKUP(M4,单位_武将!$A:$F,6,FALSE)</f>
        <v>军师2</v>
      </c>
    </row>
    <row r="6" spans="2:13">
      <c r="B6" s="1">
        <v>14</v>
      </c>
      <c r="C6" s="6">
        <v>17</v>
      </c>
      <c r="D6" s="1">
        <v>13</v>
      </c>
      <c r="E6" s="6">
        <v>16</v>
      </c>
      <c r="F6" s="1">
        <v>15</v>
      </c>
      <c r="I6" s="41">
        <v>14</v>
      </c>
      <c r="J6" s="42">
        <v>17</v>
      </c>
      <c r="K6" s="41">
        <v>13</v>
      </c>
      <c r="L6" s="42">
        <v>16</v>
      </c>
      <c r="M6" s="22">
        <v>15</v>
      </c>
    </row>
    <row r="7" ht="14.25" spans="2:13">
      <c r="B7" s="4" t="str">
        <f>VLOOKUP(B8,单位_武将!$A:$F,2,FALSE)</f>
        <v>马超</v>
      </c>
      <c r="C7" s="7" t="str">
        <f>VLOOKUP(C6,单位_武将!$A:$F,6,FALSE)</f>
        <v>长枪2</v>
      </c>
      <c r="D7" s="4" t="str">
        <f>VLOOKUP(D8,单位_武将!$A:$F,2,FALSE)</f>
        <v>关羽</v>
      </c>
      <c r="E7" s="7" t="str">
        <f>VLOOKUP(E6,单位_武将!$A:$F,6,FALSE)</f>
        <v>大弓2</v>
      </c>
      <c r="F7" s="4" t="str">
        <f>VLOOKUP(F8,单位_武将!$A:$F,2,FALSE)</f>
        <v>赵云</v>
      </c>
      <c r="I7" s="43" t="str">
        <f>VLOOKUP(I8,单位_武将!$A:$F,2,FALSE)</f>
        <v>马超</v>
      </c>
      <c r="J7" s="44" t="str">
        <f>VLOOKUP(J6,单位_武将!$A:$F,6,FALSE)</f>
        <v>长枪2</v>
      </c>
      <c r="K7" s="43" t="str">
        <f>VLOOKUP(K8,单位_武将!$A:$F,2,FALSE)</f>
        <v>关羽</v>
      </c>
      <c r="L7" s="44" t="str">
        <f>VLOOKUP(L6,单位_武将!$A:$F,6,FALSE)</f>
        <v>大弓2</v>
      </c>
      <c r="M7" s="26" t="str">
        <f>VLOOKUP(M8,单位_武将!$A:$F,2,FALSE)</f>
        <v>赵云</v>
      </c>
    </row>
    <row r="8" spans="2:13">
      <c r="B8" s="6">
        <v>13</v>
      </c>
      <c r="C8" s="1">
        <v>11</v>
      </c>
      <c r="D8" s="6">
        <v>11</v>
      </c>
      <c r="E8" s="1">
        <v>12</v>
      </c>
      <c r="F8" s="6">
        <v>14</v>
      </c>
      <c r="I8" s="30">
        <v>13</v>
      </c>
      <c r="J8" s="40">
        <v>11</v>
      </c>
      <c r="K8" s="30">
        <v>11</v>
      </c>
      <c r="L8" s="40">
        <v>12</v>
      </c>
      <c r="M8" s="30">
        <v>14</v>
      </c>
    </row>
    <row r="9" ht="14.25" spans="2:13">
      <c r="B9" s="7" t="str">
        <f>VLOOKUP(B8,单位_武将!$A:$F,6,FALSE)</f>
        <v>铁骑2</v>
      </c>
      <c r="C9" s="4" t="str">
        <f>VLOOKUP(C10,单位_武将!$A:$F,2,FALSE)</f>
        <v>铁骑</v>
      </c>
      <c r="D9" s="7" t="str">
        <f>VLOOKUP(D8,单位_武将!$A:$F,6,FALSE)</f>
        <v>大刀2</v>
      </c>
      <c r="E9" s="4" t="str">
        <f>VLOOKUP(E10,单位_武将!$A:$F,2,FALSE)</f>
        <v>铁骑</v>
      </c>
      <c r="F9" s="7" t="str">
        <f>VLOOKUP(F8,单位_武将!$A:$F,6,FALSE)</f>
        <v>神武2</v>
      </c>
      <c r="I9" s="34" t="str">
        <f>VLOOKUP(I8,单位_武将!$A:$F,6,FALSE)</f>
        <v>铁骑2</v>
      </c>
      <c r="J9" s="35" t="str">
        <f>VLOOKUP(J10,单位_武将!$A:$F,2,FALSE)</f>
        <v>铁骑</v>
      </c>
      <c r="K9" s="34" t="str">
        <f>VLOOKUP(K8,单位_武将!$A:$F,6,FALSE)</f>
        <v>大刀2</v>
      </c>
      <c r="L9" s="35" t="str">
        <f>VLOOKUP(L10,单位_武将!$A:$F,2,FALSE)</f>
        <v>铁骑</v>
      </c>
      <c r="M9" s="34" t="str">
        <f>VLOOKUP(M8,单位_武将!$A:$F,6,FALSE)</f>
        <v>神武2</v>
      </c>
    </row>
    <row r="10" spans="2:13">
      <c r="B10" s="13">
        <v>9</v>
      </c>
      <c r="C10" s="6">
        <v>1442</v>
      </c>
      <c r="D10" s="13">
        <v>8</v>
      </c>
      <c r="E10" s="6">
        <v>1442</v>
      </c>
      <c r="F10" s="13">
        <v>10</v>
      </c>
      <c r="I10" s="45">
        <v>9</v>
      </c>
      <c r="J10" s="6">
        <v>1444</v>
      </c>
      <c r="K10" s="45">
        <v>8</v>
      </c>
      <c r="L10" s="6">
        <v>1444</v>
      </c>
      <c r="M10" s="45">
        <v>10</v>
      </c>
    </row>
    <row r="11" spans="2:13">
      <c r="B11" s="14" t="s">
        <v>1604</v>
      </c>
      <c r="C11" s="7" t="str">
        <f>VLOOKUP(C10,单位_武将!$A:$F,6,FALSE)</f>
        <v>铁骑1</v>
      </c>
      <c r="D11" s="14" t="s">
        <v>1699</v>
      </c>
      <c r="E11" s="7" t="str">
        <f>VLOOKUP(E10,单位_武将!$A:$F,6,FALSE)</f>
        <v>铁骑1</v>
      </c>
      <c r="F11" s="14" t="s">
        <v>1604</v>
      </c>
      <c r="I11" s="14" t="s">
        <v>1604</v>
      </c>
      <c r="J11" s="7" t="str">
        <f>VLOOKUP(J10,单位_武将!$A:$F,6,FALSE)</f>
        <v>铁骑1</v>
      </c>
      <c r="K11" s="14" t="s">
        <v>1699</v>
      </c>
      <c r="L11" s="7" t="str">
        <f>VLOOKUP(L10,单位_武将!$A:$F,6,FALSE)</f>
        <v>铁骑1</v>
      </c>
      <c r="M11" s="14" t="s">
        <v>1604</v>
      </c>
    </row>
    <row r="12" spans="2:13">
      <c r="B12" s="15">
        <v>0</v>
      </c>
      <c r="C12" s="1">
        <v>6</v>
      </c>
      <c r="D12" s="15">
        <v>0</v>
      </c>
      <c r="E12" s="1">
        <v>7</v>
      </c>
      <c r="F12" s="15">
        <v>0</v>
      </c>
      <c r="I12" s="15">
        <v>0</v>
      </c>
      <c r="J12" s="1">
        <v>6</v>
      </c>
      <c r="K12" s="15">
        <v>0</v>
      </c>
      <c r="L12" s="1">
        <v>7</v>
      </c>
      <c r="M12" s="15">
        <v>0</v>
      </c>
    </row>
    <row r="13" spans="2:13">
      <c r="B13" s="16" t="str">
        <f>VLOOKUP(B12,单位_武将!$A:$F,6,FALSE)</f>
        <v>统帅2</v>
      </c>
      <c r="C13" s="4" t="str">
        <f>VLOOKUP(C14,单位_武将!$A:$F,2,FALSE)</f>
        <v>马云禄</v>
      </c>
      <c r="D13" s="16" t="str">
        <f>VLOOKUP(D12,单位_武将!$A:$F,6,FALSE)</f>
        <v>统帅2</v>
      </c>
      <c r="E13" s="4" t="str">
        <f>VLOOKUP(E14,单位_武将!$A:$F,2,FALSE)</f>
        <v>马岱</v>
      </c>
      <c r="F13" s="16" t="str">
        <f>VLOOKUP(F12,单位_武将!$A:$F,6,FALSE)</f>
        <v>统帅2</v>
      </c>
      <c r="I13" s="16" t="str">
        <f>VLOOKUP(I12,单位_武将!$A:$F,6,FALSE)</f>
        <v>统帅2</v>
      </c>
      <c r="J13" s="4" t="str">
        <f>VLOOKUP(J14,单位_武将!$A:$F,2,FALSE)</f>
        <v>马云禄</v>
      </c>
      <c r="K13" s="16" t="str">
        <f>VLOOKUP(K12,单位_武将!$A:$F,6,FALSE)</f>
        <v>统帅2</v>
      </c>
      <c r="L13" s="4" t="str">
        <f>VLOOKUP(L14,单位_武将!$A:$F,2,FALSE)</f>
        <v>马岱</v>
      </c>
      <c r="M13" s="16" t="str">
        <f>VLOOKUP(M12,单位_武将!$A:$F,6,FALSE)</f>
        <v>统帅2</v>
      </c>
    </row>
    <row r="14" spans="2:13">
      <c r="B14" s="1">
        <v>4</v>
      </c>
      <c r="C14" s="6">
        <v>139</v>
      </c>
      <c r="D14" s="1">
        <v>3</v>
      </c>
      <c r="E14" s="6">
        <v>311</v>
      </c>
      <c r="F14" s="1">
        <v>5</v>
      </c>
      <c r="I14" s="1">
        <v>4</v>
      </c>
      <c r="J14" s="6">
        <v>139</v>
      </c>
      <c r="K14" s="1">
        <v>3</v>
      </c>
      <c r="L14" s="6">
        <v>311</v>
      </c>
      <c r="M14" s="1">
        <v>5</v>
      </c>
    </row>
    <row r="15" spans="2:13">
      <c r="B15" s="4" t="str">
        <f>VLOOKUP(B16,单位_武将!$A:$F,2,FALSE)</f>
        <v>马休</v>
      </c>
      <c r="C15" s="7" t="str">
        <f>VLOOKUP(C14,单位_武将!$A:$F,6,FALSE)</f>
        <v>铁骑2</v>
      </c>
      <c r="D15" s="4" t="str">
        <f>VLOOKUP(D16,单位_武将!$A:$F,2,FALSE)</f>
        <v>铁骑</v>
      </c>
      <c r="E15" s="7" t="str">
        <f>VLOOKUP(E14,单位_武将!$A:$F,6,FALSE)</f>
        <v>铁骑1</v>
      </c>
      <c r="F15" s="4" t="str">
        <f>VLOOKUP(F16,单位_武将!$A:$F,2,FALSE)</f>
        <v>马铁</v>
      </c>
      <c r="I15" s="4" t="str">
        <f>VLOOKUP(I16,单位_武将!$A:$F,2,FALSE)</f>
        <v>马休</v>
      </c>
      <c r="J15" s="7" t="str">
        <f>VLOOKUP(J14,单位_武将!$A:$F,6,FALSE)</f>
        <v>铁骑2</v>
      </c>
      <c r="K15" s="4" t="str">
        <f>VLOOKUP(K16,单位_武将!$A:$F,2,FALSE)</f>
        <v>铁骑</v>
      </c>
      <c r="L15" s="7" t="str">
        <f>VLOOKUP(L14,单位_武将!$A:$F,6,FALSE)</f>
        <v>铁骑1</v>
      </c>
      <c r="M15" s="4" t="str">
        <f>VLOOKUP(M16,单位_武将!$A:$F,2,FALSE)</f>
        <v>马铁</v>
      </c>
    </row>
    <row r="16" spans="2:13">
      <c r="B16" s="6">
        <v>475</v>
      </c>
      <c r="C16" s="1">
        <v>1</v>
      </c>
      <c r="D16" s="6">
        <v>1442</v>
      </c>
      <c r="E16" s="1">
        <v>2</v>
      </c>
      <c r="F16" s="6">
        <v>619</v>
      </c>
      <c r="I16" s="6">
        <v>475</v>
      </c>
      <c r="J16" s="1">
        <v>1</v>
      </c>
      <c r="K16" s="6">
        <v>1444</v>
      </c>
      <c r="L16" s="1">
        <v>2</v>
      </c>
      <c r="M16" s="6">
        <v>619</v>
      </c>
    </row>
    <row r="17" spans="2:13">
      <c r="B17" s="7" t="str">
        <f>VLOOKUP(B16,单位_武将!$A:$F,6,FALSE)</f>
        <v>铁骑1</v>
      </c>
      <c r="C17" s="4" t="str">
        <f>VLOOKUP(C18,单位_武将!$A:$F,2,FALSE)</f>
        <v>铁骑</v>
      </c>
      <c r="D17" s="7" t="str">
        <f>VLOOKUP(D16,单位_武将!$A:$F,6,FALSE)</f>
        <v>铁骑1</v>
      </c>
      <c r="E17" s="4" t="str">
        <f>VLOOKUP(E18,单位_武将!$A:$F,2,FALSE)</f>
        <v>铁骑</v>
      </c>
      <c r="F17" s="7" t="str">
        <f>VLOOKUP(F16,单位_武将!$A:$F,6,FALSE)</f>
        <v>铁骑1</v>
      </c>
      <c r="I17" s="7" t="str">
        <f>VLOOKUP(I16,单位_武将!$A:$F,6,FALSE)</f>
        <v>铁骑1</v>
      </c>
      <c r="J17" s="4" t="str">
        <f>VLOOKUP(J18,单位_武将!$A:$F,2,FALSE)</f>
        <v>铁骑</v>
      </c>
      <c r="K17" s="7" t="str">
        <f>VLOOKUP(K16,单位_武将!$A:$F,6,FALSE)</f>
        <v>铁骑1</v>
      </c>
      <c r="L17" s="4" t="str">
        <f>VLOOKUP(L18,单位_武将!$A:$F,2,FALSE)</f>
        <v>铁骑</v>
      </c>
      <c r="M17" s="7" t="str">
        <f>VLOOKUP(M16,单位_武将!$A:$F,6,FALSE)</f>
        <v>铁骑1</v>
      </c>
    </row>
    <row r="18" spans="2:13">
      <c r="B18" s="2"/>
      <c r="C18" s="6">
        <v>1442</v>
      </c>
      <c r="D18" s="2"/>
      <c r="E18" s="6">
        <v>1442</v>
      </c>
      <c r="F18" s="2"/>
      <c r="I18" s="2"/>
      <c r="J18" s="6">
        <v>1444</v>
      </c>
      <c r="K18" s="2"/>
      <c r="L18" s="6">
        <v>1444</v>
      </c>
      <c r="M18" s="2"/>
    </row>
    <row r="19" spans="2:13">
      <c r="B19" s="2"/>
      <c r="C19" s="7" t="str">
        <f>VLOOKUP(C18,单位_武将!$A:$F,6,FALSE)</f>
        <v>铁骑1</v>
      </c>
      <c r="D19" s="2"/>
      <c r="E19" s="7" t="str">
        <f>VLOOKUP(E18,单位_武将!$A:$F,6,FALSE)</f>
        <v>铁骑1</v>
      </c>
      <c r="F19" s="2"/>
      <c r="I19" s="2"/>
      <c r="J19" s="7" t="str">
        <f>VLOOKUP(J18,单位_武将!$A:$F,6,FALSE)</f>
        <v>铁骑1</v>
      </c>
      <c r="K19" s="2"/>
      <c r="L19" s="7" t="str">
        <f>VLOOKUP(L18,单位_武将!$A:$F,6,FALSE)</f>
        <v>铁骑1</v>
      </c>
      <c r="M19" s="2"/>
    </row>
  </sheetData>
  <pageMargins left="0.75" right="0.75" top="1" bottom="1" header="0.5" footer="0.5"/>
  <headerFooter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N29" sqref="N29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ht="14.25" spans="2:13">
      <c r="B3" s="4" t="str">
        <f>VLOOKUP(B4,单位_武将!$A:$F,2,FALSE)</f>
        <v>狂士</v>
      </c>
      <c r="C3" s="2"/>
      <c r="D3" s="5"/>
      <c r="E3" s="2"/>
      <c r="F3" s="4" t="str">
        <f>VLOOKUP(F4,单位_武将!$A:$F,2,FALSE)</f>
        <v>狂士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21">
        <v>1612</v>
      </c>
      <c r="C4" s="22">
        <v>16</v>
      </c>
      <c r="D4" s="23"/>
      <c r="E4" s="22">
        <v>17</v>
      </c>
      <c r="F4" s="24">
        <v>1612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25" t="str">
        <f>VLOOKUP(B4,单位_武将!$A:$F,6,FALSE)</f>
        <v>狂士1</v>
      </c>
      <c r="C5" s="26" t="str">
        <f>VLOOKUP(C6,单位_武将!$A:$F,2,FALSE)</f>
        <v>狂士</v>
      </c>
      <c r="D5" s="27"/>
      <c r="E5" s="26" t="str">
        <f>VLOOKUP(E6,单位_武将!$A:$F,2,FALSE)</f>
        <v>狂士</v>
      </c>
      <c r="F5" s="28" t="str">
        <f>VLOOKUP(F4,单位_武将!$A:$F,6,FALSE)</f>
        <v>狂士1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29">
        <v>14</v>
      </c>
      <c r="C6" s="30">
        <v>1612</v>
      </c>
      <c r="D6" s="31">
        <v>13</v>
      </c>
      <c r="E6" s="30">
        <v>1612</v>
      </c>
      <c r="F6" s="32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ht="14.25" spans="2:13">
      <c r="B7" s="33" t="str">
        <f>VLOOKUP(B8,单位_武将!$A:$F,2,FALSE)</f>
        <v>战象</v>
      </c>
      <c r="C7" s="34" t="str">
        <f>VLOOKUP(C6,单位_武将!$A:$F,6,FALSE)</f>
        <v>狂士1</v>
      </c>
      <c r="D7" s="35" t="str">
        <f>VLOOKUP(D8,单位_武将!$A:$F,2,FALSE)</f>
        <v>战象</v>
      </c>
      <c r="E7" s="34" t="str">
        <f>VLOOKUP(E6,单位_武将!$A:$F,6,FALSE)</f>
        <v>狂士1</v>
      </c>
      <c r="F7" s="36" t="str">
        <f>VLOOKUP(F8,单位_武将!$A:$F,2,FALSE)</f>
        <v>战象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1492</v>
      </c>
      <c r="C8" s="37">
        <v>11</v>
      </c>
      <c r="D8" s="6">
        <v>1492</v>
      </c>
      <c r="E8" s="37">
        <v>12</v>
      </c>
      <c r="F8" s="6">
        <v>1492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ht="14.25" spans="2:13">
      <c r="B9" s="7" t="str">
        <f>VLOOKUP(B8,单位_武将!$A:$F,6,FALSE)</f>
        <v>战象1</v>
      </c>
      <c r="C9" s="4" t="str">
        <f>VLOOKUP(C10,单位_武将!$A:$F,2,FALSE)</f>
        <v>战象</v>
      </c>
      <c r="D9" s="4" t="str">
        <f>VLOOKUP(D8,单位_武将!$A:$F,6,FALSE)</f>
        <v>战象1</v>
      </c>
      <c r="E9" s="4" t="str">
        <f>VLOOKUP(E10,单位_武将!$A:$F,2,FALSE)</f>
        <v>战象</v>
      </c>
      <c r="F9" s="7" t="str">
        <f>VLOOKUP(F8,单位_武将!$A:$F,6,FALSE)</f>
        <v>战象1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21">
        <v>1492</v>
      </c>
      <c r="D10" s="22">
        <v>8</v>
      </c>
      <c r="E10" s="24">
        <v>1492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ht="14.25" spans="2:13">
      <c r="B11" s="4" t="str">
        <f>VLOOKUP(B12,单位_武将!$A:$F,2,FALSE)</f>
        <v>战象</v>
      </c>
      <c r="C11" s="33" t="str">
        <f>VLOOKUP(C10,单位_武将!$A:$F,6,FALSE)</f>
        <v>战象1</v>
      </c>
      <c r="D11" s="26" t="str">
        <f>VLOOKUP(D12,单位_武将!$A:$F,2,FALSE)</f>
        <v>木鹿大王</v>
      </c>
      <c r="E11" s="36" t="str">
        <f>VLOOKUP(E10,单位_武将!$A:$F,6,FALSE)</f>
        <v>战象1</v>
      </c>
      <c r="F11" s="4" t="str">
        <f>VLOOKUP(F12,单位_武将!$A:$F,2,FALSE)</f>
        <v>战象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21">
        <v>1492</v>
      </c>
      <c r="C12" s="22">
        <v>6</v>
      </c>
      <c r="D12" s="38">
        <v>375</v>
      </c>
      <c r="E12" s="22">
        <v>7</v>
      </c>
      <c r="F12" s="24">
        <v>1492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ht="14.25" spans="2:13">
      <c r="B13" s="25" t="str">
        <f>VLOOKUP(B12,单位_武将!$A:$F,6,FALSE)</f>
        <v>战象1</v>
      </c>
      <c r="C13" s="26" t="str">
        <f>VLOOKUP(C14,单位_武将!$A:$F,2,FALSE)</f>
        <v>祝融夫人</v>
      </c>
      <c r="D13" s="39" t="str">
        <f>VLOOKUP(D12,单位_武将!$A:$F,6,FALSE)</f>
        <v>战象2</v>
      </c>
      <c r="E13" s="26" t="str">
        <f>VLOOKUP(E14,单位_武将!$A:$F,2,FALSE)</f>
        <v>孟获</v>
      </c>
      <c r="F13" s="28" t="str">
        <f>VLOOKUP(F12,单位_武将!$A:$F,6,FALSE)</f>
        <v>战象1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29">
        <v>4</v>
      </c>
      <c r="C14" s="30">
        <v>813</v>
      </c>
      <c r="D14" s="40">
        <v>3</v>
      </c>
      <c r="E14" s="30">
        <v>814</v>
      </c>
      <c r="F14" s="32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ht="14.25" spans="2:13">
      <c r="B15" s="33" t="str">
        <f>VLOOKUP(B16,单位_武将!$A:$F,2,FALSE)</f>
        <v>董荼那</v>
      </c>
      <c r="C15" s="34" t="str">
        <f>VLOOKUP(C14,单位_武将!$A:$F,6,FALSE)</f>
        <v>战象2</v>
      </c>
      <c r="D15" s="35" t="str">
        <f>VLOOKUP(D16,单位_武将!$A:$F,2,FALSE)</f>
        <v>阿会喃</v>
      </c>
      <c r="E15" s="34" t="str">
        <f>VLOOKUP(E14,单位_武将!$A:$F,6,FALSE)</f>
        <v>战象2</v>
      </c>
      <c r="F15" s="36" t="str">
        <f>VLOOKUP(F16,单位_武将!$A:$F,2,FALSE)</f>
        <v>金环三结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371</v>
      </c>
      <c r="C16" s="37">
        <v>1</v>
      </c>
      <c r="D16" s="6">
        <v>373</v>
      </c>
      <c r="E16" s="37">
        <v>2</v>
      </c>
      <c r="F16" s="6">
        <v>374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战象1</v>
      </c>
      <c r="C17" s="4" t="str">
        <f>VLOOKUP(C18,单位_武将!$A:$F,2,FALSE)</f>
        <v>战象</v>
      </c>
      <c r="D17" s="7" t="str">
        <f>VLOOKUP(D16,单位_武将!$A:$F,6,FALSE)</f>
        <v>战象1</v>
      </c>
      <c r="E17" s="4" t="str">
        <f>VLOOKUP(E18,单位_武将!$A:$F,2,FALSE)</f>
        <v>战象</v>
      </c>
      <c r="F17" s="7" t="str">
        <f>VLOOKUP(F16,单位_武将!$A:$F,6,FALSE)</f>
        <v>战象1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1492</v>
      </c>
      <c r="D18" s="2"/>
      <c r="E18" s="6">
        <v>1492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战象1</v>
      </c>
      <c r="D19" s="2"/>
      <c r="E19" s="7" t="str">
        <f>VLOOKUP(E18,单位_武将!$A:$F,6,FALSE)</f>
        <v>战象1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M30" sqref="M30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器械</v>
      </c>
      <c r="C3" s="2"/>
      <c r="D3" s="5"/>
      <c r="E3" s="2"/>
      <c r="F3" s="4" t="str">
        <f>VLOOKUP(F4,单位_武将!$A:$F,2,FALSE)</f>
        <v>器械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1690</v>
      </c>
      <c r="C4" s="17">
        <v>16</v>
      </c>
      <c r="D4" s="5"/>
      <c r="E4" s="17">
        <v>17</v>
      </c>
      <c r="F4" s="6">
        <v>1690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器械1</v>
      </c>
      <c r="C5" s="18" t="str">
        <f>VLOOKUP(C6,单位_武将!$A:$F,2,FALSE)</f>
        <v>周瑜</v>
      </c>
      <c r="D5" s="8"/>
      <c r="E5" s="18" t="str">
        <f>VLOOKUP(E6,单位_武将!$A:$F,2,FALSE)</f>
        <v>周瑜</v>
      </c>
      <c r="F5" s="7" t="str">
        <f>VLOOKUP(F4,单位_武将!$A:$F,6,FALSE)</f>
        <v>器械1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19">
        <v>0</v>
      </c>
      <c r="D6" s="1">
        <v>13</v>
      </c>
      <c r="E6" s="19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20" t="str">
        <f>VLOOKUP(C6,单位_武将!$A:$F,6,FALSE)</f>
        <v>统帅2</v>
      </c>
      <c r="D7" s="4" t="str">
        <f>VLOOKUP(D8,单位_武将!$A:$F,2,FALSE)</f>
        <v>周瑜</v>
      </c>
      <c r="E7" s="20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7">
        <v>11</v>
      </c>
      <c r="D8" s="6">
        <v>0</v>
      </c>
      <c r="E8" s="17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18" t="str">
        <f>VLOOKUP(C10,单位_武将!$A:$F,2,FALSE)</f>
        <v>周瑜</v>
      </c>
      <c r="D9" s="7" t="str">
        <f>VLOOKUP(D8,单位_武将!$A:$F,6,FALSE)</f>
        <v>统帅2</v>
      </c>
      <c r="E9" s="18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19">
        <v>0</v>
      </c>
      <c r="D10" s="1">
        <v>8</v>
      </c>
      <c r="E10" s="19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20" t="str">
        <f>VLOOKUP(C10,单位_武将!$A:$F,6,FALSE)</f>
        <v>统帅2</v>
      </c>
      <c r="D11" s="4" t="str">
        <f>VLOOKUP(D12,单位_武将!$A:$F,2,FALSE)</f>
        <v>周瑜</v>
      </c>
      <c r="E11" s="20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7">
        <v>6</v>
      </c>
      <c r="D12" s="6">
        <v>0</v>
      </c>
      <c r="E12" s="17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18" t="str">
        <f>VLOOKUP(C14,单位_武将!$A:$F,2,FALSE)</f>
        <v>周瑜</v>
      </c>
      <c r="D13" s="7" t="str">
        <f>VLOOKUP(D12,单位_武将!$A:$F,6,FALSE)</f>
        <v>统帅2</v>
      </c>
      <c r="E13" s="18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19">
        <v>0</v>
      </c>
      <c r="D14" s="1">
        <v>3</v>
      </c>
      <c r="E14" s="19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20" t="str">
        <f>VLOOKUP(C14,单位_武将!$A:$F,6,FALSE)</f>
        <v>统帅2</v>
      </c>
      <c r="D15" s="4" t="str">
        <f>VLOOKUP(D16,单位_武将!$A:$F,2,FALSE)</f>
        <v>周瑜</v>
      </c>
      <c r="E15" s="20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7">
        <v>1</v>
      </c>
      <c r="D16" s="6">
        <v>0</v>
      </c>
      <c r="E16" s="17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18" t="str">
        <f>VLOOKUP(C18,单位_武将!$A:$F,2,FALSE)</f>
        <v>周瑜</v>
      </c>
      <c r="D17" s="7" t="str">
        <f>VLOOKUP(D16,单位_武将!$A:$F,6,FALSE)</f>
        <v>统帅2</v>
      </c>
      <c r="E17" s="18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19">
        <v>0</v>
      </c>
      <c r="D18" s="2"/>
      <c r="E18" s="19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20" t="str">
        <f>VLOOKUP(C18,单位_武将!$A:$F,6,FALSE)</f>
        <v>统帅2</v>
      </c>
      <c r="D19" s="2"/>
      <c r="E19" s="20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H18" sqref="H18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M23" sqref="$A1:$XFD1048576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K23" sqref="K23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S9" sqref="S9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O25"/>
  <sheetViews>
    <sheetView workbookViewId="0">
      <selection activeCell="O25" sqref="O25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  <row r="23" spans="15:15">
      <c r="O23" t="s">
        <v>291</v>
      </c>
    </row>
    <row r="25" spans="15:15">
      <c r="O25" t="s">
        <v>291</v>
      </c>
    </row>
  </sheetData>
  <pageMargins left="0.75" right="0.75" top="1" bottom="1" header="0.5" footer="0.5"/>
  <headerFooter/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Q2" sqref="Q2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1"/>
  <sheetViews>
    <sheetView topLeftCell="A28" workbookViewId="0">
      <selection activeCell="G46" sqref="G46"/>
    </sheetView>
  </sheetViews>
  <sheetFormatPr defaultColWidth="8.88495575221239" defaultRowHeight="13.5"/>
  <cols>
    <col min="3" max="3" width="13.6637168141593" customWidth="1"/>
  </cols>
  <sheetData>
    <row r="1" s="130" customFormat="1" spans="1:4">
      <c r="A1" s="130">
        <v>1</v>
      </c>
      <c r="C1" s="130">
        <v>801</v>
      </c>
      <c r="D1" s="130" t="s">
        <v>128</v>
      </c>
    </row>
    <row r="2" s="130" customFormat="1" spans="1:4">
      <c r="A2" s="130">
        <v>2</v>
      </c>
      <c r="C2" s="130">
        <v>802</v>
      </c>
      <c r="D2" s="130" t="s">
        <v>129</v>
      </c>
    </row>
    <row r="3" s="130" customFormat="1" ht="14.25" spans="1:7">
      <c r="A3" s="130">
        <v>3</v>
      </c>
      <c r="B3" s="130">
        <v>1</v>
      </c>
      <c r="C3" s="130">
        <v>803</v>
      </c>
      <c r="D3" s="131" t="s">
        <v>130</v>
      </c>
      <c r="F3" s="130">
        <v>844</v>
      </c>
      <c r="G3" s="131" t="s">
        <v>131</v>
      </c>
    </row>
    <row r="4" spans="1:4">
      <c r="A4">
        <v>4</v>
      </c>
      <c r="C4">
        <v>804</v>
      </c>
      <c r="D4" t="s">
        <v>132</v>
      </c>
    </row>
    <row r="5" spans="1:4">
      <c r="A5">
        <v>5</v>
      </c>
      <c r="C5" t="s">
        <v>133</v>
      </c>
      <c r="D5" t="s">
        <v>134</v>
      </c>
    </row>
    <row r="6" ht="14.25" spans="1:7">
      <c r="A6">
        <v>6</v>
      </c>
      <c r="B6">
        <v>2</v>
      </c>
      <c r="C6">
        <v>807</v>
      </c>
      <c r="D6" s="131" t="s">
        <v>131</v>
      </c>
      <c r="G6" s="131" t="s">
        <v>131</v>
      </c>
    </row>
    <row r="7" spans="1:4">
      <c r="A7">
        <v>7</v>
      </c>
      <c r="C7">
        <v>808</v>
      </c>
      <c r="D7" t="s">
        <v>128</v>
      </c>
    </row>
    <row r="8" spans="1:4">
      <c r="A8">
        <v>8</v>
      </c>
      <c r="C8">
        <v>809</v>
      </c>
      <c r="D8" t="s">
        <v>129</v>
      </c>
    </row>
    <row r="9" ht="14.25" spans="1:7">
      <c r="A9">
        <v>9</v>
      </c>
      <c r="B9">
        <v>3</v>
      </c>
      <c r="C9">
        <v>810</v>
      </c>
      <c r="D9" s="131" t="s">
        <v>131</v>
      </c>
      <c r="G9" s="131" t="s">
        <v>135</v>
      </c>
    </row>
    <row r="10" spans="1:4">
      <c r="A10">
        <v>10</v>
      </c>
      <c r="C10">
        <v>811</v>
      </c>
      <c r="D10" t="s">
        <v>136</v>
      </c>
    </row>
    <row r="11" spans="1:4">
      <c r="A11">
        <v>11</v>
      </c>
      <c r="D11" t="s">
        <v>134</v>
      </c>
    </row>
    <row r="12" ht="14.25" spans="1:7">
      <c r="A12">
        <v>12</v>
      </c>
      <c r="B12">
        <v>4</v>
      </c>
      <c r="D12" s="131" t="s">
        <v>135</v>
      </c>
      <c r="G12" s="131" t="s">
        <v>135</v>
      </c>
    </row>
    <row r="13" spans="1:4">
      <c r="A13">
        <v>13</v>
      </c>
      <c r="D13" t="s">
        <v>128</v>
      </c>
    </row>
    <row r="14" spans="1:4">
      <c r="A14">
        <v>14</v>
      </c>
      <c r="D14" t="s">
        <v>129</v>
      </c>
    </row>
    <row r="15" ht="14.25" spans="1:7">
      <c r="A15">
        <v>15</v>
      </c>
      <c r="B15">
        <v>5</v>
      </c>
      <c r="D15" s="131" t="s">
        <v>135</v>
      </c>
      <c r="G15" s="131" t="s">
        <v>137</v>
      </c>
    </row>
    <row r="16" spans="1:4">
      <c r="A16">
        <v>16</v>
      </c>
      <c r="D16" t="s">
        <v>132</v>
      </c>
    </row>
    <row r="17" spans="1:4">
      <c r="A17">
        <v>17</v>
      </c>
      <c r="D17" t="s">
        <v>134</v>
      </c>
    </row>
    <row r="18" ht="14.25" spans="1:10">
      <c r="A18">
        <v>18</v>
      </c>
      <c r="B18">
        <v>6</v>
      </c>
      <c r="D18" s="131" t="s">
        <v>137</v>
      </c>
      <c r="G18" s="131" t="s">
        <v>137</v>
      </c>
      <c r="J18" s="131" t="s">
        <v>138</v>
      </c>
    </row>
    <row r="19" spans="1:4">
      <c r="A19">
        <v>19</v>
      </c>
      <c r="D19" t="s">
        <v>128</v>
      </c>
    </row>
    <row r="20" spans="1:4">
      <c r="A20">
        <v>20</v>
      </c>
      <c r="D20" t="s">
        <v>129</v>
      </c>
    </row>
    <row r="21" ht="14.25" spans="1:10">
      <c r="A21">
        <v>21</v>
      </c>
      <c r="B21">
        <v>7</v>
      </c>
      <c r="D21" s="131" t="s">
        <v>137</v>
      </c>
      <c r="G21" s="131" t="s">
        <v>138</v>
      </c>
      <c r="J21" s="131" t="s">
        <v>138</v>
      </c>
    </row>
    <row r="22" spans="1:4">
      <c r="A22">
        <v>22</v>
      </c>
      <c r="D22" t="s">
        <v>136</v>
      </c>
    </row>
    <row r="23" spans="1:4">
      <c r="A23">
        <v>23</v>
      </c>
      <c r="D23" t="s">
        <v>134</v>
      </c>
    </row>
    <row r="24" ht="14.25" spans="1:10">
      <c r="A24">
        <v>24</v>
      </c>
      <c r="B24">
        <v>8</v>
      </c>
      <c r="D24" s="131" t="s">
        <v>138</v>
      </c>
      <c r="G24" s="131" t="s">
        <v>138</v>
      </c>
      <c r="J24" s="131" t="s">
        <v>139</v>
      </c>
    </row>
    <row r="25" spans="1:4">
      <c r="A25">
        <v>25</v>
      </c>
      <c r="D25" t="s">
        <v>128</v>
      </c>
    </row>
    <row r="26" spans="1:4">
      <c r="A26">
        <v>26</v>
      </c>
      <c r="D26" t="s">
        <v>129</v>
      </c>
    </row>
    <row r="27" ht="14.25" spans="1:10">
      <c r="A27">
        <v>27</v>
      </c>
      <c r="B27">
        <v>9</v>
      </c>
      <c r="D27" s="131" t="s">
        <v>138</v>
      </c>
      <c r="G27" s="131" t="s">
        <v>139</v>
      </c>
      <c r="J27" s="131" t="s">
        <v>139</v>
      </c>
    </row>
    <row r="28" spans="1:4">
      <c r="A28">
        <v>28</v>
      </c>
      <c r="D28" t="s">
        <v>132</v>
      </c>
    </row>
    <row r="29" spans="1:4">
      <c r="A29">
        <v>29</v>
      </c>
      <c r="D29" t="s">
        <v>134</v>
      </c>
    </row>
    <row r="30" ht="14.25" spans="1:10">
      <c r="A30">
        <v>30</v>
      </c>
      <c r="B30">
        <v>10</v>
      </c>
      <c r="D30" s="131" t="s">
        <v>139</v>
      </c>
      <c r="G30" s="131" t="s">
        <v>139</v>
      </c>
      <c r="J30" s="131" t="s">
        <v>140</v>
      </c>
    </row>
    <row r="31" spans="1:4">
      <c r="A31">
        <v>31</v>
      </c>
      <c r="D31" t="s">
        <v>128</v>
      </c>
    </row>
    <row r="32" spans="1:4">
      <c r="A32">
        <v>32</v>
      </c>
      <c r="D32" t="s">
        <v>129</v>
      </c>
    </row>
    <row r="33" ht="14.25" spans="1:10">
      <c r="A33">
        <v>33</v>
      </c>
      <c r="B33">
        <v>11</v>
      </c>
      <c r="D33" s="131" t="s">
        <v>139</v>
      </c>
      <c r="G33" s="131" t="s">
        <v>140</v>
      </c>
      <c r="J33" s="131" t="s">
        <v>140</v>
      </c>
    </row>
    <row r="34" spans="1:4">
      <c r="A34">
        <v>34</v>
      </c>
      <c r="D34" t="s">
        <v>128</v>
      </c>
    </row>
    <row r="35" spans="1:4">
      <c r="A35">
        <v>35</v>
      </c>
      <c r="D35" t="s">
        <v>134</v>
      </c>
    </row>
    <row r="36" ht="14.25" spans="1:12">
      <c r="A36">
        <v>36</v>
      </c>
      <c r="D36" s="132" t="s">
        <v>139</v>
      </c>
      <c r="E36" s="132" t="s">
        <v>140</v>
      </c>
      <c r="F36" s="91"/>
      <c r="G36" s="132" t="s">
        <v>140</v>
      </c>
      <c r="H36" s="132" t="s">
        <v>141</v>
      </c>
      <c r="J36" s="132" t="s">
        <v>141</v>
      </c>
      <c r="K36" s="132" t="s">
        <v>142</v>
      </c>
      <c r="L36" s="132" t="s">
        <v>143</v>
      </c>
    </row>
    <row r="37" spans="1:12">
      <c r="A37">
        <v>37</v>
      </c>
      <c r="D37" s="91">
        <v>13</v>
      </c>
      <c r="E37" s="91">
        <v>14</v>
      </c>
      <c r="F37" s="91"/>
      <c r="G37" s="91">
        <v>14</v>
      </c>
      <c r="H37" s="91">
        <v>15</v>
      </c>
      <c r="J37" s="91">
        <v>15</v>
      </c>
      <c r="K37" s="91">
        <v>16</v>
      </c>
      <c r="L37" s="91">
        <v>17</v>
      </c>
    </row>
    <row r="38" spans="4:12">
      <c r="D38" t="s">
        <v>144</v>
      </c>
      <c r="E38" t="s">
        <v>144</v>
      </c>
      <c r="G38" t="s">
        <v>145</v>
      </c>
      <c r="H38" t="s">
        <v>145</v>
      </c>
      <c r="J38" t="s">
        <v>146</v>
      </c>
      <c r="K38" t="s">
        <v>146</v>
      </c>
      <c r="L38" t="s">
        <v>146</v>
      </c>
    </row>
    <row r="39" spans="4:14">
      <c r="D39">
        <v>16</v>
      </c>
      <c r="E39">
        <v>17</v>
      </c>
      <c r="G39">
        <v>18</v>
      </c>
      <c r="H39">
        <v>19</v>
      </c>
      <c r="J39">
        <v>20</v>
      </c>
      <c r="K39">
        <v>21</v>
      </c>
      <c r="L39">
        <v>22</v>
      </c>
      <c r="N39">
        <f>90/6</f>
        <v>15</v>
      </c>
    </row>
    <row r="40" spans="14:14">
      <c r="N40">
        <f>45/6</f>
        <v>7.5</v>
      </c>
    </row>
    <row r="41" spans="14:14">
      <c r="N41">
        <f>30/6</f>
        <v>5</v>
      </c>
    </row>
  </sheetData>
  <pageMargins left="0.75" right="0.75" top="1" bottom="1" header="0.5" footer="0.5"/>
  <headerFooter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L28" sqref="L28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M30" sqref="M30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M29" sqref="M29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M29" sqref="M29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Q17" sqref="Q17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J29" sqref="$A1:$XFD1048576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H11" sqref="H11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L21" sqref="L21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M21" sqref="M21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N20" sqref="N20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F23" sqref="F23"/>
    </sheetView>
  </sheetViews>
  <sheetFormatPr defaultColWidth="8.88495575221239" defaultRowHeight="13.5"/>
  <sheetData/>
  <pageMargins left="0.75" right="0.75" top="1" bottom="1" header="0.5" footer="0.5"/>
  <headerFooter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K22" sqref="K22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G6" sqref="G6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霹雳</v>
      </c>
      <c r="J3" s="2"/>
      <c r="K3" s="5"/>
      <c r="L3" s="2"/>
      <c r="M3" s="4" t="str">
        <f>VLOOKUP(M4,单位_武将!$A:$F,2,FALSE)</f>
        <v>霹雳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1296</v>
      </c>
      <c r="J4" s="1">
        <v>16</v>
      </c>
      <c r="K4" s="5"/>
      <c r="L4" s="1">
        <v>17</v>
      </c>
      <c r="M4" s="6">
        <v>1296</v>
      </c>
    </row>
    <row r="5" spans="2:13">
      <c r="B5" s="7" t="str">
        <f>VLOOKUP(B4,单位_武将!$A:$F,6,FALSE)</f>
        <v>统帅2</v>
      </c>
      <c r="C5" s="4" t="str">
        <f>VLOOKUP(C6,单位_武将!$A:$F,2,FALSE)</f>
        <v>统帅</v>
      </c>
      <c r="D5" s="8"/>
      <c r="E5" s="4" t="str">
        <f>VLOOKUP(E6,单位_武将!$A:$F,2,FALSE)</f>
        <v>统帅</v>
      </c>
      <c r="F5" s="7" t="str">
        <f>VLOOKUP(F4,单位_武将!$A:$F,6,FALSE)</f>
        <v>统帅2</v>
      </c>
      <c r="I5" s="7" t="str">
        <f>VLOOKUP(I4,单位_武将!$A:$F,6,FALSE)</f>
        <v>霹雳2</v>
      </c>
      <c r="J5" s="4" t="str">
        <f>VLOOKUP(J6,单位_武将!$A:$F,2,FALSE)</f>
        <v>统帅</v>
      </c>
      <c r="K5" s="8"/>
      <c r="L5" s="4" t="str">
        <f>VLOOKUP(L6,单位_武将!$A:$F,2,FALSE)</f>
        <v>统帅</v>
      </c>
      <c r="M5" s="7" t="str">
        <f>VLOOKUP(M4,单位_武将!$A:$F,6,FALSE)</f>
        <v>霹雳2</v>
      </c>
    </row>
    <row r="6" spans="2:13">
      <c r="B6" s="1">
        <v>14</v>
      </c>
      <c r="C6" s="6">
        <v>1594</v>
      </c>
      <c r="D6" s="1">
        <v>13</v>
      </c>
      <c r="E6" s="6">
        <v>1594</v>
      </c>
      <c r="F6" s="1">
        <v>15</v>
      </c>
      <c r="I6" s="1">
        <v>14</v>
      </c>
      <c r="J6" s="6">
        <v>1595</v>
      </c>
      <c r="K6" s="1">
        <v>13</v>
      </c>
      <c r="L6" s="6">
        <v>1595</v>
      </c>
      <c r="M6" s="1">
        <v>15</v>
      </c>
    </row>
    <row r="7" spans="2:13">
      <c r="B7" s="4" t="str">
        <f>VLOOKUP(B8,单位_武将!$A:$F,2,FALSE)</f>
        <v>霹雳</v>
      </c>
      <c r="C7" s="7" t="str">
        <f>VLOOKUP(C6,单位_武将!$A:$F,6,FALSE)</f>
        <v>统帅1</v>
      </c>
      <c r="D7" s="4" t="str">
        <f>VLOOKUP(D8,单位_武将!$A:$F,2,FALSE)</f>
        <v>统帅</v>
      </c>
      <c r="E7" s="7" t="str">
        <f>VLOOKUP(E6,单位_武将!$A:$F,6,FALSE)</f>
        <v>统帅1</v>
      </c>
      <c r="F7" s="4" t="str">
        <f>VLOOKUP(F8,单位_武将!$A:$F,2,FALSE)</f>
        <v>霹雳</v>
      </c>
      <c r="I7" s="4" t="str">
        <f>VLOOKUP(I8,单位_武将!$A:$F,2,FALSE)</f>
        <v>霹雳</v>
      </c>
      <c r="J7" s="7" t="str">
        <f>VLOOKUP(J6,单位_武将!$A:$F,6,FALSE)</f>
        <v>统帅2</v>
      </c>
      <c r="K7" s="4" t="str">
        <f>VLOOKUP(K8,单位_武将!$A:$F,2,FALSE)</f>
        <v>陆逊</v>
      </c>
      <c r="L7" s="7" t="str">
        <f>VLOOKUP(L6,单位_武将!$A:$F,6,FALSE)</f>
        <v>统帅2</v>
      </c>
      <c r="M7" s="4" t="str">
        <f>VLOOKUP(M8,单位_武将!$A:$F,2,FALSE)</f>
        <v>霹雳</v>
      </c>
    </row>
    <row r="8" spans="2:13">
      <c r="B8" s="6">
        <v>1294</v>
      </c>
      <c r="C8" s="13">
        <v>11</v>
      </c>
      <c r="D8" s="6">
        <v>1594</v>
      </c>
      <c r="E8" s="13">
        <v>12</v>
      </c>
      <c r="F8" s="6">
        <v>1294</v>
      </c>
      <c r="I8" s="6">
        <v>1296</v>
      </c>
      <c r="J8" s="13">
        <v>11</v>
      </c>
      <c r="K8" s="6">
        <v>2139</v>
      </c>
      <c r="L8" s="13">
        <v>12</v>
      </c>
      <c r="M8" s="6">
        <v>1296</v>
      </c>
    </row>
    <row r="9" spans="2:13">
      <c r="B9" s="7" t="str">
        <f>VLOOKUP(B8,单位_武将!$A:$F,6,FALSE)</f>
        <v>霹雳1</v>
      </c>
      <c r="C9" s="14" t="str">
        <f>VLOOKUP(C10,单位_武将!$A:$F,2,FALSE)</f>
        <v>霹雳</v>
      </c>
      <c r="D9" s="7" t="str">
        <f>VLOOKUP(D8,单位_武将!$A:$F,6,FALSE)</f>
        <v>统帅1</v>
      </c>
      <c r="E9" s="14" t="str">
        <f>VLOOKUP(E10,单位_武将!$A:$F,2,FALSE)</f>
        <v>霹雳</v>
      </c>
      <c r="F9" s="7" t="str">
        <f>VLOOKUP(F8,单位_武将!$A:$F,6,FALSE)</f>
        <v>霹雳1</v>
      </c>
      <c r="I9" s="7" t="str">
        <f>VLOOKUP(I8,单位_武将!$A:$F,6,FALSE)</f>
        <v>霹雳2</v>
      </c>
      <c r="J9" s="14" t="str">
        <f>VLOOKUP(J10,单位_武将!$A:$F,2,FALSE)</f>
        <v>霹雳</v>
      </c>
      <c r="K9" s="7" t="str">
        <f>VLOOKUP(K8,单位_武将!$A:$F,6,FALSE)</f>
        <v>统帅3</v>
      </c>
      <c r="L9" s="14" t="str">
        <f>VLOOKUP(L10,单位_武将!$A:$F,2,FALSE)</f>
        <v>霹雳</v>
      </c>
      <c r="M9" s="7" t="str">
        <f>VLOOKUP(M8,单位_武将!$A:$F,6,FALSE)</f>
        <v>霹雳2</v>
      </c>
    </row>
    <row r="10" spans="2:13">
      <c r="B10" s="1">
        <v>9</v>
      </c>
      <c r="C10" s="15">
        <v>1294</v>
      </c>
      <c r="D10" s="1">
        <v>8</v>
      </c>
      <c r="E10" s="15">
        <v>1294</v>
      </c>
      <c r="F10" s="1">
        <v>10</v>
      </c>
      <c r="I10" s="1">
        <v>9</v>
      </c>
      <c r="J10" s="15">
        <v>1296</v>
      </c>
      <c r="K10" s="1">
        <v>8</v>
      </c>
      <c r="L10" s="15">
        <v>1296</v>
      </c>
      <c r="M10" s="1">
        <v>10</v>
      </c>
    </row>
    <row r="11" spans="2:13">
      <c r="B11" s="4" t="str">
        <f>VLOOKUP(B12,单位_武将!$A:$F,2,FALSE)</f>
        <v>霹雳</v>
      </c>
      <c r="C11" s="16" t="str">
        <f>VLOOKUP(C10,单位_武将!$A:$F,6,FALSE)</f>
        <v>霹雳1</v>
      </c>
      <c r="D11" s="4" t="str">
        <f>VLOOKUP(D12,单位_武将!$A:$F,2,FALSE)</f>
        <v>霹雳</v>
      </c>
      <c r="E11" s="16" t="str">
        <f>VLOOKUP(E10,单位_武将!$A:$F,6,FALSE)</f>
        <v>霹雳1</v>
      </c>
      <c r="F11" s="4" t="str">
        <f>VLOOKUP(F12,单位_武将!$A:$F,2,FALSE)</f>
        <v>霹雳</v>
      </c>
      <c r="I11" s="4" t="str">
        <f>VLOOKUP(I12,单位_武将!$A:$F,2,FALSE)</f>
        <v>朱桓</v>
      </c>
      <c r="J11" s="16" t="str">
        <f>VLOOKUP(J10,单位_武将!$A:$F,6,FALSE)</f>
        <v>霹雳2</v>
      </c>
      <c r="K11" s="4" t="str">
        <f>VLOOKUP(K12,单位_武将!$A:$F,2,FALSE)</f>
        <v>朱然</v>
      </c>
      <c r="L11" s="16" t="str">
        <f>VLOOKUP(L10,单位_武将!$A:$F,6,FALSE)</f>
        <v>霹雳2</v>
      </c>
      <c r="M11" s="4" t="str">
        <f>VLOOKUP(M12,单位_武将!$A:$F,2,FALSE)</f>
        <v>朱治</v>
      </c>
    </row>
    <row r="12" spans="2:13">
      <c r="B12" s="6">
        <v>1294</v>
      </c>
      <c r="C12" s="1">
        <v>6</v>
      </c>
      <c r="D12" s="6">
        <v>1294</v>
      </c>
      <c r="E12" s="1">
        <v>7</v>
      </c>
      <c r="F12" s="6">
        <v>1294</v>
      </c>
      <c r="I12" s="6">
        <v>2142</v>
      </c>
      <c r="J12" s="1">
        <v>6</v>
      </c>
      <c r="K12" s="6">
        <v>2140</v>
      </c>
      <c r="L12" s="1">
        <v>7</v>
      </c>
      <c r="M12" s="6">
        <v>2141</v>
      </c>
    </row>
    <row r="13" spans="2:13">
      <c r="B13" s="7" t="str">
        <f>VLOOKUP(B12,单位_武将!$A:$F,6,FALSE)</f>
        <v>霹雳1</v>
      </c>
      <c r="C13" s="4" t="str">
        <f>VLOOKUP(C14,单位_武将!$A:$F,2,FALSE)</f>
        <v>霹雳</v>
      </c>
      <c r="D13" s="7" t="str">
        <f>VLOOKUP(D12,单位_武将!$A:$F,6,FALSE)</f>
        <v>霹雳1</v>
      </c>
      <c r="E13" s="4" t="str">
        <f>VLOOKUP(E14,单位_武将!$A:$F,2,FALSE)</f>
        <v>霹雳</v>
      </c>
      <c r="F13" s="7" t="str">
        <f>VLOOKUP(F12,单位_武将!$A:$F,6,FALSE)</f>
        <v>霹雳1</v>
      </c>
      <c r="I13" s="7" t="str">
        <f>VLOOKUP(I12,单位_武将!$A:$F,6,FALSE)</f>
        <v>霹雳3</v>
      </c>
      <c r="J13" s="4" t="str">
        <f>VLOOKUP(J14,单位_武将!$A:$F,2,FALSE)</f>
        <v>霹雳</v>
      </c>
      <c r="K13" s="7" t="str">
        <f>VLOOKUP(K12,单位_武将!$A:$F,6,FALSE)</f>
        <v>霹雳3</v>
      </c>
      <c r="L13" s="4" t="str">
        <f>VLOOKUP(L14,单位_武将!$A:$F,2,FALSE)</f>
        <v>霹雳</v>
      </c>
      <c r="M13" s="7" t="str">
        <f>VLOOKUP(M12,单位_武将!$A:$F,6,FALSE)</f>
        <v>霹雳3</v>
      </c>
    </row>
    <row r="14" spans="2:13">
      <c r="B14" s="1">
        <v>4</v>
      </c>
      <c r="C14" s="6">
        <v>1294</v>
      </c>
      <c r="D14" s="1">
        <v>3</v>
      </c>
      <c r="E14" s="6">
        <v>1294</v>
      </c>
      <c r="F14" s="1">
        <v>5</v>
      </c>
      <c r="I14" s="1">
        <v>4</v>
      </c>
      <c r="J14" s="6">
        <v>1296</v>
      </c>
      <c r="K14" s="1">
        <v>3</v>
      </c>
      <c r="L14" s="6">
        <v>1296</v>
      </c>
      <c r="M14" s="1">
        <v>5</v>
      </c>
    </row>
    <row r="15" spans="2:13">
      <c r="B15" s="4" t="str">
        <f>VLOOKUP(B16,单位_武将!$A:$F,2,FALSE)</f>
        <v>火船</v>
      </c>
      <c r="C15" s="7" t="str">
        <f>VLOOKUP(C14,单位_武将!$A:$F,6,FALSE)</f>
        <v>霹雳1</v>
      </c>
      <c r="D15" s="4" t="str">
        <f>VLOOKUP(D16,单位_武将!$A:$F,2,FALSE)</f>
        <v>火船</v>
      </c>
      <c r="E15" s="7" t="str">
        <f>VLOOKUP(E14,单位_武将!$A:$F,6,FALSE)</f>
        <v>霹雳1</v>
      </c>
      <c r="F15" s="4" t="str">
        <f>VLOOKUP(F16,单位_武将!$A:$F,2,FALSE)</f>
        <v>火船</v>
      </c>
      <c r="I15" s="4" t="str">
        <f>VLOOKUP(I16,单位_武将!$A:$F,2,FALSE)</f>
        <v>火船</v>
      </c>
      <c r="J15" s="7" t="str">
        <f>VLOOKUP(J14,单位_武将!$A:$F,6,FALSE)</f>
        <v>霹雳2</v>
      </c>
      <c r="K15" s="4" t="str">
        <f>VLOOKUP(K16,单位_武将!$A:$F,2,FALSE)</f>
        <v>火船</v>
      </c>
      <c r="L15" s="7" t="str">
        <f>VLOOKUP(L14,单位_武将!$A:$F,6,FALSE)</f>
        <v>霹雳2</v>
      </c>
      <c r="M15" s="4" t="str">
        <f>VLOOKUP(M16,单位_武将!$A:$F,2,FALSE)</f>
        <v>火船</v>
      </c>
    </row>
    <row r="16" spans="2:13">
      <c r="B16" s="6">
        <v>1552</v>
      </c>
      <c r="C16" s="1">
        <v>1</v>
      </c>
      <c r="D16" s="6">
        <v>1552</v>
      </c>
      <c r="E16" s="1">
        <v>2</v>
      </c>
      <c r="F16" s="6">
        <v>1552</v>
      </c>
      <c r="I16" s="6">
        <v>1554</v>
      </c>
      <c r="J16" s="1">
        <v>1</v>
      </c>
      <c r="K16" s="6">
        <v>1554</v>
      </c>
      <c r="L16" s="1">
        <v>2</v>
      </c>
      <c r="M16" s="6">
        <v>1554</v>
      </c>
    </row>
    <row r="17" spans="2:13">
      <c r="B17" s="7" t="str">
        <f>VLOOKUP(B16,单位_武将!$A:$F,6,FALSE)</f>
        <v>火船1</v>
      </c>
      <c r="C17" s="4" t="str">
        <f>VLOOKUP(C18,单位_武将!$A:$F,2,FALSE)</f>
        <v>火船</v>
      </c>
      <c r="D17" s="7" t="str">
        <f>VLOOKUP(D16,单位_武将!$A:$F,6,FALSE)</f>
        <v>火船1</v>
      </c>
      <c r="E17" s="4" t="str">
        <f>VLOOKUP(E18,单位_武将!$A:$F,2,FALSE)</f>
        <v>火船</v>
      </c>
      <c r="F17" s="7" t="str">
        <f>VLOOKUP(F16,单位_武将!$A:$F,6,FALSE)</f>
        <v>火船1</v>
      </c>
      <c r="I17" s="7" t="str">
        <f>VLOOKUP(I16,单位_武将!$A:$F,6,FALSE)</f>
        <v>火船2</v>
      </c>
      <c r="J17" s="4" t="str">
        <f>VLOOKUP(J18,单位_武将!$A:$F,2,FALSE)</f>
        <v>火船</v>
      </c>
      <c r="K17" s="7" t="str">
        <f>VLOOKUP(K16,单位_武将!$A:$F,6,FALSE)</f>
        <v>火船2</v>
      </c>
      <c r="L17" s="4" t="str">
        <f>VLOOKUP(L18,单位_武将!$A:$F,2,FALSE)</f>
        <v>火船</v>
      </c>
      <c r="M17" s="7" t="str">
        <f>VLOOKUP(M16,单位_武将!$A:$F,6,FALSE)</f>
        <v>火船2</v>
      </c>
    </row>
    <row r="18" spans="2:13">
      <c r="B18" s="2"/>
      <c r="C18" s="6">
        <v>1552</v>
      </c>
      <c r="D18" s="2"/>
      <c r="E18" s="6">
        <v>1552</v>
      </c>
      <c r="F18" s="2"/>
      <c r="I18" s="2"/>
      <c r="J18" s="6">
        <v>1554</v>
      </c>
      <c r="K18" s="2"/>
      <c r="L18" s="6">
        <v>1554</v>
      </c>
      <c r="M18" s="2"/>
    </row>
    <row r="19" spans="2:13">
      <c r="B19" s="2"/>
      <c r="C19" s="7" t="str">
        <f>VLOOKUP(C18,单位_武将!$A:$F,6,FALSE)</f>
        <v>火船1</v>
      </c>
      <c r="D19" s="2"/>
      <c r="E19" s="7" t="str">
        <f>VLOOKUP(E18,单位_武将!$A:$F,6,FALSE)</f>
        <v>火船1</v>
      </c>
      <c r="F19" s="2"/>
      <c r="I19" s="2"/>
      <c r="J19" s="7" t="str">
        <f>VLOOKUP(J18,单位_武将!$A:$F,6,FALSE)</f>
        <v>火船2</v>
      </c>
      <c r="K19" s="2"/>
      <c r="L19" s="7" t="str">
        <f>VLOOKUP(L18,单位_武将!$A:$F,6,FALSE)</f>
        <v>火船2</v>
      </c>
      <c r="M19" s="2"/>
    </row>
  </sheetData>
  <pageMargins left="0.75" right="0.75" top="1" bottom="1" header="0.5" footer="0.5"/>
  <headerFooter/>
  <drawing r:id="rId1"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topLeftCell="A7" workbookViewId="0">
      <selection activeCell="L33" sqref="L33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L24" sqref="L24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J30" sqref="J30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L30" sqref="L30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topLeftCell="E1" workbookViewId="0">
      <selection activeCell="M22" sqref="$A1:$XFD1048576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G9" sqref="G9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虎卫</v>
      </c>
      <c r="C3" s="2"/>
      <c r="D3" s="5"/>
      <c r="E3" s="2"/>
      <c r="F3" s="4" t="str">
        <f>VLOOKUP(F4,单位_武将!$A:$F,2,FALSE)</f>
        <v>虎卫</v>
      </c>
      <c r="I3" s="4" t="str">
        <f>VLOOKUP(I4,单位_武将!$A:$F,2,FALSE)</f>
        <v>虎卫</v>
      </c>
      <c r="J3" s="2"/>
      <c r="K3" s="5"/>
      <c r="L3" s="2"/>
      <c r="M3" s="4" t="str">
        <f>VLOOKUP(M4,单位_武将!$A:$F,2,FALSE)</f>
        <v>虎卫</v>
      </c>
    </row>
    <row r="4" spans="2:13">
      <c r="B4" s="6">
        <v>1246</v>
      </c>
      <c r="C4" s="1">
        <v>16</v>
      </c>
      <c r="D4" s="5"/>
      <c r="E4" s="1">
        <v>17</v>
      </c>
      <c r="F4" s="6">
        <v>1246</v>
      </c>
      <c r="I4" s="6">
        <v>1248</v>
      </c>
      <c r="J4" s="1">
        <v>16</v>
      </c>
      <c r="K4" s="5"/>
      <c r="L4" s="1">
        <v>17</v>
      </c>
      <c r="M4" s="6">
        <v>1248</v>
      </c>
    </row>
    <row r="5" spans="2:13">
      <c r="B5" s="7" t="str">
        <f>VLOOKUP(B4,单位_武将!$A:$F,6,FALSE)</f>
        <v>虎卫1</v>
      </c>
      <c r="C5" s="4" t="str">
        <f>VLOOKUP(C6,单位_武将!$A:$F,2,FALSE)</f>
        <v>攻城车</v>
      </c>
      <c r="D5" s="8"/>
      <c r="E5" s="4" t="str">
        <f>VLOOKUP(E6,单位_武将!$A:$F,2,FALSE)</f>
        <v>攻城车</v>
      </c>
      <c r="F5" s="7" t="str">
        <f>VLOOKUP(F4,单位_武将!$A:$F,6,FALSE)</f>
        <v>虎卫1</v>
      </c>
      <c r="I5" s="7" t="str">
        <f>VLOOKUP(I4,单位_武将!$A:$F,6,FALSE)</f>
        <v>虎卫2</v>
      </c>
      <c r="J5" s="4" t="str">
        <f>VLOOKUP(J6,单位_武将!$A:$F,2,FALSE)</f>
        <v>攻城车</v>
      </c>
      <c r="K5" s="8"/>
      <c r="L5" s="4" t="str">
        <f>VLOOKUP(L6,单位_武将!$A:$F,2,FALSE)</f>
        <v>攻城车</v>
      </c>
      <c r="M5" s="7" t="str">
        <f>VLOOKUP(M4,单位_武将!$A:$F,6,FALSE)</f>
        <v>虎卫2</v>
      </c>
    </row>
    <row r="6" spans="2:13">
      <c r="B6" s="1">
        <v>14</v>
      </c>
      <c r="C6" s="6">
        <v>1498</v>
      </c>
      <c r="D6" s="1">
        <v>13</v>
      </c>
      <c r="E6" s="6">
        <v>1498</v>
      </c>
      <c r="F6" s="1">
        <v>15</v>
      </c>
      <c r="I6" s="1">
        <v>14</v>
      </c>
      <c r="J6" s="6">
        <v>1500</v>
      </c>
      <c r="K6" s="1">
        <v>13</v>
      </c>
      <c r="L6" s="6">
        <v>1500</v>
      </c>
      <c r="M6" s="1">
        <v>15</v>
      </c>
    </row>
    <row r="7" spans="2:13">
      <c r="B7" s="4" t="str">
        <f>VLOOKUP(B8,单位_武将!$A:$F,2,FALSE)</f>
        <v>虎卫</v>
      </c>
      <c r="C7" s="7" t="str">
        <f>VLOOKUP(C6,单位_武将!$A:$F,6,FALSE)</f>
        <v>攻城车1</v>
      </c>
      <c r="D7" s="4" t="str">
        <f>VLOOKUP(D8,单位_武将!$A:$F,2,FALSE)</f>
        <v>虎卫</v>
      </c>
      <c r="E7" s="7" t="str">
        <f>VLOOKUP(E6,单位_武将!$A:$F,6,FALSE)</f>
        <v>攻城车1</v>
      </c>
      <c r="F7" s="4" t="str">
        <f>VLOOKUP(F8,单位_武将!$A:$F,2,FALSE)</f>
        <v>虎卫</v>
      </c>
      <c r="I7" s="4" t="str">
        <f>VLOOKUP(I8,单位_武将!$A:$F,2,FALSE)</f>
        <v>虎卫</v>
      </c>
      <c r="J7" s="7" t="str">
        <f>VLOOKUP(J6,单位_武将!$A:$F,6,FALSE)</f>
        <v>攻城车2</v>
      </c>
      <c r="K7" s="4" t="str">
        <f>VLOOKUP(K8,单位_武将!$A:$F,2,FALSE)</f>
        <v>虎卫</v>
      </c>
      <c r="L7" s="7" t="str">
        <f>VLOOKUP(L6,单位_武将!$A:$F,6,FALSE)</f>
        <v>攻城车2</v>
      </c>
      <c r="M7" s="4" t="str">
        <f>VLOOKUP(M8,单位_武将!$A:$F,2,FALSE)</f>
        <v>虎卫</v>
      </c>
    </row>
    <row r="8" spans="2:13">
      <c r="B8" s="6">
        <v>1246</v>
      </c>
      <c r="C8" s="1">
        <v>11</v>
      </c>
      <c r="D8" s="6">
        <v>1247</v>
      </c>
      <c r="E8" s="1">
        <v>12</v>
      </c>
      <c r="F8" s="6">
        <v>1246</v>
      </c>
      <c r="I8" s="6">
        <v>1248</v>
      </c>
      <c r="J8" s="1">
        <v>11</v>
      </c>
      <c r="K8" s="6">
        <v>1248</v>
      </c>
      <c r="L8" s="1">
        <v>12</v>
      </c>
      <c r="M8" s="6">
        <v>1248</v>
      </c>
    </row>
    <row r="9" spans="2:13">
      <c r="B9" s="7" t="str">
        <f>VLOOKUP(B8,单位_武将!$A:$F,6,FALSE)</f>
        <v>虎卫1</v>
      </c>
      <c r="C9" s="4" t="str">
        <f>VLOOKUP(C10,单位_武将!$A:$F,2,FALSE)</f>
        <v>攻城车</v>
      </c>
      <c r="D9" s="7" t="str">
        <f>VLOOKUP(D8,单位_武将!$A:$F,6,FALSE)</f>
        <v>虎卫2</v>
      </c>
      <c r="E9" s="4" t="str">
        <f>VLOOKUP(E10,单位_武将!$A:$F,2,FALSE)</f>
        <v>攻城车</v>
      </c>
      <c r="F9" s="7" t="str">
        <f>VLOOKUP(F8,单位_武将!$A:$F,6,FALSE)</f>
        <v>虎卫1</v>
      </c>
      <c r="I9" s="7" t="str">
        <f>VLOOKUP(I8,单位_武将!$A:$F,6,FALSE)</f>
        <v>虎卫2</v>
      </c>
      <c r="J9" s="4" t="str">
        <f>VLOOKUP(J10,单位_武将!$A:$F,2,FALSE)</f>
        <v>攻城车</v>
      </c>
      <c r="K9" s="7" t="str">
        <f>VLOOKUP(K8,单位_武将!$A:$F,6,FALSE)</f>
        <v>虎卫2</v>
      </c>
      <c r="L9" s="4" t="str">
        <f>VLOOKUP(L10,单位_武将!$A:$F,2,FALSE)</f>
        <v>攻城车</v>
      </c>
      <c r="M9" s="7" t="str">
        <f>VLOOKUP(M8,单位_武将!$A:$F,6,FALSE)</f>
        <v>虎卫2</v>
      </c>
    </row>
    <row r="10" spans="2:13">
      <c r="B10" s="1">
        <v>9</v>
      </c>
      <c r="C10" s="6">
        <v>1498</v>
      </c>
      <c r="D10" s="1">
        <v>8</v>
      </c>
      <c r="E10" s="6">
        <v>1498</v>
      </c>
      <c r="F10" s="1">
        <v>10</v>
      </c>
      <c r="I10" s="9">
        <v>9</v>
      </c>
      <c r="J10" s="6">
        <v>1500</v>
      </c>
      <c r="K10" s="9">
        <v>8</v>
      </c>
      <c r="L10" s="6">
        <v>1500</v>
      </c>
      <c r="M10" s="9">
        <v>10</v>
      </c>
    </row>
    <row r="11" spans="2:13">
      <c r="B11" s="4" t="str">
        <f>VLOOKUP(B12,单位_武将!$A:$F,2,FALSE)</f>
        <v>虎卫</v>
      </c>
      <c r="C11" s="7" t="str">
        <f>VLOOKUP(C10,单位_武将!$A:$F,6,FALSE)</f>
        <v>攻城车1</v>
      </c>
      <c r="D11" s="4" t="str">
        <f>VLOOKUP(D12,单位_武将!$A:$F,2,FALSE)</f>
        <v>虎卫</v>
      </c>
      <c r="E11" s="7" t="str">
        <f>VLOOKUP(E10,单位_武将!$A:$F,6,FALSE)</f>
        <v>攻城车1</v>
      </c>
      <c r="F11" s="4" t="str">
        <f>VLOOKUP(F12,单位_武将!$A:$F,2,FALSE)</f>
        <v>虎卫</v>
      </c>
      <c r="I11" s="10" t="str">
        <f>VLOOKUP(I12,单位_武将!$A:$F,2,FALSE)</f>
        <v>程普</v>
      </c>
      <c r="J11" s="7" t="str">
        <f>VLOOKUP(J10,单位_武将!$A:$F,6,FALSE)</f>
        <v>攻城车2</v>
      </c>
      <c r="K11" s="10" t="str">
        <f>VLOOKUP(K12,单位_武将!$A:$F,2,FALSE)</f>
        <v>孙坚</v>
      </c>
      <c r="L11" s="7" t="str">
        <f>VLOOKUP(L10,单位_武将!$A:$F,6,FALSE)</f>
        <v>攻城车2</v>
      </c>
      <c r="M11" s="10" t="str">
        <f>VLOOKUP(M12,单位_武将!$A:$F,2,FALSE)</f>
        <v>黄盖</v>
      </c>
    </row>
    <row r="12" spans="2:13">
      <c r="B12" s="6">
        <v>1246</v>
      </c>
      <c r="C12" s="1">
        <v>6</v>
      </c>
      <c r="D12" s="6">
        <v>1247</v>
      </c>
      <c r="E12" s="1">
        <v>7</v>
      </c>
      <c r="F12" s="6">
        <v>1246</v>
      </c>
      <c r="I12" s="11">
        <v>2173</v>
      </c>
      <c r="J12" s="9">
        <v>6</v>
      </c>
      <c r="K12" s="11">
        <v>2172</v>
      </c>
      <c r="L12" s="9">
        <v>7</v>
      </c>
      <c r="M12" s="11">
        <v>2174</v>
      </c>
    </row>
    <row r="13" spans="2:13">
      <c r="B13" s="7" t="str">
        <f>VLOOKUP(B12,单位_武将!$A:$F,6,FALSE)</f>
        <v>虎卫1</v>
      </c>
      <c r="C13" s="4" t="str">
        <f>VLOOKUP(C14,单位_武将!$A:$F,2,FALSE)</f>
        <v>攻城车</v>
      </c>
      <c r="D13" s="7" t="str">
        <f>VLOOKUP(D12,单位_武将!$A:$F,6,FALSE)</f>
        <v>虎卫2</v>
      </c>
      <c r="E13" s="4" t="str">
        <f>VLOOKUP(E14,单位_武将!$A:$F,2,FALSE)</f>
        <v>攻城车</v>
      </c>
      <c r="F13" s="7" t="str">
        <f>VLOOKUP(F12,单位_武将!$A:$F,6,FALSE)</f>
        <v>虎卫1</v>
      </c>
      <c r="I13" s="12" t="str">
        <f>VLOOKUP(I12,单位_武将!$A:$F,6,FALSE)</f>
        <v>虎卫3</v>
      </c>
      <c r="J13" s="10" t="str">
        <f>VLOOKUP(J14,单位_武将!$A:$F,2,FALSE)</f>
        <v>韩当</v>
      </c>
      <c r="K13" s="12" t="str">
        <f>VLOOKUP(K12,单位_武将!$A:$F,6,FALSE)</f>
        <v>虎卫3</v>
      </c>
      <c r="L13" s="10" t="str">
        <f>VLOOKUP(L14,单位_武将!$A:$F,2,FALSE)</f>
        <v>祖茂</v>
      </c>
      <c r="M13" s="12" t="str">
        <f>VLOOKUP(M12,单位_武将!$A:$F,6,FALSE)</f>
        <v>虎卫3</v>
      </c>
    </row>
    <row r="14" spans="2:13">
      <c r="B14" s="1">
        <v>4</v>
      </c>
      <c r="C14" s="6">
        <v>1498</v>
      </c>
      <c r="D14" s="1">
        <v>3</v>
      </c>
      <c r="E14" s="6">
        <v>1498</v>
      </c>
      <c r="F14" s="1">
        <v>5</v>
      </c>
      <c r="I14" s="1">
        <v>4</v>
      </c>
      <c r="J14" s="11">
        <v>2175</v>
      </c>
      <c r="K14" s="1">
        <v>3</v>
      </c>
      <c r="L14" s="11">
        <v>2176</v>
      </c>
      <c r="M14" s="1">
        <v>5</v>
      </c>
    </row>
    <row r="15" spans="2:13">
      <c r="B15" s="4" t="str">
        <f>VLOOKUP(B16,单位_武将!$A:$F,2,FALSE)</f>
        <v>虎卫</v>
      </c>
      <c r="C15" s="7" t="str">
        <f>VLOOKUP(C14,单位_武将!$A:$F,6,FALSE)</f>
        <v>攻城车1</v>
      </c>
      <c r="D15" s="4" t="str">
        <f>VLOOKUP(D16,单位_武将!$A:$F,2,FALSE)</f>
        <v>虎卫</v>
      </c>
      <c r="E15" s="7" t="str">
        <f>VLOOKUP(E14,单位_武将!$A:$F,6,FALSE)</f>
        <v>攻城车1</v>
      </c>
      <c r="F15" s="4" t="str">
        <f>VLOOKUP(F16,单位_武将!$A:$F,2,FALSE)</f>
        <v>虎卫</v>
      </c>
      <c r="I15" s="4" t="str">
        <f>VLOOKUP(I16,单位_武将!$A:$F,2,FALSE)</f>
        <v>虎卫</v>
      </c>
      <c r="J15" s="12" t="str">
        <f>VLOOKUP(J14,单位_武将!$A:$F,6,FALSE)</f>
        <v>攻城车3</v>
      </c>
      <c r="K15" s="4" t="str">
        <f>VLOOKUP(K16,单位_武将!$A:$F,2,FALSE)</f>
        <v>虎卫</v>
      </c>
      <c r="L15" s="12" t="str">
        <f>VLOOKUP(L14,单位_武将!$A:$F,6,FALSE)</f>
        <v>攻城车3</v>
      </c>
      <c r="M15" s="4" t="str">
        <f>VLOOKUP(M16,单位_武将!$A:$F,2,FALSE)</f>
        <v>虎卫</v>
      </c>
    </row>
    <row r="16" spans="2:13">
      <c r="B16" s="6">
        <v>1246</v>
      </c>
      <c r="C16" s="1">
        <v>1</v>
      </c>
      <c r="D16" s="6">
        <v>1247</v>
      </c>
      <c r="E16" s="1">
        <v>2</v>
      </c>
      <c r="F16" s="6">
        <v>1246</v>
      </c>
      <c r="I16" s="6">
        <v>1248</v>
      </c>
      <c r="J16" s="1">
        <v>1</v>
      </c>
      <c r="K16" s="6">
        <v>1248</v>
      </c>
      <c r="L16" s="1">
        <v>2</v>
      </c>
      <c r="M16" s="6">
        <v>1248</v>
      </c>
    </row>
    <row r="17" spans="2:13">
      <c r="B17" s="7" t="str">
        <f>VLOOKUP(B16,单位_武将!$A:$F,6,FALSE)</f>
        <v>虎卫1</v>
      </c>
      <c r="C17" s="4" t="str">
        <f>VLOOKUP(C18,单位_武将!$A:$F,2,FALSE)</f>
        <v>攻城车</v>
      </c>
      <c r="D17" s="7" t="str">
        <f>VLOOKUP(D16,单位_武将!$A:$F,6,FALSE)</f>
        <v>虎卫2</v>
      </c>
      <c r="E17" s="4" t="str">
        <f>VLOOKUP(E18,单位_武将!$A:$F,2,FALSE)</f>
        <v>攻城车</v>
      </c>
      <c r="F17" s="7" t="str">
        <f>VLOOKUP(F16,单位_武将!$A:$F,6,FALSE)</f>
        <v>虎卫1</v>
      </c>
      <c r="I17" s="7" t="str">
        <f>VLOOKUP(I16,单位_武将!$A:$F,6,FALSE)</f>
        <v>虎卫2</v>
      </c>
      <c r="J17" s="4" t="str">
        <f>VLOOKUP(J18,单位_武将!$A:$F,2,FALSE)</f>
        <v>攻城车</v>
      </c>
      <c r="K17" s="7" t="str">
        <f>VLOOKUP(K16,单位_武将!$A:$F,6,FALSE)</f>
        <v>虎卫2</v>
      </c>
      <c r="L17" s="4" t="str">
        <f>VLOOKUP(L18,单位_武将!$A:$F,2,FALSE)</f>
        <v>攻城车</v>
      </c>
      <c r="M17" s="7" t="str">
        <f>VLOOKUP(M16,单位_武将!$A:$F,6,FALSE)</f>
        <v>虎卫2</v>
      </c>
    </row>
    <row r="18" spans="2:13">
      <c r="B18" s="2"/>
      <c r="C18" s="6">
        <v>1498</v>
      </c>
      <c r="D18" s="2"/>
      <c r="E18" s="6">
        <v>1498</v>
      </c>
      <c r="F18" s="2"/>
      <c r="I18" s="2"/>
      <c r="J18" s="6">
        <v>1500</v>
      </c>
      <c r="K18" s="2"/>
      <c r="L18" s="6">
        <v>1500</v>
      </c>
      <c r="M18" s="2"/>
    </row>
    <row r="19" spans="2:13">
      <c r="B19" s="2"/>
      <c r="C19" s="7" t="str">
        <f>VLOOKUP(C18,单位_武将!$A:$F,6,FALSE)</f>
        <v>攻城车1</v>
      </c>
      <c r="D19" s="2"/>
      <c r="E19" s="7" t="str">
        <f>VLOOKUP(E18,单位_武将!$A:$F,6,FALSE)</f>
        <v>攻城车1</v>
      </c>
      <c r="F19" s="2"/>
      <c r="I19" s="2"/>
      <c r="J19" s="7" t="str">
        <f>VLOOKUP(J18,单位_武将!$A:$F,6,FALSE)</f>
        <v>攻城车2</v>
      </c>
      <c r="K19" s="2"/>
      <c r="L19" s="7" t="str">
        <f>VLOOKUP(L18,单位_武将!$A:$F,6,FALSE)</f>
        <v>攻城车2</v>
      </c>
      <c r="M19" s="2"/>
    </row>
  </sheetData>
  <pageMargins left="0.75" right="0.75" top="1" bottom="1" header="0.5" footer="0.5"/>
  <headerFooter/>
  <drawing r:id="rId1"/>
</worksheet>
</file>

<file path=xl/worksheets/sheet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M24" sqref="M24"/>
    </sheetView>
  </sheetViews>
  <sheetFormatPr defaultColWidth="9.02654867256637" defaultRowHeight="13.5"/>
  <sheetData/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C000"/>
  </sheetPr>
  <dimension ref="A1:K48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L22" sqref="L22"/>
    </sheetView>
  </sheetViews>
  <sheetFormatPr defaultColWidth="8.88495575221239" defaultRowHeight="15"/>
  <cols>
    <col min="1" max="1" width="5" style="118" customWidth="1"/>
    <col min="2" max="2" width="11.3362831858407" style="119" customWidth="1"/>
    <col min="3" max="3" width="5.66371681415929" style="119" customWidth="1"/>
    <col min="4" max="4" width="11.3362831858407" style="119" customWidth="1"/>
    <col min="5" max="5" width="4.11504424778761" style="119" customWidth="1"/>
    <col min="6" max="6" width="15.1150442477876" style="119" customWidth="1"/>
    <col min="7" max="7" width="12.4424778761062" style="119" customWidth="1"/>
    <col min="8" max="9" width="11.3362831858407" style="118" customWidth="1"/>
    <col min="10" max="10" width="12.7787610619469" style="118" customWidth="1"/>
    <col min="11" max="11" width="37.5575221238938" style="119" customWidth="1"/>
    <col min="12" max="16384" width="8.88495575221239" style="119"/>
  </cols>
  <sheetData>
    <row r="1" ht="30" spans="1:11">
      <c r="A1" s="120" t="s">
        <v>147</v>
      </c>
      <c r="B1" s="121" t="s">
        <v>148</v>
      </c>
      <c r="C1" s="122" t="s">
        <v>149</v>
      </c>
      <c r="D1" s="122" t="s">
        <v>150</v>
      </c>
      <c r="E1" s="123" t="s">
        <v>151</v>
      </c>
      <c r="F1" s="124"/>
      <c r="G1" s="120" t="s">
        <v>152</v>
      </c>
      <c r="H1" s="120" t="s">
        <v>153</v>
      </c>
      <c r="I1" s="120" t="s">
        <v>154</v>
      </c>
      <c r="J1" s="128" t="s">
        <v>155</v>
      </c>
      <c r="K1" s="128" t="s">
        <v>156</v>
      </c>
    </row>
    <row r="2" spans="1:11">
      <c r="A2" s="125">
        <v>1</v>
      </c>
      <c r="B2" s="126" t="s">
        <v>157</v>
      </c>
      <c r="C2" s="126">
        <v>184</v>
      </c>
      <c r="D2" s="126" t="s">
        <v>158</v>
      </c>
      <c r="E2" s="127">
        <v>1</v>
      </c>
      <c r="F2" s="127" t="str">
        <f>VLOOKUP(E2,挑战关卡!F:G,2,FALSE)</f>
        <v>鬼兵、黄巾</v>
      </c>
      <c r="G2" s="127">
        <v>2</v>
      </c>
      <c r="H2" s="125" t="s">
        <v>159</v>
      </c>
      <c r="I2" s="125" t="s">
        <v>160</v>
      </c>
      <c r="J2" s="125"/>
      <c r="K2" s="126"/>
    </row>
    <row r="3" spans="1:11">
      <c r="A3" s="125">
        <v>2</v>
      </c>
      <c r="B3" s="126" t="s">
        <v>161</v>
      </c>
      <c r="C3" s="126">
        <v>185</v>
      </c>
      <c r="D3" s="126" t="s">
        <v>158</v>
      </c>
      <c r="E3" s="127">
        <v>40</v>
      </c>
      <c r="F3" s="127" t="str">
        <f>VLOOKUP(E3,挑战关卡!F:G,2,FALSE)</f>
        <v>鬼兵、术士</v>
      </c>
      <c r="G3" s="127">
        <v>3</v>
      </c>
      <c r="H3" s="125" t="s">
        <v>162</v>
      </c>
      <c r="I3" s="125" t="s">
        <v>163</v>
      </c>
      <c r="J3" s="125"/>
      <c r="K3" s="126"/>
    </row>
    <row r="4" spans="1:11">
      <c r="A4" s="125">
        <v>3</v>
      </c>
      <c r="B4" s="126" t="s">
        <v>164</v>
      </c>
      <c r="C4" s="126">
        <v>191</v>
      </c>
      <c r="D4" s="126" t="s">
        <v>165</v>
      </c>
      <c r="E4" s="127">
        <v>19</v>
      </c>
      <c r="F4" s="127" t="str">
        <f>VLOOKUP(E4,挑战关卡!F:G,2,FALSE)</f>
        <v>地雷、箭楼</v>
      </c>
      <c r="G4" s="127">
        <v>4</v>
      </c>
      <c r="H4" s="125" t="s">
        <v>166</v>
      </c>
      <c r="I4" s="118" t="s">
        <v>167</v>
      </c>
      <c r="J4" s="125"/>
      <c r="K4" s="126"/>
    </row>
    <row r="5" spans="1:11">
      <c r="A5" s="125">
        <v>4</v>
      </c>
      <c r="B5" s="126" t="s">
        <v>168</v>
      </c>
      <c r="C5" s="126">
        <v>191</v>
      </c>
      <c r="D5" s="126" t="s">
        <v>165</v>
      </c>
      <c r="E5" s="127">
        <v>30</v>
      </c>
      <c r="F5" s="127" t="str">
        <f>VLOOKUP(E5,挑战关卡!F:G,2,FALSE)</f>
        <v>弓骑、战象</v>
      </c>
      <c r="G5" s="127">
        <v>5</v>
      </c>
      <c r="H5" s="125" t="s">
        <v>169</v>
      </c>
      <c r="I5" s="125" t="s">
        <v>170</v>
      </c>
      <c r="J5" s="125"/>
      <c r="K5" s="126"/>
    </row>
    <row r="6" spans="1:11">
      <c r="A6" s="125">
        <v>5</v>
      </c>
      <c r="B6" s="126" t="s">
        <v>171</v>
      </c>
      <c r="C6" s="126">
        <v>191</v>
      </c>
      <c r="D6" s="126" t="s">
        <v>165</v>
      </c>
      <c r="E6" s="127">
        <v>5</v>
      </c>
      <c r="F6" s="127" t="str">
        <f>VLOOKUP(E6,挑战关卡!F:G,2,FALSE)</f>
        <v>投石车</v>
      </c>
      <c r="G6" s="127">
        <v>6</v>
      </c>
      <c r="H6" s="125" t="s">
        <v>172</v>
      </c>
      <c r="I6" s="125" t="s">
        <v>163</v>
      </c>
      <c r="J6" s="125"/>
      <c r="K6" s="126"/>
    </row>
    <row r="7" spans="1:11">
      <c r="A7" s="125">
        <v>6</v>
      </c>
      <c r="B7" s="126" t="s">
        <v>157</v>
      </c>
      <c r="C7" s="126">
        <v>184</v>
      </c>
      <c r="D7" s="126" t="s">
        <v>158</v>
      </c>
      <c r="E7" s="127">
        <v>1</v>
      </c>
      <c r="F7" s="127" t="str">
        <f>VLOOKUP(E7,挑战关卡!F:G,2,FALSE)</f>
        <v>鬼兵、黄巾</v>
      </c>
      <c r="G7" s="127">
        <v>2</v>
      </c>
      <c r="H7" s="125" t="s">
        <v>173</v>
      </c>
      <c r="I7" s="125" t="s">
        <v>174</v>
      </c>
      <c r="J7" s="125"/>
      <c r="K7" s="126"/>
    </row>
    <row r="8" spans="1:11">
      <c r="A8" s="125">
        <v>7</v>
      </c>
      <c r="B8" s="126" t="s">
        <v>161</v>
      </c>
      <c r="C8" s="126">
        <v>185</v>
      </c>
      <c r="D8" s="126" t="s">
        <v>158</v>
      </c>
      <c r="E8" s="127">
        <v>40</v>
      </c>
      <c r="F8" s="127" t="str">
        <f>VLOOKUP(E8,挑战关卡!F:G,2,FALSE)</f>
        <v>鬼兵、术士</v>
      </c>
      <c r="G8" s="127">
        <v>3</v>
      </c>
      <c r="H8" s="125" t="s">
        <v>175</v>
      </c>
      <c r="I8" s="125" t="s">
        <v>176</v>
      </c>
      <c r="J8" s="125"/>
      <c r="K8" s="126"/>
    </row>
    <row r="9" spans="1:11">
      <c r="A9" s="125">
        <v>8</v>
      </c>
      <c r="B9" s="126" t="s">
        <v>177</v>
      </c>
      <c r="C9" s="126">
        <v>191</v>
      </c>
      <c r="D9" s="126" t="s">
        <v>178</v>
      </c>
      <c r="E9" s="127">
        <v>6</v>
      </c>
      <c r="F9" s="127" t="str">
        <f>VLOOKUP(E9,挑战关卡!F:G,2,FALSE)</f>
        <v>刺客</v>
      </c>
      <c r="G9" s="127">
        <v>4</v>
      </c>
      <c r="H9" s="125" t="s">
        <v>179</v>
      </c>
      <c r="I9" s="125" t="s">
        <v>180</v>
      </c>
      <c r="J9" s="125"/>
      <c r="K9" s="126"/>
    </row>
    <row r="10" spans="1:11">
      <c r="A10" s="125">
        <v>9</v>
      </c>
      <c r="B10" s="126" t="s">
        <v>181</v>
      </c>
      <c r="C10" s="126">
        <v>192</v>
      </c>
      <c r="D10" s="126" t="s">
        <v>182</v>
      </c>
      <c r="E10" s="127">
        <v>2</v>
      </c>
      <c r="F10" s="127" t="str">
        <f>VLOOKUP(E10,挑战关卡!F:G,2,FALSE)</f>
        <v>铁骑、弓骑</v>
      </c>
      <c r="G10" s="127">
        <v>5</v>
      </c>
      <c r="H10" s="125" t="s">
        <v>183</v>
      </c>
      <c r="I10" s="125" t="s">
        <v>184</v>
      </c>
      <c r="J10" s="125"/>
      <c r="K10" s="126"/>
    </row>
    <row r="11" spans="1:11">
      <c r="A11" s="125">
        <v>10</v>
      </c>
      <c r="B11" s="126" t="s">
        <v>185</v>
      </c>
      <c r="C11" s="126">
        <v>193</v>
      </c>
      <c r="D11" s="126" t="s">
        <v>186</v>
      </c>
      <c r="E11" s="127">
        <v>41</v>
      </c>
      <c r="F11" s="127" t="str">
        <f>VLOOKUP(E11,挑战关卡!F:G,2,FALSE)</f>
        <v>铁骑、箭楼</v>
      </c>
      <c r="G11" s="127">
        <v>6</v>
      </c>
      <c r="H11" s="125" t="s">
        <v>187</v>
      </c>
      <c r="I11" s="125" t="s">
        <v>188</v>
      </c>
      <c r="J11" s="125"/>
      <c r="K11" s="126"/>
    </row>
    <row r="12" spans="1:11">
      <c r="A12" s="125">
        <v>11</v>
      </c>
      <c r="B12" s="126" t="s">
        <v>157</v>
      </c>
      <c r="C12" s="126">
        <v>184</v>
      </c>
      <c r="D12" s="126" t="s">
        <v>158</v>
      </c>
      <c r="E12" s="127">
        <v>1</v>
      </c>
      <c r="F12" s="127" t="str">
        <f>VLOOKUP(E12,挑战关卡!F:G,2,FALSE)</f>
        <v>鬼兵、黄巾</v>
      </c>
      <c r="G12" s="127">
        <v>2</v>
      </c>
      <c r="H12" s="125" t="s">
        <v>189</v>
      </c>
      <c r="I12" s="125" t="s">
        <v>190</v>
      </c>
      <c r="J12" s="125"/>
      <c r="K12" s="126"/>
    </row>
    <row r="13" spans="1:11">
      <c r="A13" s="125">
        <v>12</v>
      </c>
      <c r="B13" s="126" t="s">
        <v>161</v>
      </c>
      <c r="C13" s="126">
        <v>185</v>
      </c>
      <c r="D13" s="126" t="s">
        <v>158</v>
      </c>
      <c r="E13" s="127">
        <v>40</v>
      </c>
      <c r="F13" s="127" t="str">
        <f>VLOOKUP(E13,挑战关卡!F:G,2,FALSE)</f>
        <v>鬼兵、术士</v>
      </c>
      <c r="G13" s="127">
        <v>3</v>
      </c>
      <c r="H13" s="125" t="s">
        <v>191</v>
      </c>
      <c r="I13" s="125" t="s">
        <v>192</v>
      </c>
      <c r="J13" s="125"/>
      <c r="K13" s="126"/>
    </row>
    <row r="14" spans="1:11">
      <c r="A14" s="125">
        <v>13</v>
      </c>
      <c r="B14" s="126" t="s">
        <v>181</v>
      </c>
      <c r="C14" s="126">
        <v>191</v>
      </c>
      <c r="D14" s="126" t="s">
        <v>182</v>
      </c>
      <c r="E14" s="127">
        <v>27</v>
      </c>
      <c r="F14" s="127" t="str">
        <f>VLOOKUP(E14,挑战关卡!F:G,2,FALSE)</f>
        <v>飞熊骑、铁骑</v>
      </c>
      <c r="G14" s="127">
        <v>4</v>
      </c>
      <c r="H14" s="125" t="s">
        <v>193</v>
      </c>
      <c r="I14" s="125" t="s">
        <v>190</v>
      </c>
      <c r="J14" s="125"/>
      <c r="K14" s="126"/>
    </row>
    <row r="15" spans="1:11">
      <c r="A15" s="125">
        <v>14</v>
      </c>
      <c r="B15" s="126" t="s">
        <v>194</v>
      </c>
      <c r="C15" s="126">
        <v>191</v>
      </c>
      <c r="D15" s="126" t="s">
        <v>195</v>
      </c>
      <c r="E15" s="127">
        <v>3</v>
      </c>
      <c r="F15" s="127" t="str">
        <f>VLOOKUP(E15,挑战关卡!F:G,2,FALSE)</f>
        <v>狼骑、弓骑</v>
      </c>
      <c r="G15" s="127">
        <v>5</v>
      </c>
      <c r="H15" s="125" t="s">
        <v>196</v>
      </c>
      <c r="I15" s="125" t="s">
        <v>192</v>
      </c>
      <c r="J15" s="125"/>
      <c r="K15" s="126"/>
    </row>
    <row r="16" spans="1:11">
      <c r="A16" s="125">
        <v>15</v>
      </c>
      <c r="B16" s="126" t="s">
        <v>197</v>
      </c>
      <c r="C16" s="126">
        <v>192</v>
      </c>
      <c r="D16" s="126" t="s">
        <v>198</v>
      </c>
      <c r="E16" s="127">
        <v>9</v>
      </c>
      <c r="F16" s="127" t="str">
        <f>VLOOKUP(E16,挑战关卡!F:G,2,FALSE)</f>
        <v>弓兵、连弩</v>
      </c>
      <c r="G16" s="127">
        <v>6</v>
      </c>
      <c r="H16" s="125" t="s">
        <v>199</v>
      </c>
      <c r="I16" s="125" t="s">
        <v>200</v>
      </c>
      <c r="J16" s="125"/>
      <c r="K16" s="126"/>
    </row>
    <row r="17" spans="1:11">
      <c r="A17" s="125">
        <v>16</v>
      </c>
      <c r="B17" s="126" t="s">
        <v>157</v>
      </c>
      <c r="C17" s="126"/>
      <c r="D17" s="126" t="s">
        <v>158</v>
      </c>
      <c r="E17" s="127">
        <v>1</v>
      </c>
      <c r="F17" s="127" t="str">
        <f>VLOOKUP(E17,挑战关卡!F:G,2,FALSE)</f>
        <v>鬼兵、黄巾</v>
      </c>
      <c r="G17" s="127">
        <v>2</v>
      </c>
      <c r="H17" s="125" t="s">
        <v>201</v>
      </c>
      <c r="I17" s="125" t="s">
        <v>202</v>
      </c>
      <c r="J17" s="125"/>
      <c r="K17" s="126"/>
    </row>
    <row r="18" spans="1:11">
      <c r="A18" s="125">
        <v>17</v>
      </c>
      <c r="B18" s="126" t="s">
        <v>161</v>
      </c>
      <c r="C18" s="126"/>
      <c r="D18" s="126" t="s">
        <v>158</v>
      </c>
      <c r="E18" s="127">
        <v>40</v>
      </c>
      <c r="F18" s="127" t="str">
        <f>VLOOKUP(E18,挑战关卡!F:G,2,FALSE)</f>
        <v>鬼兵、术士</v>
      </c>
      <c r="G18" s="127">
        <v>3</v>
      </c>
      <c r="H18" s="125" t="s">
        <v>203</v>
      </c>
      <c r="I18" s="125" t="s">
        <v>204</v>
      </c>
      <c r="J18" s="125"/>
      <c r="K18" s="126"/>
    </row>
    <row r="19" spans="1:11">
      <c r="A19" s="125">
        <v>18</v>
      </c>
      <c r="B19" s="126" t="s">
        <v>181</v>
      </c>
      <c r="C19" s="126"/>
      <c r="D19" s="126" t="s">
        <v>182</v>
      </c>
      <c r="E19" s="127">
        <v>27</v>
      </c>
      <c r="F19" s="127" t="str">
        <f>VLOOKUP(E19,挑战关卡!F:G,2,FALSE)</f>
        <v>飞熊骑、铁骑</v>
      </c>
      <c r="G19" s="127">
        <v>4</v>
      </c>
      <c r="H19" s="125" t="s">
        <v>205</v>
      </c>
      <c r="I19" s="125" t="s">
        <v>206</v>
      </c>
      <c r="J19" s="125"/>
      <c r="K19" s="126"/>
    </row>
    <row r="20" spans="1:11">
      <c r="A20" s="125">
        <v>19</v>
      </c>
      <c r="B20" s="126" t="s">
        <v>207</v>
      </c>
      <c r="C20" s="126"/>
      <c r="D20" s="126" t="s">
        <v>208</v>
      </c>
      <c r="E20" s="127">
        <v>32</v>
      </c>
      <c r="F20" s="127" t="str">
        <f>VLOOKUP(E20,挑战关卡!F:G,2,FALSE)</f>
        <v>狼骑</v>
      </c>
      <c r="G20" s="127">
        <v>5</v>
      </c>
      <c r="H20" s="125" t="s">
        <v>209</v>
      </c>
      <c r="I20" s="125" t="s">
        <v>210</v>
      </c>
      <c r="J20" s="125"/>
      <c r="K20" s="126"/>
    </row>
    <row r="21" spans="1:11">
      <c r="A21" s="125">
        <v>20</v>
      </c>
      <c r="B21" s="126" t="s">
        <v>211</v>
      </c>
      <c r="C21" s="126"/>
      <c r="D21" s="126" t="s">
        <v>206</v>
      </c>
      <c r="E21" s="127">
        <v>18</v>
      </c>
      <c r="F21" s="127" t="str">
        <f>VLOOKUP(E21,挑战关卡!F:G,2,FALSE)</f>
        <v>白马、拒马</v>
      </c>
      <c r="G21" s="127">
        <v>6</v>
      </c>
      <c r="H21" s="125" t="s">
        <v>212</v>
      </c>
      <c r="I21" s="125" t="s">
        <v>213</v>
      </c>
      <c r="J21" s="125"/>
      <c r="K21" s="126"/>
    </row>
    <row r="22" spans="1:11">
      <c r="A22" s="125">
        <v>21</v>
      </c>
      <c r="B22" s="126" t="s">
        <v>157</v>
      </c>
      <c r="C22" s="126"/>
      <c r="D22" s="126" t="s">
        <v>158</v>
      </c>
      <c r="E22" s="127">
        <v>1</v>
      </c>
      <c r="F22" s="127" t="str">
        <f>VLOOKUP(E22,挑战关卡!F:G,2,FALSE)</f>
        <v>鬼兵、黄巾</v>
      </c>
      <c r="G22" s="127">
        <v>2</v>
      </c>
      <c r="H22" s="125" t="s">
        <v>214</v>
      </c>
      <c r="I22" s="125" t="s">
        <v>215</v>
      </c>
      <c r="J22" s="125"/>
      <c r="K22" s="126"/>
    </row>
    <row r="23" spans="1:11">
      <c r="A23" s="125">
        <v>22</v>
      </c>
      <c r="B23" s="126" t="s">
        <v>216</v>
      </c>
      <c r="C23" s="126"/>
      <c r="D23" s="126" t="s">
        <v>217</v>
      </c>
      <c r="E23" s="127">
        <v>7</v>
      </c>
      <c r="F23" s="127" t="str">
        <f>VLOOKUP(E23,挑战关卡!F:G,2,FALSE)</f>
        <v>大戟</v>
      </c>
      <c r="G23" s="127">
        <v>3</v>
      </c>
      <c r="H23" s="125" t="s">
        <v>218</v>
      </c>
      <c r="I23" s="125" t="s">
        <v>182</v>
      </c>
      <c r="J23" s="125"/>
      <c r="K23" s="126"/>
    </row>
    <row r="24" spans="1:11">
      <c r="A24" s="125">
        <v>23</v>
      </c>
      <c r="B24" s="126" t="s">
        <v>219</v>
      </c>
      <c r="C24" s="126"/>
      <c r="D24" s="126" t="s">
        <v>192</v>
      </c>
      <c r="E24" s="127">
        <v>42</v>
      </c>
      <c r="F24" s="127" t="str">
        <f>VLOOKUP(E24,挑战关卡!F:G,2,FALSE)</f>
        <v>虎卫、攻城车</v>
      </c>
      <c r="G24" s="127">
        <v>4</v>
      </c>
      <c r="H24" s="125" t="s">
        <v>220</v>
      </c>
      <c r="I24" s="125" t="s">
        <v>188</v>
      </c>
      <c r="J24" s="125"/>
      <c r="K24" s="126"/>
    </row>
    <row r="25" spans="1:11">
      <c r="A25" s="125">
        <v>24</v>
      </c>
      <c r="B25" s="126" t="s">
        <v>221</v>
      </c>
      <c r="C25" s="126"/>
      <c r="D25" s="126" t="s">
        <v>165</v>
      </c>
      <c r="E25" s="127">
        <v>30</v>
      </c>
      <c r="F25" s="127" t="str">
        <f>VLOOKUP(E25,挑战关卡!F:G,2,FALSE)</f>
        <v>弓骑、战象</v>
      </c>
      <c r="G25" s="127">
        <v>5</v>
      </c>
      <c r="H25" s="125" t="s">
        <v>222</v>
      </c>
      <c r="I25" s="125" t="s">
        <v>223</v>
      </c>
      <c r="J25" s="125"/>
      <c r="K25" s="126"/>
    </row>
    <row r="26" spans="1:11">
      <c r="A26" s="125">
        <v>25</v>
      </c>
      <c r="B26" s="126" t="s">
        <v>224</v>
      </c>
      <c r="C26" s="126"/>
      <c r="D26" s="126" t="s">
        <v>225</v>
      </c>
      <c r="E26" s="127">
        <v>10</v>
      </c>
      <c r="F26" s="127" t="str">
        <f>VLOOKUP(E26,挑战关卡!F:G,2,FALSE)</f>
        <v>长枪、飞甲</v>
      </c>
      <c r="G26" s="127">
        <v>6</v>
      </c>
      <c r="H26" s="125" t="s">
        <v>226</v>
      </c>
      <c r="I26" s="125" t="s">
        <v>227</v>
      </c>
      <c r="J26" s="125"/>
      <c r="K26" s="126"/>
    </row>
    <row r="27" spans="1:11">
      <c r="A27" s="125"/>
      <c r="B27" s="126"/>
      <c r="C27" s="126"/>
      <c r="D27" s="126"/>
      <c r="E27" s="127"/>
      <c r="F27" s="127"/>
      <c r="G27" s="127"/>
      <c r="H27" s="125"/>
      <c r="I27" s="125"/>
      <c r="J27" s="125"/>
      <c r="K27" s="126"/>
    </row>
    <row r="28" spans="1:11">
      <c r="A28" s="125">
        <v>2</v>
      </c>
      <c r="B28" s="126" t="s">
        <v>228</v>
      </c>
      <c r="C28" s="126"/>
      <c r="D28" s="126"/>
      <c r="E28" s="127">
        <v>3</v>
      </c>
      <c r="F28" s="127" t="str">
        <f>VLOOKUP(E28,挑战关卡!F:G,2,FALSE)</f>
        <v>狼骑、弓骑</v>
      </c>
      <c r="G28" s="127">
        <v>2</v>
      </c>
      <c r="H28" s="125" t="s">
        <v>173</v>
      </c>
      <c r="I28" s="125" t="s">
        <v>180</v>
      </c>
      <c r="J28" s="125"/>
      <c r="K28" s="126"/>
    </row>
    <row r="29" spans="1:11">
      <c r="A29" s="125">
        <v>3</v>
      </c>
      <c r="B29" s="126" t="s">
        <v>229</v>
      </c>
      <c r="C29" s="126"/>
      <c r="D29" s="126"/>
      <c r="E29" s="127">
        <v>2</v>
      </c>
      <c r="F29" s="127" t="str">
        <f>VLOOKUP(E29,挑战关卡!F:G,2,FALSE)</f>
        <v>铁骑、弓骑</v>
      </c>
      <c r="G29" s="127">
        <v>2</v>
      </c>
      <c r="H29" s="125" t="s">
        <v>189</v>
      </c>
      <c r="I29" s="125" t="s">
        <v>192</v>
      </c>
      <c r="J29" s="125"/>
      <c r="K29" s="126"/>
    </row>
    <row r="30" spans="1:11">
      <c r="A30" s="125"/>
      <c r="B30" s="126"/>
      <c r="C30" s="126"/>
      <c r="D30" s="126"/>
      <c r="E30" s="127"/>
      <c r="F30" s="127" t="e">
        <f>VLOOKUP(E30,挑战关卡!F:G,2,FALSE)</f>
        <v>#N/A</v>
      </c>
      <c r="G30" s="127"/>
      <c r="H30" s="125" t="s">
        <v>201</v>
      </c>
      <c r="I30" s="125"/>
      <c r="J30" s="125"/>
      <c r="K30" s="126"/>
    </row>
    <row r="31" spans="1:11">
      <c r="A31" s="125"/>
      <c r="B31" s="126"/>
      <c r="C31" s="126"/>
      <c r="D31" s="126"/>
      <c r="E31" s="127"/>
      <c r="F31" s="127" t="e">
        <f>VLOOKUP(E31,挑战关卡!F:G,2,FALSE)</f>
        <v>#N/A</v>
      </c>
      <c r="G31" s="127"/>
      <c r="H31" s="125" t="s">
        <v>214</v>
      </c>
      <c r="I31" s="125"/>
      <c r="J31" s="125"/>
      <c r="K31" s="126"/>
    </row>
    <row r="32" spans="1:11">
      <c r="A32" s="125"/>
      <c r="B32" s="126"/>
      <c r="C32" s="126"/>
      <c r="D32" s="126"/>
      <c r="E32" s="127"/>
      <c r="F32" s="127" t="e">
        <f>VLOOKUP(E32,挑战关卡!F:G,2,FALSE)</f>
        <v>#N/A</v>
      </c>
      <c r="G32" s="127"/>
      <c r="H32" s="125" t="s">
        <v>230</v>
      </c>
      <c r="I32" s="125"/>
      <c r="J32" s="125"/>
      <c r="K32" s="126"/>
    </row>
    <row r="33" spans="1:11">
      <c r="A33" s="125"/>
      <c r="B33" s="126"/>
      <c r="C33" s="126"/>
      <c r="D33" s="126"/>
      <c r="E33" s="127"/>
      <c r="F33" s="127" t="e">
        <f>VLOOKUP(E33,挑战关卡!F:G,2,FALSE)</f>
        <v>#N/A</v>
      </c>
      <c r="G33" s="127"/>
      <c r="H33" s="125" t="s">
        <v>231</v>
      </c>
      <c r="I33" s="125"/>
      <c r="J33" s="125"/>
      <c r="K33" s="126"/>
    </row>
    <row r="34" spans="1:11">
      <c r="A34" s="125">
        <v>2</v>
      </c>
      <c r="B34" s="126" t="s">
        <v>232</v>
      </c>
      <c r="C34" s="126"/>
      <c r="D34" s="126"/>
      <c r="E34" s="127"/>
      <c r="F34" s="127" t="e">
        <f>VLOOKUP(E34,挑战关卡!F:G,2,FALSE)</f>
        <v>#N/A</v>
      </c>
      <c r="G34" s="127"/>
      <c r="H34" s="125" t="s">
        <v>233</v>
      </c>
      <c r="I34" s="125" t="s">
        <v>234</v>
      </c>
      <c r="J34" s="125">
        <v>12</v>
      </c>
      <c r="K34" s="126" t="s">
        <v>235</v>
      </c>
    </row>
    <row r="35" spans="1:11">
      <c r="A35" s="125">
        <v>3</v>
      </c>
      <c r="B35" s="126" t="s">
        <v>236</v>
      </c>
      <c r="C35" s="126"/>
      <c r="D35" s="126"/>
      <c r="E35" s="127"/>
      <c r="F35" s="127" t="e">
        <f>VLOOKUP(E35,挑战关卡!F:G,2,FALSE)</f>
        <v>#N/A</v>
      </c>
      <c r="G35" s="127"/>
      <c r="H35" s="125" t="s">
        <v>237</v>
      </c>
      <c r="I35" s="129" t="s">
        <v>176</v>
      </c>
      <c r="J35" s="125">
        <v>12</v>
      </c>
      <c r="K35" s="126" t="s">
        <v>238</v>
      </c>
    </row>
    <row r="36" spans="1:11">
      <c r="A36" s="125">
        <v>4</v>
      </c>
      <c r="B36" s="126" t="s">
        <v>239</v>
      </c>
      <c r="C36" s="126"/>
      <c r="D36" s="126"/>
      <c r="E36" s="127"/>
      <c r="F36" s="127" t="e">
        <f>VLOOKUP(E36,挑战关卡!F:G,2,FALSE)</f>
        <v>#N/A</v>
      </c>
      <c r="G36" s="127"/>
      <c r="H36" s="125" t="s">
        <v>240</v>
      </c>
      <c r="I36" s="125" t="s">
        <v>184</v>
      </c>
      <c r="J36" s="125">
        <v>12</v>
      </c>
      <c r="K36" s="126" t="s">
        <v>241</v>
      </c>
    </row>
    <row r="37" spans="1:11">
      <c r="A37" s="125">
        <v>5</v>
      </c>
      <c r="B37" s="126" t="s">
        <v>242</v>
      </c>
      <c r="C37" s="126"/>
      <c r="D37" s="126"/>
      <c r="E37" s="127"/>
      <c r="F37" s="127" t="e">
        <f>VLOOKUP(E37,挑战关卡!F:G,2,FALSE)</f>
        <v>#N/A</v>
      </c>
      <c r="G37" s="127"/>
      <c r="H37" s="125" t="s">
        <v>243</v>
      </c>
      <c r="I37" s="125" t="s">
        <v>170</v>
      </c>
      <c r="J37" s="125">
        <v>13</v>
      </c>
      <c r="K37" s="126" t="s">
        <v>244</v>
      </c>
    </row>
    <row r="38" spans="1:11">
      <c r="A38" s="125">
        <v>6</v>
      </c>
      <c r="B38" s="126" t="s">
        <v>177</v>
      </c>
      <c r="C38" s="126"/>
      <c r="D38" s="126"/>
      <c r="E38" s="127"/>
      <c r="F38" s="127" t="e">
        <f>VLOOKUP(E38,挑战关卡!F:G,2,FALSE)</f>
        <v>#N/A</v>
      </c>
      <c r="G38" s="127"/>
      <c r="H38" s="125" t="s">
        <v>245</v>
      </c>
      <c r="I38" s="125" t="s">
        <v>180</v>
      </c>
      <c r="J38" s="125">
        <v>13</v>
      </c>
      <c r="K38" s="126" t="s">
        <v>246</v>
      </c>
    </row>
    <row r="39" spans="1:11">
      <c r="A39" s="125">
        <v>7</v>
      </c>
      <c r="B39" s="126" t="s">
        <v>171</v>
      </c>
      <c r="C39" s="126"/>
      <c r="D39" s="126"/>
      <c r="E39" s="127"/>
      <c r="F39" s="127" t="e">
        <f>VLOOKUP(E39,挑战关卡!F:G,2,FALSE)</f>
        <v>#N/A</v>
      </c>
      <c r="G39" s="127"/>
      <c r="H39" s="125" t="s">
        <v>247</v>
      </c>
      <c r="I39" s="125" t="s">
        <v>248</v>
      </c>
      <c r="J39" s="125">
        <v>14</v>
      </c>
      <c r="K39" s="126" t="s">
        <v>249</v>
      </c>
    </row>
    <row r="40" spans="1:11">
      <c r="A40" s="125">
        <v>8</v>
      </c>
      <c r="B40" s="126" t="s">
        <v>250</v>
      </c>
      <c r="C40" s="126"/>
      <c r="D40" s="126"/>
      <c r="E40" s="127"/>
      <c r="F40" s="127" t="e">
        <f>VLOOKUP(E40,挑战关卡!F:G,2,FALSE)</f>
        <v>#N/A</v>
      </c>
      <c r="G40" s="127"/>
      <c r="H40" s="125" t="s">
        <v>251</v>
      </c>
      <c r="I40" s="125" t="s">
        <v>227</v>
      </c>
      <c r="J40" s="125">
        <v>14</v>
      </c>
      <c r="K40" s="126" t="s">
        <v>252</v>
      </c>
    </row>
    <row r="41" spans="1:11">
      <c r="A41" s="125">
        <v>9</v>
      </c>
      <c r="B41" s="126" t="s">
        <v>253</v>
      </c>
      <c r="C41" s="126"/>
      <c r="D41" s="126"/>
      <c r="E41" s="127"/>
      <c r="F41" s="127" t="e">
        <f>VLOOKUP(E41,挑战关卡!F:G,2,FALSE)</f>
        <v>#N/A</v>
      </c>
      <c r="G41" s="127"/>
      <c r="H41" s="125" t="s">
        <v>254</v>
      </c>
      <c r="I41" s="125" t="s">
        <v>192</v>
      </c>
      <c r="J41" s="125">
        <v>15</v>
      </c>
      <c r="K41" s="126" t="s">
        <v>252</v>
      </c>
    </row>
    <row r="42" spans="1:11">
      <c r="A42" s="125">
        <v>10</v>
      </c>
      <c r="B42" s="126" t="s">
        <v>255</v>
      </c>
      <c r="C42" s="126"/>
      <c r="D42" s="126"/>
      <c r="E42" s="127"/>
      <c r="F42" s="127" t="e">
        <f>VLOOKUP(E42,挑战关卡!F:G,2,FALSE)</f>
        <v>#N/A</v>
      </c>
      <c r="G42" s="127"/>
      <c r="H42" s="125" t="s">
        <v>256</v>
      </c>
      <c r="I42" s="125" t="s">
        <v>163</v>
      </c>
      <c r="J42" s="125">
        <v>15</v>
      </c>
      <c r="K42" s="126" t="s">
        <v>252</v>
      </c>
    </row>
    <row r="43" spans="1:11">
      <c r="A43" s="125">
        <v>11</v>
      </c>
      <c r="B43" s="126" t="s">
        <v>257</v>
      </c>
      <c r="C43" s="126"/>
      <c r="D43" s="126"/>
      <c r="E43" s="127"/>
      <c r="F43" s="127" t="e">
        <f>VLOOKUP(E43,挑战关卡!F:G,2,FALSE)</f>
        <v>#N/A</v>
      </c>
      <c r="G43" s="127"/>
      <c r="H43" s="125" t="s">
        <v>258</v>
      </c>
      <c r="I43" s="125" t="s">
        <v>259</v>
      </c>
      <c r="J43" s="125">
        <v>16</v>
      </c>
      <c r="K43" s="126" t="s">
        <v>252</v>
      </c>
    </row>
    <row r="44" spans="1:11">
      <c r="A44" s="125">
        <v>12</v>
      </c>
      <c r="B44" s="126" t="s">
        <v>260</v>
      </c>
      <c r="C44" s="126"/>
      <c r="D44" s="126"/>
      <c r="E44" s="127"/>
      <c r="F44" s="127" t="e">
        <f>VLOOKUP(E44,挑战关卡!F:G,2,FALSE)</f>
        <v>#N/A</v>
      </c>
      <c r="G44" s="127"/>
      <c r="H44" s="125" t="s">
        <v>261</v>
      </c>
      <c r="I44" s="125" t="s">
        <v>167</v>
      </c>
      <c r="J44" s="125">
        <v>16</v>
      </c>
      <c r="K44" s="126" t="s">
        <v>252</v>
      </c>
    </row>
    <row r="45" spans="1:11">
      <c r="A45" s="125">
        <v>13</v>
      </c>
      <c r="B45" s="126" t="s">
        <v>262</v>
      </c>
      <c r="C45" s="126"/>
      <c r="D45" s="126"/>
      <c r="E45" s="127"/>
      <c r="F45" s="127" t="e">
        <f>VLOOKUP(E45,挑战关卡!F:G,2,FALSE)</f>
        <v>#N/A</v>
      </c>
      <c r="G45" s="127"/>
      <c r="H45" s="125" t="s">
        <v>263</v>
      </c>
      <c r="I45" s="125" t="s">
        <v>227</v>
      </c>
      <c r="J45" s="125">
        <v>17</v>
      </c>
      <c r="K45" s="126"/>
    </row>
    <row r="46" spans="1:11">
      <c r="A46" s="125">
        <v>14</v>
      </c>
      <c r="B46" s="126" t="s">
        <v>264</v>
      </c>
      <c r="C46" s="126"/>
      <c r="D46" s="126"/>
      <c r="E46" s="127"/>
      <c r="F46" s="127" t="e">
        <f>VLOOKUP(E46,挑战关卡!F:G,2,FALSE)</f>
        <v>#N/A</v>
      </c>
      <c r="G46" s="127"/>
      <c r="H46" s="125" t="s">
        <v>265</v>
      </c>
      <c r="I46" s="125" t="s">
        <v>266</v>
      </c>
      <c r="J46" s="125">
        <v>17</v>
      </c>
      <c r="K46" s="126"/>
    </row>
    <row r="47" spans="1:11">
      <c r="A47" s="125">
        <v>15</v>
      </c>
      <c r="B47" s="126" t="s">
        <v>267</v>
      </c>
      <c r="C47" s="126"/>
      <c r="D47" s="126"/>
      <c r="E47" s="127"/>
      <c r="F47" s="127" t="e">
        <f>VLOOKUP(E47,挑战关卡!F:G,2,FALSE)</f>
        <v>#N/A</v>
      </c>
      <c r="G47" s="127"/>
      <c r="H47" s="125" t="s">
        <v>268</v>
      </c>
      <c r="I47" s="125" t="s">
        <v>269</v>
      </c>
      <c r="J47" s="125">
        <v>18</v>
      </c>
      <c r="K47" s="126"/>
    </row>
    <row r="48" spans="1:11">
      <c r="A48" s="125">
        <v>16</v>
      </c>
      <c r="B48" s="126" t="s">
        <v>270</v>
      </c>
      <c r="C48" s="126"/>
      <c r="D48" s="126"/>
      <c r="E48" s="127"/>
      <c r="F48" s="127" t="e">
        <f>VLOOKUP(E48,挑战关卡!F:G,2,FALSE)</f>
        <v>#N/A</v>
      </c>
      <c r="G48" s="127"/>
      <c r="H48" s="125" t="s">
        <v>271</v>
      </c>
      <c r="I48" s="125" t="s">
        <v>176</v>
      </c>
      <c r="J48" s="125">
        <v>18</v>
      </c>
      <c r="K48" s="126"/>
    </row>
  </sheetData>
  <mergeCells count="1">
    <mergeCell ref="E1:F1"/>
  </mergeCell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89"/>
  <sheetViews>
    <sheetView tabSelected="1" workbookViewId="0">
      <selection activeCell="D5" sqref="D5"/>
    </sheetView>
  </sheetViews>
  <sheetFormatPr defaultColWidth="9.02654867256637" defaultRowHeight="13.5" outlineLevelCol="4"/>
  <sheetData>
    <row r="1" spans="1:5">
      <c r="A1" t="s">
        <v>147</v>
      </c>
      <c r="B1" t="s">
        <v>272</v>
      </c>
      <c r="D1" t="s">
        <v>23</v>
      </c>
      <c r="E1" t="s">
        <v>273</v>
      </c>
    </row>
    <row r="2" ht="15.75" spans="1:5">
      <c r="A2" s="110">
        <v>2201</v>
      </c>
      <c r="B2" s="111" t="s">
        <v>274</v>
      </c>
      <c r="D2">
        <v>1</v>
      </c>
      <c r="E2">
        <v>1</v>
      </c>
    </row>
    <row r="3" ht="15.75" spans="1:5">
      <c r="A3" s="112">
        <v>2202</v>
      </c>
      <c r="B3" s="113" t="s">
        <v>275</v>
      </c>
      <c r="D3">
        <v>1</v>
      </c>
      <c r="E3">
        <v>2</v>
      </c>
    </row>
    <row r="4" ht="15.75" spans="1:5">
      <c r="A4" s="110">
        <v>2203</v>
      </c>
      <c r="B4" s="111" t="s">
        <v>276</v>
      </c>
      <c r="D4">
        <v>1</v>
      </c>
      <c r="E4">
        <v>3</v>
      </c>
    </row>
    <row r="5" ht="15.75" spans="1:5">
      <c r="A5" s="112">
        <v>2204</v>
      </c>
      <c r="B5" s="113" t="s">
        <v>277</v>
      </c>
      <c r="D5">
        <v>1</v>
      </c>
      <c r="E5">
        <v>4</v>
      </c>
    </row>
    <row r="6" ht="15.75" spans="1:5">
      <c r="A6" s="110">
        <v>2205</v>
      </c>
      <c r="B6" s="111" t="s">
        <v>278</v>
      </c>
      <c r="D6">
        <v>1</v>
      </c>
      <c r="E6">
        <v>5</v>
      </c>
    </row>
    <row r="7" ht="15.75" spans="1:5">
      <c r="A7" s="112">
        <v>2206</v>
      </c>
      <c r="B7" s="113" t="s">
        <v>279</v>
      </c>
      <c r="D7">
        <v>1</v>
      </c>
      <c r="E7">
        <v>6</v>
      </c>
    </row>
    <row r="8" ht="15.75" spans="1:5">
      <c r="A8" s="110">
        <v>2207</v>
      </c>
      <c r="B8" s="111" t="s">
        <v>280</v>
      </c>
      <c r="D8">
        <v>1</v>
      </c>
      <c r="E8">
        <v>1</v>
      </c>
    </row>
    <row r="9" ht="15.75" spans="1:5">
      <c r="A9" s="112">
        <v>2208</v>
      </c>
      <c r="B9" s="113" t="s">
        <v>281</v>
      </c>
      <c r="D9">
        <v>1</v>
      </c>
      <c r="E9">
        <v>2</v>
      </c>
    </row>
    <row r="10" ht="15.75" spans="1:5">
      <c r="A10" s="110">
        <v>2209</v>
      </c>
      <c r="B10" s="111" t="s">
        <v>282</v>
      </c>
      <c r="D10">
        <v>1</v>
      </c>
      <c r="E10">
        <v>3</v>
      </c>
    </row>
    <row r="11" ht="15.75" spans="1:5">
      <c r="A11" s="114">
        <v>2210</v>
      </c>
      <c r="B11" s="115" t="s">
        <v>283</v>
      </c>
      <c r="D11">
        <v>1</v>
      </c>
      <c r="E11">
        <v>4</v>
      </c>
    </row>
    <row r="12" ht="15.75" spans="1:5">
      <c r="A12" s="110">
        <v>2211</v>
      </c>
      <c r="B12" s="111" t="s">
        <v>284</v>
      </c>
      <c r="D12">
        <v>1</v>
      </c>
      <c r="E12">
        <v>5</v>
      </c>
    </row>
    <row r="13" ht="15.75" spans="1:5">
      <c r="A13" s="112">
        <v>2212</v>
      </c>
      <c r="B13" s="113" t="s">
        <v>285</v>
      </c>
      <c r="D13">
        <v>1</v>
      </c>
      <c r="E13">
        <v>6</v>
      </c>
    </row>
    <row r="14" ht="15.75" spans="1:5">
      <c r="A14" s="110">
        <v>2213</v>
      </c>
      <c r="B14" s="111" t="s">
        <v>286</v>
      </c>
      <c r="D14">
        <f>D2+1</f>
        <v>2</v>
      </c>
      <c r="E14">
        <v>1</v>
      </c>
    </row>
    <row r="15" ht="15.75" spans="1:5">
      <c r="A15" s="114">
        <v>2214</v>
      </c>
      <c r="B15" s="115" t="s">
        <v>287</v>
      </c>
      <c r="D15">
        <f t="shared" ref="D15:D46" si="0">D3+1</f>
        <v>2</v>
      </c>
      <c r="E15">
        <v>2</v>
      </c>
    </row>
    <row r="16" ht="15.75" spans="1:5">
      <c r="A16" s="116">
        <v>2215</v>
      </c>
      <c r="B16" s="117" t="s">
        <v>288</v>
      </c>
      <c r="D16">
        <f t="shared" si="0"/>
        <v>2</v>
      </c>
      <c r="E16">
        <v>3</v>
      </c>
    </row>
    <row r="17" ht="15.75" spans="1:5">
      <c r="A17" s="112">
        <v>2216</v>
      </c>
      <c r="B17" s="113" t="s">
        <v>289</v>
      </c>
      <c r="D17">
        <f t="shared" si="0"/>
        <v>2</v>
      </c>
      <c r="E17">
        <v>4</v>
      </c>
    </row>
    <row r="18" ht="15.75" spans="1:5">
      <c r="A18" s="110">
        <v>2217</v>
      </c>
      <c r="B18" s="111" t="s">
        <v>290</v>
      </c>
      <c r="D18">
        <f t="shared" si="0"/>
        <v>2</v>
      </c>
      <c r="E18">
        <v>5</v>
      </c>
    </row>
    <row r="19" ht="15.75" spans="1:5">
      <c r="A19" s="112">
        <v>2218</v>
      </c>
      <c r="B19" s="113" t="s">
        <v>291</v>
      </c>
      <c r="D19">
        <f t="shared" si="0"/>
        <v>2</v>
      </c>
      <c r="E19">
        <v>6</v>
      </c>
    </row>
    <row r="20" ht="15.75" spans="1:5">
      <c r="A20" s="110">
        <v>2219</v>
      </c>
      <c r="B20" s="111" t="s">
        <v>292</v>
      </c>
      <c r="D20">
        <f t="shared" si="0"/>
        <v>2</v>
      </c>
      <c r="E20">
        <v>1</v>
      </c>
    </row>
    <row r="21" ht="15.75" spans="1:5">
      <c r="A21" s="112">
        <v>2220</v>
      </c>
      <c r="B21" s="113" t="s">
        <v>293</v>
      </c>
      <c r="D21">
        <f t="shared" si="0"/>
        <v>2</v>
      </c>
      <c r="E21">
        <v>2</v>
      </c>
    </row>
    <row r="22" ht="15.75" spans="1:5">
      <c r="A22" s="110">
        <v>2221</v>
      </c>
      <c r="B22" s="111" t="s">
        <v>294</v>
      </c>
      <c r="D22">
        <f t="shared" si="0"/>
        <v>2</v>
      </c>
      <c r="E22">
        <v>3</v>
      </c>
    </row>
    <row r="23" ht="15.75" spans="1:5">
      <c r="A23" s="112">
        <v>2222</v>
      </c>
      <c r="B23" s="113" t="s">
        <v>295</v>
      </c>
      <c r="D23">
        <f t="shared" si="0"/>
        <v>2</v>
      </c>
      <c r="E23">
        <v>4</v>
      </c>
    </row>
    <row r="24" ht="15.75" spans="1:5">
      <c r="A24" s="116">
        <v>2223</v>
      </c>
      <c r="B24" s="117" t="s">
        <v>296</v>
      </c>
      <c r="D24">
        <f t="shared" si="0"/>
        <v>2</v>
      </c>
      <c r="E24">
        <v>5</v>
      </c>
    </row>
    <row r="25" ht="15.75" spans="1:5">
      <c r="A25" s="114">
        <v>2224</v>
      </c>
      <c r="B25" s="115" t="s">
        <v>297</v>
      </c>
      <c r="D25">
        <f t="shared" si="0"/>
        <v>2</v>
      </c>
      <c r="E25">
        <v>6</v>
      </c>
    </row>
    <row r="26" ht="15.75" spans="1:5">
      <c r="A26" s="110">
        <v>2225</v>
      </c>
      <c r="B26" s="111" t="s">
        <v>298</v>
      </c>
      <c r="D26">
        <f t="shared" si="0"/>
        <v>3</v>
      </c>
      <c r="E26">
        <v>1</v>
      </c>
    </row>
    <row r="27" ht="15.75" spans="1:5">
      <c r="A27" s="114">
        <v>2226</v>
      </c>
      <c r="B27" s="115" t="s">
        <v>299</v>
      </c>
      <c r="D27">
        <f t="shared" si="0"/>
        <v>3</v>
      </c>
      <c r="E27">
        <v>2</v>
      </c>
    </row>
    <row r="28" ht="15.75" spans="1:5">
      <c r="A28" s="116">
        <v>2227</v>
      </c>
      <c r="B28" s="117" t="s">
        <v>300</v>
      </c>
      <c r="D28">
        <f t="shared" si="0"/>
        <v>3</v>
      </c>
      <c r="E28">
        <v>3</v>
      </c>
    </row>
    <row r="29" ht="15.75" spans="1:5">
      <c r="A29" s="112">
        <v>2228</v>
      </c>
      <c r="B29" s="113" t="s">
        <v>301</v>
      </c>
      <c r="D29">
        <f t="shared" si="0"/>
        <v>3</v>
      </c>
      <c r="E29">
        <v>4</v>
      </c>
    </row>
    <row r="30" ht="15.75" spans="1:5">
      <c r="A30" s="116">
        <v>2229</v>
      </c>
      <c r="B30" s="117" t="s">
        <v>302</v>
      </c>
      <c r="D30">
        <f t="shared" si="0"/>
        <v>3</v>
      </c>
      <c r="E30">
        <v>5</v>
      </c>
    </row>
    <row r="31" ht="15.75" spans="1:5">
      <c r="A31" s="112">
        <v>2230</v>
      </c>
      <c r="B31" s="113" t="s">
        <v>303</v>
      </c>
      <c r="D31">
        <f t="shared" si="0"/>
        <v>3</v>
      </c>
      <c r="E31">
        <v>6</v>
      </c>
    </row>
    <row r="32" ht="15.75" spans="1:5">
      <c r="A32" s="110">
        <v>2231</v>
      </c>
      <c r="B32" s="111" t="s">
        <v>304</v>
      </c>
      <c r="D32">
        <f t="shared" si="0"/>
        <v>3</v>
      </c>
      <c r="E32">
        <v>1</v>
      </c>
    </row>
    <row r="33" ht="15.75" spans="1:5">
      <c r="A33" s="112">
        <v>2232</v>
      </c>
      <c r="B33" s="113" t="s">
        <v>305</v>
      </c>
      <c r="D33">
        <f t="shared" si="0"/>
        <v>3</v>
      </c>
      <c r="E33">
        <v>2</v>
      </c>
    </row>
    <row r="34" ht="15.75" spans="1:5">
      <c r="A34" s="116">
        <v>2233</v>
      </c>
      <c r="B34" s="117" t="s">
        <v>306</v>
      </c>
      <c r="D34">
        <f t="shared" si="0"/>
        <v>3</v>
      </c>
      <c r="E34">
        <v>3</v>
      </c>
    </row>
    <row r="35" ht="15.75" spans="1:5">
      <c r="A35" s="112">
        <v>2234</v>
      </c>
      <c r="B35" s="113" t="s">
        <v>307</v>
      </c>
      <c r="D35">
        <f t="shared" si="0"/>
        <v>3</v>
      </c>
      <c r="E35">
        <v>4</v>
      </c>
    </row>
    <row r="36" ht="15.75" spans="1:5">
      <c r="A36" s="110">
        <v>2235</v>
      </c>
      <c r="B36" s="111" t="s">
        <v>308</v>
      </c>
      <c r="D36">
        <f t="shared" si="0"/>
        <v>3</v>
      </c>
      <c r="E36">
        <v>5</v>
      </c>
    </row>
    <row r="37" ht="15.75" spans="1:5">
      <c r="A37" s="112">
        <v>2236</v>
      </c>
      <c r="B37" s="113" t="s">
        <v>309</v>
      </c>
      <c r="D37">
        <f t="shared" si="0"/>
        <v>3</v>
      </c>
      <c r="E37">
        <v>6</v>
      </c>
    </row>
    <row r="38" ht="15.75" spans="1:5">
      <c r="A38" s="110">
        <v>2237</v>
      </c>
      <c r="B38" s="111" t="s">
        <v>310</v>
      </c>
      <c r="D38">
        <f t="shared" si="0"/>
        <v>4</v>
      </c>
      <c r="E38">
        <v>1</v>
      </c>
    </row>
    <row r="39" ht="15.75" spans="1:5">
      <c r="A39" s="112">
        <v>2238</v>
      </c>
      <c r="B39" s="113" t="s">
        <v>311</v>
      </c>
      <c r="D39">
        <f t="shared" si="0"/>
        <v>4</v>
      </c>
      <c r="E39">
        <v>2</v>
      </c>
    </row>
    <row r="40" ht="15.75" spans="1:5">
      <c r="A40" s="110">
        <v>2239</v>
      </c>
      <c r="B40" s="111" t="s">
        <v>312</v>
      </c>
      <c r="D40">
        <f t="shared" si="0"/>
        <v>4</v>
      </c>
      <c r="E40">
        <v>3</v>
      </c>
    </row>
    <row r="41" ht="15.75" spans="1:5">
      <c r="A41" s="112">
        <v>2240</v>
      </c>
      <c r="B41" s="113" t="s">
        <v>313</v>
      </c>
      <c r="D41">
        <f t="shared" si="0"/>
        <v>4</v>
      </c>
      <c r="E41">
        <v>4</v>
      </c>
    </row>
    <row r="42" ht="15.75" spans="1:5">
      <c r="A42" s="110">
        <v>2241</v>
      </c>
      <c r="B42" s="111" t="s">
        <v>314</v>
      </c>
      <c r="D42">
        <f t="shared" si="0"/>
        <v>4</v>
      </c>
      <c r="E42">
        <v>5</v>
      </c>
    </row>
    <row r="43" ht="15.75" spans="1:5">
      <c r="A43" s="114">
        <v>2242</v>
      </c>
      <c r="B43" s="115" t="s">
        <v>315</v>
      </c>
      <c r="D43">
        <f t="shared" si="0"/>
        <v>4</v>
      </c>
      <c r="E43">
        <v>6</v>
      </c>
    </row>
    <row r="44" ht="15.75" spans="1:5">
      <c r="A44" s="116">
        <v>2243</v>
      </c>
      <c r="B44" s="117" t="s">
        <v>316</v>
      </c>
      <c r="D44">
        <f t="shared" si="0"/>
        <v>4</v>
      </c>
      <c r="E44">
        <v>1</v>
      </c>
    </row>
    <row r="45" ht="15.75" spans="1:5">
      <c r="A45" s="112">
        <v>2244</v>
      </c>
      <c r="B45" s="113" t="s">
        <v>317</v>
      </c>
      <c r="D45">
        <f t="shared" si="0"/>
        <v>4</v>
      </c>
      <c r="E45">
        <v>2</v>
      </c>
    </row>
    <row r="46" ht="15.75" spans="1:5">
      <c r="A46" s="110">
        <v>2245</v>
      </c>
      <c r="B46" s="111" t="s">
        <v>318</v>
      </c>
      <c r="D46">
        <f t="shared" si="0"/>
        <v>4</v>
      </c>
      <c r="E46">
        <v>3</v>
      </c>
    </row>
    <row r="47" ht="15.75" spans="1:5">
      <c r="A47" s="112">
        <v>2246</v>
      </c>
      <c r="B47" s="113" t="s">
        <v>319</v>
      </c>
      <c r="D47">
        <f t="shared" ref="D47:D67" si="1">D35+1</f>
        <v>4</v>
      </c>
      <c r="E47">
        <v>4</v>
      </c>
    </row>
    <row r="48" ht="15.75" spans="1:5">
      <c r="A48" s="116">
        <v>2247</v>
      </c>
      <c r="B48" s="117" t="s">
        <v>320</v>
      </c>
      <c r="D48">
        <f t="shared" si="1"/>
        <v>4</v>
      </c>
      <c r="E48">
        <v>5</v>
      </c>
    </row>
    <row r="49" ht="15.75" spans="1:5">
      <c r="A49" s="112">
        <v>2248</v>
      </c>
      <c r="B49" s="113" t="s">
        <v>321</v>
      </c>
      <c r="D49">
        <f t="shared" si="1"/>
        <v>4</v>
      </c>
      <c r="E49">
        <v>6</v>
      </c>
    </row>
    <row r="50" ht="15.75" spans="1:5">
      <c r="A50" s="110">
        <v>2249</v>
      </c>
      <c r="B50" s="111" t="s">
        <v>322</v>
      </c>
      <c r="D50">
        <f t="shared" si="1"/>
        <v>5</v>
      </c>
      <c r="E50">
        <v>1</v>
      </c>
    </row>
    <row r="51" ht="15.75" spans="1:5">
      <c r="A51" s="112">
        <v>2250</v>
      </c>
      <c r="B51" s="113" t="s">
        <v>323</v>
      </c>
      <c r="D51">
        <f t="shared" si="1"/>
        <v>5</v>
      </c>
      <c r="E51">
        <v>2</v>
      </c>
    </row>
    <row r="52" ht="15.75" spans="1:5">
      <c r="A52" s="110">
        <v>2251</v>
      </c>
      <c r="B52" s="111" t="s">
        <v>324</v>
      </c>
      <c r="D52">
        <f t="shared" si="1"/>
        <v>5</v>
      </c>
      <c r="E52">
        <v>3</v>
      </c>
    </row>
    <row r="53" ht="15.75" spans="1:5">
      <c r="A53" s="112">
        <v>2252</v>
      </c>
      <c r="B53" s="113" t="s">
        <v>325</v>
      </c>
      <c r="D53">
        <f t="shared" si="1"/>
        <v>5</v>
      </c>
      <c r="E53">
        <v>4</v>
      </c>
    </row>
    <row r="54" ht="15.75" spans="1:5">
      <c r="A54" s="110">
        <v>2253</v>
      </c>
      <c r="B54" s="111" t="s">
        <v>326</v>
      </c>
      <c r="D54">
        <f t="shared" si="1"/>
        <v>5</v>
      </c>
      <c r="E54">
        <v>5</v>
      </c>
    </row>
    <row r="55" ht="15.75" spans="1:5">
      <c r="A55" s="112">
        <v>2254</v>
      </c>
      <c r="B55" s="113" t="s">
        <v>327</v>
      </c>
      <c r="D55">
        <f t="shared" si="1"/>
        <v>5</v>
      </c>
      <c r="E55">
        <v>6</v>
      </c>
    </row>
    <row r="56" ht="15.75" spans="1:5">
      <c r="A56" s="110">
        <v>2255</v>
      </c>
      <c r="B56" s="111" t="s">
        <v>328</v>
      </c>
      <c r="D56">
        <f t="shared" si="1"/>
        <v>5</v>
      </c>
      <c r="E56">
        <v>1</v>
      </c>
    </row>
    <row r="57" ht="15.75" spans="1:5">
      <c r="A57" s="112">
        <v>2256</v>
      </c>
      <c r="B57" s="113" t="s">
        <v>329</v>
      </c>
      <c r="D57">
        <f t="shared" si="1"/>
        <v>5</v>
      </c>
      <c r="E57">
        <v>2</v>
      </c>
    </row>
    <row r="58" ht="15.75" spans="1:5">
      <c r="A58" s="110">
        <v>2257</v>
      </c>
      <c r="B58" s="111" t="s">
        <v>330</v>
      </c>
      <c r="D58">
        <f t="shared" si="1"/>
        <v>5</v>
      </c>
      <c r="E58">
        <v>3</v>
      </c>
    </row>
    <row r="59" ht="15.75" spans="1:5">
      <c r="A59" s="112">
        <v>2258</v>
      </c>
      <c r="B59" s="113" t="s">
        <v>331</v>
      </c>
      <c r="D59">
        <f t="shared" si="1"/>
        <v>5</v>
      </c>
      <c r="E59">
        <v>4</v>
      </c>
    </row>
    <row r="60" ht="15.75" spans="1:5">
      <c r="A60" s="110">
        <v>2259</v>
      </c>
      <c r="B60" s="111" t="s">
        <v>332</v>
      </c>
      <c r="D60">
        <f t="shared" si="1"/>
        <v>5</v>
      </c>
      <c r="E60">
        <v>5</v>
      </c>
    </row>
    <row r="61" ht="15.75" spans="1:5">
      <c r="A61" s="112">
        <v>2260</v>
      </c>
      <c r="B61" s="113" t="s">
        <v>333</v>
      </c>
      <c r="D61">
        <f t="shared" si="1"/>
        <v>5</v>
      </c>
      <c r="E61">
        <v>6</v>
      </c>
    </row>
    <row r="62" ht="15.75" spans="1:5">
      <c r="A62" s="116">
        <v>2261</v>
      </c>
      <c r="B62" s="117" t="s">
        <v>334</v>
      </c>
      <c r="D62">
        <f t="shared" si="1"/>
        <v>6</v>
      </c>
      <c r="E62">
        <v>1</v>
      </c>
    </row>
    <row r="63" ht="15.75" spans="1:5">
      <c r="A63" s="112">
        <v>2262</v>
      </c>
      <c r="B63" s="113" t="s">
        <v>335</v>
      </c>
      <c r="D63">
        <f t="shared" si="1"/>
        <v>6</v>
      </c>
      <c r="E63">
        <v>2</v>
      </c>
    </row>
    <row r="64" ht="15.75" spans="1:5">
      <c r="A64" s="110">
        <v>2263</v>
      </c>
      <c r="B64" s="111" t="s">
        <v>336</v>
      </c>
      <c r="D64">
        <f t="shared" si="1"/>
        <v>6</v>
      </c>
      <c r="E64">
        <v>3</v>
      </c>
    </row>
    <row r="65" ht="15.75" spans="1:5">
      <c r="A65" s="114">
        <v>2264</v>
      </c>
      <c r="B65" s="115" t="s">
        <v>337</v>
      </c>
      <c r="D65">
        <f t="shared" si="1"/>
        <v>6</v>
      </c>
      <c r="E65">
        <v>4</v>
      </c>
    </row>
    <row r="66" ht="15.75" spans="1:5">
      <c r="A66" s="110">
        <v>2265</v>
      </c>
      <c r="B66" s="111" t="s">
        <v>338</v>
      </c>
      <c r="D66">
        <f t="shared" si="1"/>
        <v>6</v>
      </c>
      <c r="E66">
        <v>5</v>
      </c>
    </row>
    <row r="67" ht="15.75" spans="1:5">
      <c r="A67" s="112">
        <v>2266</v>
      </c>
      <c r="B67" s="113" t="s">
        <v>339</v>
      </c>
      <c r="D67">
        <f t="shared" si="1"/>
        <v>6</v>
      </c>
      <c r="E67">
        <v>6</v>
      </c>
    </row>
    <row r="68" ht="15.75" spans="1:5">
      <c r="A68" s="110">
        <v>2267</v>
      </c>
      <c r="B68" s="111" t="s">
        <v>340</v>
      </c>
      <c r="D68">
        <f t="shared" ref="D68:D89" si="2">D56+1</f>
        <v>6</v>
      </c>
      <c r="E68">
        <v>1</v>
      </c>
    </row>
    <row r="69" ht="15.75" spans="1:5">
      <c r="A69" s="114">
        <v>2268</v>
      </c>
      <c r="B69" s="115" t="s">
        <v>341</v>
      </c>
      <c r="D69">
        <f t="shared" si="2"/>
        <v>6</v>
      </c>
      <c r="E69">
        <v>2</v>
      </c>
    </row>
    <row r="70" ht="15.75" spans="1:5">
      <c r="A70" s="110">
        <v>2269</v>
      </c>
      <c r="B70" s="111" t="s">
        <v>342</v>
      </c>
      <c r="D70">
        <f t="shared" si="2"/>
        <v>6</v>
      </c>
      <c r="E70">
        <v>3</v>
      </c>
    </row>
    <row r="71" ht="15.75" spans="1:5">
      <c r="A71" s="112">
        <v>2270</v>
      </c>
      <c r="B71" s="113" t="s">
        <v>343</v>
      </c>
      <c r="D71">
        <f t="shared" si="2"/>
        <v>6</v>
      </c>
      <c r="E71">
        <v>4</v>
      </c>
    </row>
    <row r="72" ht="15.75" spans="1:5">
      <c r="A72" s="116">
        <v>2271</v>
      </c>
      <c r="B72" s="117" t="s">
        <v>344</v>
      </c>
      <c r="D72">
        <f t="shared" si="2"/>
        <v>6</v>
      </c>
      <c r="E72">
        <v>5</v>
      </c>
    </row>
    <row r="73" ht="15.75" spans="1:5">
      <c r="A73" s="112">
        <v>2272</v>
      </c>
      <c r="B73" s="113" t="s">
        <v>345</v>
      </c>
      <c r="D73">
        <f t="shared" si="2"/>
        <v>6</v>
      </c>
      <c r="E73">
        <v>6</v>
      </c>
    </row>
    <row r="74" ht="15.75" spans="1:5">
      <c r="A74" s="110">
        <v>2273</v>
      </c>
      <c r="B74" s="111" t="s">
        <v>346</v>
      </c>
      <c r="D74">
        <f t="shared" si="2"/>
        <v>7</v>
      </c>
      <c r="E74">
        <v>1</v>
      </c>
    </row>
    <row r="75" ht="15.75" spans="1:5">
      <c r="A75" s="114">
        <v>2274</v>
      </c>
      <c r="B75" s="115" t="s">
        <v>347</v>
      </c>
      <c r="D75">
        <f t="shared" si="2"/>
        <v>7</v>
      </c>
      <c r="E75">
        <v>2</v>
      </c>
    </row>
    <row r="76" ht="15.75" spans="1:5">
      <c r="A76" s="110">
        <v>2275</v>
      </c>
      <c r="B76" s="111" t="s">
        <v>348</v>
      </c>
      <c r="D76">
        <f t="shared" si="2"/>
        <v>7</v>
      </c>
      <c r="E76">
        <v>3</v>
      </c>
    </row>
    <row r="77" ht="15.75" spans="1:5">
      <c r="A77" s="112">
        <v>2276</v>
      </c>
      <c r="B77" s="113" t="s">
        <v>349</v>
      </c>
      <c r="D77">
        <f t="shared" si="2"/>
        <v>7</v>
      </c>
      <c r="E77">
        <v>4</v>
      </c>
    </row>
    <row r="78" ht="15.75" spans="1:5">
      <c r="A78" s="116">
        <v>2277</v>
      </c>
      <c r="B78" s="117" t="s">
        <v>350</v>
      </c>
      <c r="D78">
        <f t="shared" si="2"/>
        <v>7</v>
      </c>
      <c r="E78">
        <v>5</v>
      </c>
    </row>
    <row r="79" ht="15.75" spans="1:5">
      <c r="A79" s="112">
        <v>2278</v>
      </c>
      <c r="B79" s="113" t="s">
        <v>351</v>
      </c>
      <c r="D79">
        <f t="shared" si="2"/>
        <v>7</v>
      </c>
      <c r="E79">
        <v>6</v>
      </c>
    </row>
    <row r="80" ht="15.75" spans="1:5">
      <c r="A80" s="110">
        <v>2279</v>
      </c>
      <c r="B80" s="111" t="s">
        <v>352</v>
      </c>
      <c r="D80">
        <f t="shared" si="2"/>
        <v>7</v>
      </c>
      <c r="E80">
        <v>1</v>
      </c>
    </row>
    <row r="81" ht="15.75" spans="1:5">
      <c r="A81" s="114">
        <v>2280</v>
      </c>
      <c r="B81" s="115" t="s">
        <v>353</v>
      </c>
      <c r="D81">
        <f t="shared" si="2"/>
        <v>7</v>
      </c>
      <c r="E81">
        <v>2</v>
      </c>
    </row>
    <row r="82" ht="15.75" spans="1:5">
      <c r="A82" s="110">
        <v>2281</v>
      </c>
      <c r="B82" s="111" t="s">
        <v>354</v>
      </c>
      <c r="D82">
        <f t="shared" si="2"/>
        <v>7</v>
      </c>
      <c r="E82">
        <v>3</v>
      </c>
    </row>
    <row r="83" ht="15.75" spans="1:5">
      <c r="A83" s="112">
        <v>2282</v>
      </c>
      <c r="B83" s="113" t="s">
        <v>355</v>
      </c>
      <c r="D83">
        <f t="shared" si="2"/>
        <v>7</v>
      </c>
      <c r="E83">
        <v>4</v>
      </c>
    </row>
    <row r="84" ht="15.75" spans="1:5">
      <c r="A84" s="110">
        <v>2283</v>
      </c>
      <c r="B84" s="111" t="s">
        <v>356</v>
      </c>
      <c r="D84">
        <f t="shared" si="2"/>
        <v>7</v>
      </c>
      <c r="E84">
        <v>5</v>
      </c>
    </row>
    <row r="85" ht="15.75" spans="1:5">
      <c r="A85" s="112">
        <v>2284</v>
      </c>
      <c r="B85" s="113" t="s">
        <v>357</v>
      </c>
      <c r="D85">
        <f t="shared" si="2"/>
        <v>7</v>
      </c>
      <c r="E85">
        <v>6</v>
      </c>
    </row>
    <row r="86" ht="15.75" spans="1:5">
      <c r="A86" s="110">
        <v>2285</v>
      </c>
      <c r="B86" s="111" t="s">
        <v>358</v>
      </c>
      <c r="D86">
        <f t="shared" si="2"/>
        <v>8</v>
      </c>
      <c r="E86">
        <v>1</v>
      </c>
    </row>
    <row r="87" ht="15.75" spans="1:5">
      <c r="A87" s="112">
        <v>2286</v>
      </c>
      <c r="B87" s="113" t="s">
        <v>359</v>
      </c>
      <c r="D87">
        <f t="shared" si="2"/>
        <v>8</v>
      </c>
      <c r="E87">
        <v>2</v>
      </c>
    </row>
    <row r="88" ht="15.75" spans="1:5">
      <c r="A88" s="110">
        <v>2287</v>
      </c>
      <c r="B88" s="111" t="s">
        <v>360</v>
      </c>
      <c r="D88">
        <f t="shared" si="2"/>
        <v>8</v>
      </c>
      <c r="E88">
        <v>3</v>
      </c>
    </row>
    <row r="89" ht="15.75" spans="1:5">
      <c r="A89" s="112">
        <v>2288</v>
      </c>
      <c r="B89" s="113" t="s">
        <v>361</v>
      </c>
      <c r="D89">
        <f t="shared" si="2"/>
        <v>8</v>
      </c>
      <c r="E89">
        <v>4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R42"/>
  <sheetViews>
    <sheetView topLeftCell="A13" workbookViewId="0">
      <selection activeCell="A25" sqref="A25:A26"/>
    </sheetView>
  </sheetViews>
  <sheetFormatPr defaultColWidth="8.88495575221239" defaultRowHeight="13.5"/>
  <cols>
    <col min="3" max="3" width="5.66371681415929" customWidth="1"/>
    <col min="4" max="4" width="14.3362831858407" customWidth="1"/>
  </cols>
  <sheetData>
    <row r="2" spans="8:16">
      <c r="H2" t="s">
        <v>362</v>
      </c>
      <c r="I2" t="s">
        <v>363</v>
      </c>
      <c r="J2" t="s">
        <v>364</v>
      </c>
      <c r="K2" t="s">
        <v>365</v>
      </c>
      <c r="L2" t="s">
        <v>366</v>
      </c>
      <c r="M2" t="s">
        <v>367</v>
      </c>
      <c r="N2" t="s">
        <v>368</v>
      </c>
      <c r="O2" t="s">
        <v>369</v>
      </c>
      <c r="P2" t="s">
        <v>370</v>
      </c>
    </row>
    <row r="3" spans="8:16">
      <c r="H3" t="s">
        <v>371</v>
      </c>
      <c r="I3" t="s">
        <v>372</v>
      </c>
      <c r="J3" t="s">
        <v>373</v>
      </c>
      <c r="K3" t="s">
        <v>374</v>
      </c>
      <c r="L3" t="s">
        <v>375</v>
      </c>
      <c r="M3" t="s">
        <v>376</v>
      </c>
      <c r="N3" t="s">
        <v>377</v>
      </c>
      <c r="O3" t="s">
        <v>378</v>
      </c>
      <c r="P3" t="s">
        <v>379</v>
      </c>
    </row>
    <row r="6" spans="2:2">
      <c r="B6" t="s">
        <v>380</v>
      </c>
    </row>
    <row r="7" spans="2:2">
      <c r="B7" t="s">
        <v>381</v>
      </c>
    </row>
    <row r="8" spans="2:2">
      <c r="B8" t="s">
        <v>382</v>
      </c>
    </row>
    <row r="9" spans="2:16">
      <c r="B9" t="s">
        <v>383</v>
      </c>
      <c r="O9" t="s">
        <v>23</v>
      </c>
      <c r="P9" t="s">
        <v>384</v>
      </c>
    </row>
    <row r="10" spans="2:18">
      <c r="B10" t="s">
        <v>385</v>
      </c>
      <c r="N10" t="s">
        <v>386</v>
      </c>
      <c r="O10">
        <v>1</v>
      </c>
      <c r="P10">
        <v>2</v>
      </c>
      <c r="R10" t="s">
        <v>387</v>
      </c>
    </row>
    <row r="11" spans="2:18">
      <c r="B11" t="s">
        <v>388</v>
      </c>
      <c r="N11" t="s">
        <v>389</v>
      </c>
      <c r="O11">
        <v>2</v>
      </c>
      <c r="P11">
        <v>2</v>
      </c>
      <c r="R11" t="s">
        <v>387</v>
      </c>
    </row>
    <row r="12" spans="2:18">
      <c r="B12" t="s">
        <v>390</v>
      </c>
      <c r="N12" t="s">
        <v>391</v>
      </c>
      <c r="O12">
        <v>3</v>
      </c>
      <c r="P12">
        <v>2</v>
      </c>
      <c r="R12" t="s">
        <v>387</v>
      </c>
    </row>
    <row r="13" spans="2:18">
      <c r="B13" t="s">
        <v>392</v>
      </c>
      <c r="N13" t="s">
        <v>393</v>
      </c>
      <c r="O13">
        <v>4</v>
      </c>
      <c r="P13">
        <v>7</v>
      </c>
      <c r="R13" t="s">
        <v>394</v>
      </c>
    </row>
    <row r="14" spans="2:18">
      <c r="B14" t="s">
        <v>395</v>
      </c>
      <c r="N14" t="s">
        <v>396</v>
      </c>
      <c r="O14">
        <v>5</v>
      </c>
      <c r="P14">
        <v>7</v>
      </c>
      <c r="R14" t="s">
        <v>394</v>
      </c>
    </row>
    <row r="15" spans="2:2">
      <c r="B15" t="s">
        <v>397</v>
      </c>
    </row>
    <row r="17" spans="1:8">
      <c r="A17" t="s">
        <v>398</v>
      </c>
      <c r="B17" t="s">
        <v>399</v>
      </c>
      <c r="C17" t="s">
        <v>400</v>
      </c>
      <c r="E17" t="s">
        <v>384</v>
      </c>
      <c r="F17" t="s">
        <v>23</v>
      </c>
      <c r="G17" t="s">
        <v>401</v>
      </c>
      <c r="H17" t="s">
        <v>402</v>
      </c>
    </row>
    <row r="18" spans="1:7">
      <c r="A18">
        <v>1</v>
      </c>
      <c r="B18">
        <v>1</v>
      </c>
      <c r="E18" t="s">
        <v>403</v>
      </c>
      <c r="F18">
        <v>1</v>
      </c>
      <c r="G18">
        <v>4</v>
      </c>
    </row>
    <row r="19" spans="1:7">
      <c r="A19">
        <v>1</v>
      </c>
      <c r="B19">
        <v>2</v>
      </c>
      <c r="E19" t="s">
        <v>403</v>
      </c>
      <c r="F19">
        <v>1</v>
      </c>
      <c r="G19">
        <v>5</v>
      </c>
    </row>
    <row r="20" spans="1:7">
      <c r="A20">
        <v>1</v>
      </c>
      <c r="B20">
        <v>3</v>
      </c>
      <c r="E20" t="s">
        <v>403</v>
      </c>
      <c r="F20">
        <v>2</v>
      </c>
      <c r="G20">
        <v>5</v>
      </c>
    </row>
    <row r="21" spans="1:8">
      <c r="A21">
        <v>2</v>
      </c>
      <c r="B21">
        <v>4</v>
      </c>
      <c r="C21">
        <v>2201</v>
      </c>
      <c r="D21" t="s">
        <v>274</v>
      </c>
      <c r="E21" t="s">
        <v>403</v>
      </c>
      <c r="F21">
        <v>2</v>
      </c>
      <c r="G21">
        <v>6</v>
      </c>
      <c r="H21">
        <v>1</v>
      </c>
    </row>
    <row r="22" spans="1:8">
      <c r="A22">
        <v>2</v>
      </c>
      <c r="B22">
        <v>5</v>
      </c>
      <c r="C22">
        <v>2202</v>
      </c>
      <c r="D22" t="s">
        <v>275</v>
      </c>
      <c r="E22" t="s">
        <v>403</v>
      </c>
      <c r="F22">
        <v>3</v>
      </c>
      <c r="G22">
        <v>6</v>
      </c>
      <c r="H22">
        <v>1</v>
      </c>
    </row>
    <row r="23" spans="1:8">
      <c r="A23">
        <v>3</v>
      </c>
      <c r="B23">
        <v>6</v>
      </c>
      <c r="C23">
        <v>2203</v>
      </c>
      <c r="D23" t="s">
        <v>276</v>
      </c>
      <c r="E23" t="s">
        <v>404</v>
      </c>
      <c r="F23">
        <v>3</v>
      </c>
      <c r="G23">
        <v>7</v>
      </c>
      <c r="H23">
        <v>1</v>
      </c>
    </row>
    <row r="24" spans="1:8">
      <c r="A24">
        <v>3</v>
      </c>
      <c r="B24">
        <v>7</v>
      </c>
      <c r="C24">
        <v>2267</v>
      </c>
      <c r="D24" t="s">
        <v>405</v>
      </c>
      <c r="E24" t="s">
        <v>404</v>
      </c>
      <c r="F24">
        <v>4</v>
      </c>
      <c r="G24">
        <v>7</v>
      </c>
      <c r="H24">
        <v>1</v>
      </c>
    </row>
    <row r="25" spans="1:8">
      <c r="A25">
        <v>4</v>
      </c>
      <c r="B25">
        <v>8</v>
      </c>
      <c r="C25">
        <v>2281</v>
      </c>
      <c r="D25" t="s">
        <v>406</v>
      </c>
      <c r="E25" t="s">
        <v>404</v>
      </c>
      <c r="F25">
        <v>4</v>
      </c>
      <c r="G25">
        <v>8</v>
      </c>
      <c r="H25">
        <v>1</v>
      </c>
    </row>
    <row r="26" spans="1:8">
      <c r="A26">
        <v>4</v>
      </c>
      <c r="B26">
        <v>9</v>
      </c>
      <c r="C26">
        <v>2219</v>
      </c>
      <c r="D26" t="s">
        <v>407</v>
      </c>
      <c r="E26" t="s">
        <v>404</v>
      </c>
      <c r="F26">
        <v>5</v>
      </c>
      <c r="G26">
        <v>8</v>
      </c>
      <c r="H26">
        <v>1</v>
      </c>
    </row>
    <row r="27" spans="1:8">
      <c r="A27">
        <v>5</v>
      </c>
      <c r="B27">
        <v>10</v>
      </c>
      <c r="C27">
        <v>2220</v>
      </c>
      <c r="D27" t="s">
        <v>408</v>
      </c>
      <c r="E27" t="s">
        <v>404</v>
      </c>
      <c r="F27">
        <v>5</v>
      </c>
      <c r="G27">
        <v>9</v>
      </c>
      <c r="H27">
        <v>1</v>
      </c>
    </row>
    <row r="28" spans="1:8">
      <c r="A28">
        <v>6</v>
      </c>
      <c r="B28">
        <v>11</v>
      </c>
      <c r="E28" t="s">
        <v>409</v>
      </c>
      <c r="F28">
        <v>6</v>
      </c>
      <c r="G28">
        <v>9</v>
      </c>
      <c r="H28">
        <v>2</v>
      </c>
    </row>
    <row r="29" spans="1:8">
      <c r="A29">
        <v>7</v>
      </c>
      <c r="B29">
        <v>12</v>
      </c>
      <c r="E29" t="s">
        <v>409</v>
      </c>
      <c r="F29">
        <v>6</v>
      </c>
      <c r="G29">
        <v>9</v>
      </c>
      <c r="H29">
        <v>2</v>
      </c>
    </row>
    <row r="30" spans="1:8">
      <c r="A30">
        <v>8</v>
      </c>
      <c r="B30">
        <v>13</v>
      </c>
      <c r="E30" t="s">
        <v>409</v>
      </c>
      <c r="F30">
        <v>6</v>
      </c>
      <c r="G30">
        <v>10</v>
      </c>
      <c r="H30">
        <v>2</v>
      </c>
    </row>
    <row r="31" spans="1:8">
      <c r="A31">
        <v>9</v>
      </c>
      <c r="B31">
        <v>14</v>
      </c>
      <c r="E31" t="s">
        <v>409</v>
      </c>
      <c r="F31">
        <v>7</v>
      </c>
      <c r="G31">
        <v>10</v>
      </c>
      <c r="H31">
        <v>2</v>
      </c>
    </row>
    <row r="32" spans="1:8">
      <c r="A32">
        <v>10</v>
      </c>
      <c r="B32">
        <v>15</v>
      </c>
      <c r="E32" t="s">
        <v>409</v>
      </c>
      <c r="F32">
        <v>7</v>
      </c>
      <c r="G32">
        <v>10</v>
      </c>
      <c r="H32">
        <v>2</v>
      </c>
    </row>
    <row r="33" spans="1:8">
      <c r="A33">
        <v>11</v>
      </c>
      <c r="B33">
        <v>16</v>
      </c>
      <c r="E33" t="s">
        <v>410</v>
      </c>
      <c r="F33">
        <v>7</v>
      </c>
      <c r="G33">
        <v>11</v>
      </c>
      <c r="H33">
        <v>2</v>
      </c>
    </row>
    <row r="34" spans="1:8">
      <c r="A34">
        <v>12</v>
      </c>
      <c r="B34">
        <v>17</v>
      </c>
      <c r="E34" t="s">
        <v>410</v>
      </c>
      <c r="F34">
        <v>8</v>
      </c>
      <c r="G34">
        <v>11</v>
      </c>
      <c r="H34">
        <v>2</v>
      </c>
    </row>
    <row r="35" spans="1:8">
      <c r="A35">
        <v>13</v>
      </c>
      <c r="B35">
        <v>18</v>
      </c>
      <c r="E35" t="s">
        <v>410</v>
      </c>
      <c r="F35">
        <v>8</v>
      </c>
      <c r="G35">
        <v>11</v>
      </c>
      <c r="H35">
        <v>2</v>
      </c>
    </row>
    <row r="36" spans="1:8">
      <c r="A36">
        <v>14</v>
      </c>
      <c r="B36">
        <v>19</v>
      </c>
      <c r="E36" t="s">
        <v>410</v>
      </c>
      <c r="F36">
        <v>8</v>
      </c>
      <c r="G36">
        <v>12</v>
      </c>
      <c r="H36">
        <v>2</v>
      </c>
    </row>
    <row r="37" spans="1:8">
      <c r="A37">
        <v>15</v>
      </c>
      <c r="B37">
        <v>20</v>
      </c>
      <c r="E37" t="s">
        <v>410</v>
      </c>
      <c r="F37">
        <v>9</v>
      </c>
      <c r="G37">
        <v>12</v>
      </c>
      <c r="H37">
        <v>2</v>
      </c>
    </row>
    <row r="38" spans="1:8">
      <c r="A38">
        <v>16</v>
      </c>
      <c r="B38">
        <v>21</v>
      </c>
      <c r="E38" t="s">
        <v>411</v>
      </c>
      <c r="F38">
        <v>9</v>
      </c>
      <c r="G38">
        <v>12</v>
      </c>
      <c r="H38">
        <v>3</v>
      </c>
    </row>
    <row r="39" spans="1:8">
      <c r="A39">
        <v>17</v>
      </c>
      <c r="B39">
        <v>22</v>
      </c>
      <c r="E39" t="s">
        <v>411</v>
      </c>
      <c r="F39">
        <v>9</v>
      </c>
      <c r="G39">
        <v>13</v>
      </c>
      <c r="H39">
        <v>3</v>
      </c>
    </row>
    <row r="40" spans="1:8">
      <c r="A40">
        <v>18</v>
      </c>
      <c r="B40">
        <v>23</v>
      </c>
      <c r="E40" t="s">
        <v>411</v>
      </c>
      <c r="F40">
        <v>10</v>
      </c>
      <c r="G40">
        <v>13</v>
      </c>
      <c r="H40">
        <v>3</v>
      </c>
    </row>
    <row r="41" spans="1:8">
      <c r="A41">
        <v>19</v>
      </c>
      <c r="B41">
        <v>24</v>
      </c>
      <c r="E41" t="s">
        <v>411</v>
      </c>
      <c r="F41">
        <v>10</v>
      </c>
      <c r="G41">
        <v>13</v>
      </c>
      <c r="H41">
        <v>3</v>
      </c>
    </row>
    <row r="42" spans="1:8">
      <c r="A42">
        <v>20</v>
      </c>
      <c r="B42">
        <v>25</v>
      </c>
      <c r="E42" t="s">
        <v>411</v>
      </c>
      <c r="F42">
        <v>10</v>
      </c>
      <c r="G42">
        <v>14</v>
      </c>
      <c r="H42">
        <v>3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M19"/>
  <sheetViews>
    <sheetView workbookViewId="0">
      <selection activeCell="I5" sqref="I5"/>
    </sheetView>
  </sheetViews>
  <sheetFormatPr defaultColWidth="9" defaultRowHeight="13.5"/>
  <sheetData>
    <row r="1" spans="2:13">
      <c r="B1" s="98"/>
      <c r="C1" s="98"/>
      <c r="D1" s="98" t="s">
        <v>412</v>
      </c>
      <c r="E1" s="98"/>
      <c r="F1" s="98"/>
      <c r="I1" s="98"/>
      <c r="J1" s="98"/>
      <c r="K1" s="98" t="s">
        <v>413</v>
      </c>
      <c r="L1" s="98"/>
      <c r="M1" s="98"/>
    </row>
    <row r="2" spans="2:13">
      <c r="B2" s="1">
        <v>19</v>
      </c>
      <c r="C2" s="99"/>
      <c r="D2" s="100">
        <v>18</v>
      </c>
      <c r="E2" s="99"/>
      <c r="F2" s="1">
        <v>20</v>
      </c>
      <c r="I2" s="1">
        <v>19</v>
      </c>
      <c r="J2" s="99"/>
      <c r="K2" s="100">
        <v>18</v>
      </c>
      <c r="L2" s="99"/>
      <c r="M2" s="1">
        <v>20</v>
      </c>
    </row>
    <row r="3" spans="2:13">
      <c r="B3" s="101" t="str">
        <f>VLOOKUP(B4,单位_武将!$A:$F,2,FALSE)</f>
        <v>周瑜</v>
      </c>
      <c r="C3" s="99"/>
      <c r="D3" s="102"/>
      <c r="E3" s="99"/>
      <c r="F3" s="101" t="str">
        <f>VLOOKUP(F4,单位_武将!$A:$F,2,FALSE)</f>
        <v>周瑜</v>
      </c>
      <c r="I3" s="101" t="str">
        <f>VLOOKUP(I4,单位_武将!$A:$F,2,FALSE)</f>
        <v>夏侯渊</v>
      </c>
      <c r="J3" s="99"/>
      <c r="K3" s="102"/>
      <c r="L3" s="99"/>
      <c r="M3" s="101" t="str">
        <f>VLOOKUP(M4,单位_武将!$A:$F,2,FALSE)</f>
        <v>夏侯惇</v>
      </c>
    </row>
    <row r="4" spans="2:13">
      <c r="B4" s="101">
        <v>0</v>
      </c>
      <c r="C4" s="1">
        <v>16</v>
      </c>
      <c r="D4" s="102"/>
      <c r="E4" s="1">
        <v>17</v>
      </c>
      <c r="F4" s="101">
        <v>0</v>
      </c>
      <c r="I4" s="101">
        <v>886</v>
      </c>
      <c r="J4" s="1">
        <v>16</v>
      </c>
      <c r="K4" s="102"/>
      <c r="L4" s="1">
        <v>17</v>
      </c>
      <c r="M4" s="101">
        <v>885</v>
      </c>
    </row>
    <row r="5" spans="2:13">
      <c r="B5" s="103" t="str">
        <f>VLOOKUP(B4,单位_武将!$A:$F,6,FALSE)</f>
        <v>统帅2</v>
      </c>
      <c r="C5" s="101" t="str">
        <f>VLOOKUP(C6,单位_武将!$A:$F,2,FALSE)</f>
        <v>丁奉</v>
      </c>
      <c r="D5" s="104"/>
      <c r="E5" s="101" t="str">
        <f>VLOOKUP(E6,单位_武将!$A:$F,2,FALSE)</f>
        <v>韩当</v>
      </c>
      <c r="F5" s="103" t="str">
        <f>VLOOKUP(F4,单位_武将!$A:$F,6,FALSE)</f>
        <v>统帅2</v>
      </c>
      <c r="I5" s="103" t="str">
        <f>VLOOKUP(I4,单位_武将!$A:$F,6,FALSE)</f>
        <v>狼骑2</v>
      </c>
      <c r="J5" s="101" t="str">
        <f>VLOOKUP(J6,单位_武将!$A:$F,2,FALSE)</f>
        <v>张辽</v>
      </c>
      <c r="K5" s="104"/>
      <c r="L5" s="101" t="str">
        <f>VLOOKUP(L6,单位_武将!$A:$F,2,FALSE)</f>
        <v>张郃</v>
      </c>
      <c r="M5" s="103" t="str">
        <f>VLOOKUP(M4,单位_武将!$A:$F,6,FALSE)</f>
        <v>狼骑2</v>
      </c>
    </row>
    <row r="6" spans="2:13">
      <c r="B6" s="1">
        <v>14</v>
      </c>
      <c r="C6" s="101">
        <v>874</v>
      </c>
      <c r="D6" s="1">
        <v>13</v>
      </c>
      <c r="E6" s="101">
        <v>875</v>
      </c>
      <c r="F6" s="1">
        <v>15</v>
      </c>
      <c r="I6" s="13">
        <v>14</v>
      </c>
      <c r="J6" s="101">
        <v>891</v>
      </c>
      <c r="K6" s="1">
        <v>13</v>
      </c>
      <c r="L6" s="101">
        <v>892</v>
      </c>
      <c r="M6" s="13">
        <v>15</v>
      </c>
    </row>
    <row r="7" spans="2:13">
      <c r="B7" s="101" t="str">
        <f>VLOOKUP(B8,单位_武将!$A:$F,2,FALSE)</f>
        <v>陆逊</v>
      </c>
      <c r="C7" s="103" t="str">
        <f>VLOOKUP(C6,单位_武将!$A:$F,6,FALSE)</f>
        <v>火弓1</v>
      </c>
      <c r="D7" s="101" t="str">
        <f>VLOOKUP(D8,单位_武将!$A:$F,2,FALSE)</f>
        <v>孙权</v>
      </c>
      <c r="E7" s="103" t="str">
        <f>VLOOKUP(E6,单位_武将!$A:$F,6,FALSE)</f>
        <v>火弓1</v>
      </c>
      <c r="F7" s="101" t="str">
        <f>VLOOKUP(F8,单位_武将!$A:$F,2,FALSE)</f>
        <v>程普</v>
      </c>
      <c r="I7" s="108" t="str">
        <f>VLOOKUP(I8,单位_武将!$A:$F,2,FALSE)</f>
        <v>周瑜</v>
      </c>
      <c r="J7" s="103" t="str">
        <f>VLOOKUP(J6,单位_武将!$A:$F,6,FALSE)</f>
        <v>狼骑2</v>
      </c>
      <c r="K7" s="101" t="str">
        <f>VLOOKUP(K8,单位_武将!$A:$F,2,FALSE)</f>
        <v>曹操</v>
      </c>
      <c r="L7" s="103" t="str">
        <f>VLOOKUP(L6,单位_武将!$A:$F,6,FALSE)</f>
        <v>狼骑2</v>
      </c>
      <c r="M7" s="108" t="str">
        <f>VLOOKUP(M8,单位_武将!$A:$F,2,FALSE)</f>
        <v>周瑜</v>
      </c>
    </row>
    <row r="8" spans="2:13">
      <c r="B8" s="6">
        <v>859</v>
      </c>
      <c r="C8" s="1">
        <v>11</v>
      </c>
      <c r="D8" s="6">
        <v>861</v>
      </c>
      <c r="E8" s="1">
        <v>12</v>
      </c>
      <c r="F8" s="6">
        <v>860</v>
      </c>
      <c r="I8" s="108">
        <v>0</v>
      </c>
      <c r="J8" s="1">
        <v>11</v>
      </c>
      <c r="K8" s="101">
        <v>884</v>
      </c>
      <c r="L8" s="1">
        <v>12</v>
      </c>
      <c r="M8" s="108">
        <v>0</v>
      </c>
    </row>
    <row r="9" spans="2:13">
      <c r="B9" s="103" t="str">
        <f>VLOOKUP(B8,单位_武将!$A:$F,6,FALSE)</f>
        <v>统帅2</v>
      </c>
      <c r="C9" s="101" t="str">
        <f>VLOOKUP(C10,单位_武将!$A:$F,2,FALSE)</f>
        <v>吕蒙</v>
      </c>
      <c r="D9" s="103" t="str">
        <f>VLOOKUP(D8,单位_武将!$A:$F,6,FALSE)</f>
        <v>统帅2</v>
      </c>
      <c r="E9" s="101" t="str">
        <f>VLOOKUP(E10,单位_武将!$A:$F,2,FALSE)</f>
        <v>甘宁</v>
      </c>
      <c r="F9" s="103" t="str">
        <f>VLOOKUP(F8,单位_武将!$A:$F,6,FALSE)</f>
        <v>统帅2</v>
      </c>
      <c r="I9" s="109" t="str">
        <f>VLOOKUP(I8,单位_武将!$A:$F,6,FALSE)</f>
        <v>统帅2</v>
      </c>
      <c r="J9" s="101" t="str">
        <f>VLOOKUP(J10,单位_武将!$A:$F,2,FALSE)</f>
        <v>李典</v>
      </c>
      <c r="K9" s="103" t="str">
        <f>VLOOKUP(K8,单位_武将!$A:$F,6,FALSE)</f>
        <v>骠骑2</v>
      </c>
      <c r="L9" s="101" t="str">
        <f>VLOOKUP(L10,单位_武将!$A:$F,2,FALSE)</f>
        <v>李通</v>
      </c>
      <c r="M9" s="109" t="str">
        <f>VLOOKUP(M8,单位_武将!$A:$F,6,FALSE)</f>
        <v>统帅2</v>
      </c>
    </row>
    <row r="10" spans="2:13">
      <c r="B10" s="1">
        <v>9</v>
      </c>
      <c r="C10" s="6">
        <v>862</v>
      </c>
      <c r="D10" s="1">
        <v>8</v>
      </c>
      <c r="E10" s="6">
        <v>863</v>
      </c>
      <c r="F10" s="1">
        <v>10</v>
      </c>
      <c r="I10" s="1">
        <v>9</v>
      </c>
      <c r="J10" s="101">
        <v>890</v>
      </c>
      <c r="K10" s="1">
        <v>8</v>
      </c>
      <c r="L10" s="101">
        <v>898</v>
      </c>
      <c r="M10" s="1">
        <v>10</v>
      </c>
    </row>
    <row r="11" spans="2:13">
      <c r="B11" s="101" t="str">
        <f>VLOOKUP(B12,单位_武将!$A:$F,2,FALSE)</f>
        <v>周泰</v>
      </c>
      <c r="C11" s="103" t="str">
        <f>VLOOKUP(C10,单位_武将!$A:$F,6,FALSE)</f>
        <v>艨艟2</v>
      </c>
      <c r="D11" s="101" t="str">
        <f>VLOOKUP(D12,单位_武将!$A:$F,2,FALSE)</f>
        <v>周瑜</v>
      </c>
      <c r="E11" s="103" t="str">
        <f>VLOOKUP(E10,单位_武将!$A:$F,6,FALSE)</f>
        <v>艨艟2</v>
      </c>
      <c r="F11" s="101" t="str">
        <f>VLOOKUP(F12,单位_武将!$A:$F,2,FALSE)</f>
        <v>凌统</v>
      </c>
      <c r="I11" s="101" t="str">
        <f>VLOOKUP(I12,单位_武将!$A:$F,2,FALSE)</f>
        <v>曹仁</v>
      </c>
      <c r="J11" s="103" t="str">
        <f>VLOOKUP(J10,单位_武将!$A:$F,6,FALSE)</f>
        <v>铁骑2</v>
      </c>
      <c r="K11" s="101" t="str">
        <f>VLOOKUP(K12,单位_武将!$A:$F,2,FALSE)</f>
        <v>许褚</v>
      </c>
      <c r="L11" s="103" t="str">
        <f>VLOOKUP(L10,单位_武将!$A:$F,6,FALSE)</f>
        <v>铁骑1</v>
      </c>
      <c r="M11" s="101" t="str">
        <f>VLOOKUP(M12,单位_武将!$A:$F,2,FALSE)</f>
        <v>曹洪</v>
      </c>
    </row>
    <row r="12" spans="2:13">
      <c r="B12" s="101">
        <v>865</v>
      </c>
      <c r="C12" s="1">
        <v>6</v>
      </c>
      <c r="D12" s="6">
        <v>858</v>
      </c>
      <c r="E12" s="1">
        <v>7</v>
      </c>
      <c r="F12" s="101">
        <v>866</v>
      </c>
      <c r="I12" s="101">
        <v>887</v>
      </c>
      <c r="J12" s="13">
        <v>6</v>
      </c>
      <c r="K12" s="101">
        <v>889</v>
      </c>
      <c r="L12" s="13">
        <v>7</v>
      </c>
      <c r="M12" s="101">
        <v>888</v>
      </c>
    </row>
    <row r="13" spans="2:13">
      <c r="B13" s="103" t="str">
        <f>VLOOKUP(B12,单位_武将!$A:$F,6,FALSE)</f>
        <v>火船2</v>
      </c>
      <c r="C13" s="101" t="str">
        <f>VLOOKUP(C14,单位_武将!$A:$F,2,FALSE)</f>
        <v>朱治</v>
      </c>
      <c r="D13" s="103" t="str">
        <f>VLOOKUP(D12,单位_武将!$A:$F,6,FALSE)</f>
        <v>统帅2</v>
      </c>
      <c r="E13" s="101" t="str">
        <f>VLOOKUP(E14,单位_武将!$A:$F,2,FALSE)</f>
        <v>蒋钦</v>
      </c>
      <c r="F13" s="103" t="str">
        <f>VLOOKUP(F12,单位_武将!$A:$F,6,FALSE)</f>
        <v>火船2</v>
      </c>
      <c r="I13" s="103" t="str">
        <f>VLOOKUP(I12,单位_武将!$A:$F,6,FALSE)</f>
        <v>铁骑2</v>
      </c>
      <c r="J13" s="108" t="str">
        <f>VLOOKUP(J14,单位_武将!$A:$F,2,FALSE)</f>
        <v>周瑜</v>
      </c>
      <c r="K13" s="103" t="str">
        <f>VLOOKUP(K12,单位_武将!$A:$F,6,FALSE)</f>
        <v>铁骑2</v>
      </c>
      <c r="L13" s="108" t="str">
        <f>VLOOKUP(L14,单位_武将!$A:$F,2,FALSE)</f>
        <v>周瑜</v>
      </c>
      <c r="M13" s="103" t="str">
        <f>VLOOKUP(M12,单位_武将!$A:$F,6,FALSE)</f>
        <v>铁骑2</v>
      </c>
    </row>
    <row r="14" spans="2:13">
      <c r="B14" s="17">
        <v>4</v>
      </c>
      <c r="C14" s="6">
        <v>869</v>
      </c>
      <c r="D14" s="1">
        <v>3</v>
      </c>
      <c r="E14" s="6">
        <v>870</v>
      </c>
      <c r="F14" s="17">
        <v>5</v>
      </c>
      <c r="I14" s="1">
        <v>4</v>
      </c>
      <c r="J14" s="108">
        <v>0</v>
      </c>
      <c r="K14" s="1">
        <v>3</v>
      </c>
      <c r="L14" s="108">
        <v>0</v>
      </c>
      <c r="M14" s="1">
        <v>5</v>
      </c>
    </row>
    <row r="15" spans="2:13">
      <c r="B15" s="105" t="str">
        <f>VLOOKUP(B16,单位_武将!$A:$F,2,FALSE)</f>
        <v>周泰</v>
      </c>
      <c r="C15" s="103" t="str">
        <f>VLOOKUP(C14,单位_武将!$A:$F,6,FALSE)</f>
        <v>火船1</v>
      </c>
      <c r="D15" s="101" t="str">
        <f>VLOOKUP(D16,单位_武将!$A:$F,2,FALSE)</f>
        <v>黄盖</v>
      </c>
      <c r="E15" s="103" t="str">
        <f>VLOOKUP(E14,单位_武将!$A:$F,6,FALSE)</f>
        <v>火船1</v>
      </c>
      <c r="F15" s="105" t="str">
        <f>VLOOKUP(F16,单位_武将!$A:$F,2,FALSE)</f>
        <v>凌统</v>
      </c>
      <c r="I15" s="101" t="str">
        <f>VLOOKUP(I16,单位_武将!$A:$F,2,FALSE)</f>
        <v>于禁</v>
      </c>
      <c r="J15" s="109" t="str">
        <f>VLOOKUP(J14,单位_武将!$A:$F,6,FALSE)</f>
        <v>统帅2</v>
      </c>
      <c r="K15" s="101" t="str">
        <f>VLOOKUP(K16,单位_武将!$A:$F,2,FALSE)</f>
        <v>徐晃</v>
      </c>
      <c r="L15" s="109" t="str">
        <f>VLOOKUP(L14,单位_武将!$A:$F,6,FALSE)</f>
        <v>统帅2</v>
      </c>
      <c r="M15" s="101" t="str">
        <f>VLOOKUP(M16,单位_武将!$A:$F,2,FALSE)</f>
        <v>乐进</v>
      </c>
    </row>
    <row r="16" spans="2:13">
      <c r="B16" s="19">
        <v>865</v>
      </c>
      <c r="C16" s="17">
        <v>1</v>
      </c>
      <c r="D16" s="6">
        <v>864</v>
      </c>
      <c r="E16" s="17">
        <v>2</v>
      </c>
      <c r="F16" s="19">
        <v>866</v>
      </c>
      <c r="I16" s="101">
        <v>894</v>
      </c>
      <c r="J16" s="1">
        <v>1</v>
      </c>
      <c r="K16" s="101">
        <v>893</v>
      </c>
      <c r="L16" s="1">
        <v>2</v>
      </c>
      <c r="M16" s="101">
        <v>895</v>
      </c>
    </row>
    <row r="17" spans="2:13">
      <c r="B17" s="106" t="str">
        <f>VLOOKUP(B16,单位_武将!$A:$F,6,FALSE)</f>
        <v>火船2</v>
      </c>
      <c r="C17" s="105" t="str">
        <f>VLOOKUP(C18,单位_武将!$A:$F,2,FALSE)</f>
        <v>董袭</v>
      </c>
      <c r="D17" s="103" t="str">
        <f>VLOOKUP(D16,单位_武将!$A:$F,6,FALSE)</f>
        <v>火船2</v>
      </c>
      <c r="E17" s="105" t="str">
        <f>VLOOKUP(E18,单位_武将!$A:$F,2,FALSE)</f>
        <v>潘璋</v>
      </c>
      <c r="F17" s="106" t="str">
        <f>VLOOKUP(F16,单位_武将!$A:$F,6,FALSE)</f>
        <v>火船2</v>
      </c>
      <c r="I17" s="103" t="str">
        <f>VLOOKUP(I16,单位_武将!$A:$F,6,FALSE)</f>
        <v>铁骑2</v>
      </c>
      <c r="J17" s="101" t="str">
        <f>VLOOKUP(J18,单位_武将!$A:$F,2,FALSE)</f>
        <v>曹纯</v>
      </c>
      <c r="K17" s="103" t="str">
        <f>VLOOKUP(K16,单位_武将!$A:$F,6,FALSE)</f>
        <v>铁骑2</v>
      </c>
      <c r="L17" s="101" t="str">
        <f>VLOOKUP(L18,单位_武将!$A:$F,2,FALSE)</f>
        <v>曹休</v>
      </c>
      <c r="M17" s="103" t="str">
        <f>VLOOKUP(M16,单位_武将!$A:$F,6,FALSE)</f>
        <v>铁骑2</v>
      </c>
    </row>
    <row r="18" spans="2:13">
      <c r="B18" s="107"/>
      <c r="C18" s="19">
        <v>871</v>
      </c>
      <c r="D18" s="107"/>
      <c r="E18" s="19">
        <v>872</v>
      </c>
      <c r="F18" s="99"/>
      <c r="I18" s="99"/>
      <c r="J18" s="101">
        <v>896</v>
      </c>
      <c r="K18" s="99"/>
      <c r="L18" s="101">
        <v>897</v>
      </c>
      <c r="M18" s="99"/>
    </row>
    <row r="19" spans="2:13">
      <c r="B19" s="107"/>
      <c r="C19" s="106" t="str">
        <f>VLOOKUP(C18,单位_武将!$A:$F,6,FALSE)</f>
        <v>火船1</v>
      </c>
      <c r="D19" s="107"/>
      <c r="E19" s="106" t="str">
        <f>VLOOKUP(E18,单位_武将!$A:$F,6,FALSE)</f>
        <v>火船1</v>
      </c>
      <c r="F19" s="99"/>
      <c r="I19" s="99"/>
      <c r="J19" s="103" t="str">
        <f>VLOOKUP(J18,单位_武将!$A:$F,6,FALSE)</f>
        <v>铁骑2</v>
      </c>
      <c r="K19" s="99"/>
      <c r="L19" s="103" t="str">
        <f>VLOOKUP(L18,单位_武将!$A:$F,6,FALSE)</f>
        <v>铁骑2</v>
      </c>
      <c r="M19" s="99"/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58</vt:i4>
      </vt:variant>
    </vt:vector>
  </HeadingPairs>
  <TitlesOfParts>
    <vt:vector size="58" baseType="lpstr">
      <vt:lpstr>war</vt:lpstr>
      <vt:lpstr>战役</vt:lpstr>
      <vt:lpstr>远征</vt:lpstr>
      <vt:lpstr>铁血远征</vt:lpstr>
      <vt:lpstr>无尽远征</vt:lpstr>
      <vt:lpstr>炼狱</vt:lpstr>
      <vt:lpstr>洪荒</vt:lpstr>
      <vt:lpstr>霸业</vt:lpstr>
      <vt:lpstr>新手剧情</vt:lpstr>
      <vt:lpstr>单位_武将</vt:lpstr>
      <vt:lpstr>单位_其他</vt:lpstr>
      <vt:lpstr>随机关卡</vt:lpstr>
      <vt:lpstr>挑战关卡</vt:lpstr>
      <vt:lpstr>挑战关卡id</vt:lpstr>
      <vt:lpstr>mapping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32</vt:lpstr>
      <vt:lpstr>33</vt:lpstr>
      <vt:lpstr>34</vt:lpstr>
      <vt:lpstr>35</vt:lpstr>
      <vt:lpstr>36</vt:lpstr>
      <vt:lpstr>37</vt:lpstr>
      <vt:lpstr>38</vt:lpstr>
      <vt:lpstr>39</vt:lpstr>
      <vt:lpstr>40</vt:lpstr>
      <vt:lpstr>41</vt:lpstr>
      <vt:lpstr>42</vt:lpstr>
      <vt:lpstr>43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WPS_1695630416</cp:lastModifiedBy>
  <dcterms:created xsi:type="dcterms:W3CDTF">2020-03-29T01:23:00Z</dcterms:created>
  <dcterms:modified xsi:type="dcterms:W3CDTF">2024-01-07T02:27:41Z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2052-11.1.0.11754</vt:lpwstr>
  </property>
  <property fmtid="{D5CDD505-2E9C-101B-9397-08002B2CF9AE}" pid="3" name="ICV">
    <vt:lpwstr>5BA6B1B2CB2B4803B8B15D9C37E4DF9E</vt:lpwstr>
  </property>
</Properties>
</file>