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 STAT3011\Presentation\"/>
    </mc:Choice>
  </mc:AlternateContent>
  <xr:revisionPtr revIDLastSave="0" documentId="8_{E11BA2F4-AF45-4677-9286-311D54E75B4A}" xr6:coauthVersionLast="47" xr6:coauthVersionMax="47" xr10:uidLastSave="{00000000-0000-0000-0000-000000000000}"/>
  <bookViews>
    <workbookView xWindow="-108" yWindow="-108" windowWidth="23256" windowHeight="12456" xr2:uid="{BF59EDD8-14A9-4795-ABC2-C91AEF615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<sst xmlns="http://schemas.openxmlformats.org/spreadsheetml/2006/main" count="783" uniqueCount="113">
  <si>
    <t>Table I.B1.4.9</t>
  </si>
  <si>
    <t>Go to TOC</t>
  </si>
  <si>
    <t>Shortage of digital resouces (frequencies), 2022 and 2025</t>
  </si>
  <si>
    <t>Results based on principals' reports</t>
  </si>
  <si>
    <t>Percentage of students in schools whose principal reported that the school's capacity to provide instruction is hindered to some extent or a lot by:</t>
  </si>
  <si>
    <t>PISA 2022</t>
  </si>
  <si>
    <t>PISA 2025</t>
  </si>
  <si>
    <t>Change between 2022 and 2025 
(PISA 2025 - PISA 2022)</t>
  </si>
  <si>
    <r>
      <t>A lack of digital resources</t>
    </r>
    <r>
      <rPr>
        <b/>
        <vertAlign val="superscript"/>
        <sz val="10"/>
        <rFont val="Arial"/>
        <family val="2"/>
      </rPr>
      <t>1</t>
    </r>
  </si>
  <si>
    <r>
      <t>Inadequate or poor-quality digital resources</t>
    </r>
    <r>
      <rPr>
        <b/>
        <vertAlign val="superscript"/>
        <sz val="10"/>
        <color theme="1"/>
        <rFont val="Arial"/>
        <family val="2"/>
      </rPr>
      <t>1</t>
    </r>
  </si>
  <si>
    <t>%</t>
  </si>
  <si>
    <t>S.E.</t>
  </si>
  <si>
    <t>% dif.</t>
  </si>
  <si>
    <t>OECD average</t>
  </si>
  <si>
    <t/>
  </si>
  <si>
    <t>Argentina</t>
  </si>
  <si>
    <t>Armenia</t>
  </si>
  <si>
    <t>m</t>
  </si>
  <si>
    <t>Australia</t>
  </si>
  <si>
    <t>Austria</t>
  </si>
  <si>
    <t>Azerbaijan</t>
  </si>
  <si>
    <t>Belgium</t>
  </si>
  <si>
    <t>Brazil</t>
  </si>
  <si>
    <t>Brunei Darussalam</t>
  </si>
  <si>
    <t>B-S-J-Z (China)</t>
  </si>
  <si>
    <t>Bulgaria</t>
  </si>
  <si>
    <t>Cambodia</t>
  </si>
  <si>
    <t>Canada*</t>
  </si>
  <si>
    <t>†</t>
  </si>
  <si>
    <t>Chile</t>
  </si>
  <si>
    <t>Colombia</t>
  </si>
  <si>
    <t>Costa Rica</t>
  </si>
  <si>
    <t>Croatia</t>
  </si>
  <si>
    <t>Cyprus</t>
  </si>
  <si>
    <t>Czechia</t>
  </si>
  <si>
    <t>Denmark</t>
  </si>
  <si>
    <t>Dominican Republic</t>
  </si>
  <si>
    <t>Dushanbe (Tajikistan)</t>
  </si>
  <si>
    <t>Ecuador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</si>
  <si>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</si>
  <si>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</si>
  <si>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</si>
  <si>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</si>
  <si>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</si>
  <si>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</si>
  <si>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</si>
  <si>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</si>
  <si>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</si>
  <si>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</si>
  <si>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</si>
  <si>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</si>
  <si>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</si>
  <si>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</si>
  <si>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</si>
  <si>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</si>
  <si>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</si>
  <si>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</si>
  <si>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</si>
  <si>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</si>
  <si>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Kosovo</t>
  </si>
  <si>
    <t>Kurdistan Region (Iraq)</t>
  </si>
  <si>
    <t>Kyrgyzstan</t>
  </si>
  <si>
    <t>Latvia</t>
  </si>
  <si>
    <t>Lebanon</t>
  </si>
  <si>
    <t>Lithuania</t>
  </si>
  <si>
    <t>Luxembourg</t>
  </si>
  <si>
    <t>Macao (China)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</si>
  <si>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</si>
  <si>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</si>
  <si>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</si>
  <si>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</si>
  <si>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</si>
  <si>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</si>
  <si>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</si>
  <si>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</si>
  <si>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Netherlands*</t>
  </si>
  <si>
    <t>‡</t>
  </si>
  <si>
    <t>New Zealand*</t>
  </si>
  <si>
    <t>North Macedonia</t>
  </si>
  <si>
    <t>Norway*</t>
  </si>
  <si>
    <t>Palestinian Authority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</si>
  <si>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</si>
  <si>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</si>
  <si>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</si>
  <si>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</si>
  <si>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</si>
  <si>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</si>
  <si>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</si>
  <si>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</si>
  <si>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</si>
  <si>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Serbia</t>
  </si>
  <si>
    <t>Singapore</t>
  </si>
  <si>
    <t>c</t>
  </si>
  <si>
    <t>Slovak Republic</t>
  </si>
  <si>
    <t>Slovenia</t>
  </si>
  <si>
    <t>Spain</t>
  </si>
  <si>
    <t>Sweden</t>
  </si>
  <si>
    <t>Switzerland</t>
  </si>
  <si>
    <t>Chinese Taipei</t>
  </si>
  <si>
    <t>Thailand</t>
  </si>
  <si>
    <t>Türkiye</t>
  </si>
  <si>
    <t>Ukrainian regions (17 of 27)</t>
  </si>
  <si>
    <t>United Arab Emirates</t>
  </si>
  <si>
    <t>United Kingdom</t>
  </si>
  <si>
    <t>Uruguay</t>
  </si>
  <si>
    <t>Uzbekistan</t>
  </si>
  <si>
    <t>Viet Nam</t>
  </si>
  <si>
    <t>Zambia</t>
  </si>
  <si>
    <t>Albania*</t>
  </si>
  <si>
    <t>United States*</t>
  </si>
  <si>
    <t>Information on data for Cyprus: https://oe.cd/cyprus-disclaimer</t>
  </si>
  <si>
    <t>1. Examples of digital resources include desktop or laptop computers, Internet access, learning-management systems, and school learning platforms.</t>
  </si>
  <si>
    <t>Note: Values that are statistically significant are indicated in bold (see Annex A3).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</si>
</sst>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(0.0\)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i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46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2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2" borderId="13" xfId="2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7" fillId="2" borderId="6" xfId="2" applyFill="1" applyBorder="1" applyAlignment="1">
      <alignment horizontal="center"/>
    </xf>
    <xf numFmtId="0" fontId="7" fillId="2" borderId="7" xfId="2" applyFill="1" applyBorder="1" applyAlignment="1">
      <alignment horizontal="center"/>
    </xf>
    <xf numFmtId="0" fontId="7" fillId="2" borderId="8" xfId="2" applyFill="1" applyBorder="1" applyAlignment="1">
      <alignment horizontal="right"/>
    </xf>
    <xf numFmtId="0" fontId="7" fillId="2" borderId="7" xfId="2" applyFill="1" applyBorder="1" applyAlignment="1">
      <alignment horizontal="right"/>
    </xf>
    <xf numFmtId="0" fontId="7" fillId="2" borderId="11" xfId="2" applyFill="1" applyBorder="1" applyAlignment="1">
      <alignment horizontal="center"/>
    </xf>
    <xf numFmtId="0" fontId="7" fillId="2" borderId="12" xfId="2" applyFill="1" applyBorder="1" applyAlignment="1">
      <alignment horizontal="right"/>
    </xf>
    <xf numFmtId="0" fontId="4" fillId="0" borderId="5" xfId="0" applyFont="1" applyBorder="1"/>
    <xf numFmtId="164" fontId="4" fillId="0" borderId="17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9" xfId="0" applyFont="1" applyBorder="1"/>
    <xf numFmtId="0" fontId="4" fillId="0" borderId="20" xfId="0" applyFont="1" applyBorder="1"/>
    <xf numFmtId="164" fontId="4" fillId="0" borderId="21" xfId="0" applyNumberFormat="1" applyFont="1" applyBorder="1" applyAlignment="1">
      <alignment horizontal="right"/>
    </xf>
    <xf numFmtId="165" fontId="4" fillId="0" borderId="22" xfId="0" applyNumberFormat="1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164" fontId="4" fillId="0" borderId="23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</cellXfs>
  <cellStyles count="3">
    <cellStyle name="Hyperlink" xfId="1" builtinId="8"/>
    <cellStyle name="Normal" xfId="0" builtinId="0"/>
    <cellStyle name="Normal 2 17" xfId="2" xr:uid="{06BE0CCD-9BB5-480F-ABA3-CBE343C0EB5A}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ecdcode.org/disclaimers/cypr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455-8398-4B32-ACC8-FA2C4C07D6B4}">
  <dimension ref="A1:S106"/>
  <sheetViews>
    <sheetView tabSelected="1" workbookViewId="0">
      <selection sqref="A1:XFD1048576"/>
    </sheetView>
  </sheetViews>
  <sheetFormatPr defaultColWidth="9.109375" defaultRowHeight="13.2" x14ac:dyDescent="0.25"/>
  <cols>
    <col min="1" max="1" width="29.44140625" style="3" customWidth="1"/>
    <col min="2" max="3" width="9" style="3" customWidth="1"/>
    <col min="4" max="4" width="2.44140625" style="3" customWidth="1"/>
    <col min="5" max="6" width="9" style="3" customWidth="1"/>
    <col min="7" max="7" width="2.44140625" style="3" customWidth="1"/>
    <col min="8" max="9" width="9" style="3" customWidth="1"/>
    <col min="10" max="10" width="2.44140625" style="3" customWidth="1"/>
    <col min="11" max="12" width="9" style="3" customWidth="1"/>
    <col min="13" max="13" width="2.44140625" style="3" customWidth="1"/>
    <col min="14" max="15" width="9" style="3" customWidth="1"/>
    <col min="16" max="16" width="2.44140625" style="3" customWidth="1"/>
    <col min="17" max="18" width="9" style="3" customWidth="1"/>
    <col min="19" max="19" width="2.44140625" style="3" customWidth="1"/>
    <col min="20" max="16384" width="9.109375" style="3"/>
  </cols>
  <sheetData>
    <row r="1" spans="1:19" x14ac:dyDescent="0.25">
      <c r="A1" s="1" t="s">
        <v>0</v>
      </c>
      <c r="B1" s="2" t="s">
        <v>1</v>
      </c>
      <c r="J1" s="4"/>
    </row>
    <row r="2" spans="1:19" x14ac:dyDescent="0.25">
      <c r="A2" s="1" t="s">
        <v>2</v>
      </c>
    </row>
    <row r="3" spans="1:19" x14ac:dyDescent="0.25">
      <c r="A3" s="5" t="s">
        <v>3</v>
      </c>
    </row>
    <row r="4" spans="1:19" x14ac:dyDescent="0.25">
      <c r="A4" s="5"/>
    </row>
    <row r="5" spans="1:19" ht="13.8" thickBot="1" x14ac:dyDescent="0.3"/>
    <row r="6" spans="1:19" s="10" customFormat="1" ht="41.25" customHeight="1" x14ac:dyDescent="0.3">
      <c r="A6" s="6"/>
      <c r="B6" s="7" t="s">
        <v>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9"/>
    </row>
    <row r="7" spans="1:19" s="10" customFormat="1" ht="41.25" customHeight="1" x14ac:dyDescent="0.3">
      <c r="A7" s="11"/>
      <c r="B7" s="12" t="s">
        <v>5</v>
      </c>
      <c r="C7" s="13"/>
      <c r="D7" s="13"/>
      <c r="E7" s="13"/>
      <c r="F7" s="13"/>
      <c r="G7" s="14"/>
      <c r="H7" s="15" t="s">
        <v>6</v>
      </c>
      <c r="I7" s="15"/>
      <c r="J7" s="15"/>
      <c r="K7" s="15"/>
      <c r="L7" s="15"/>
      <c r="M7" s="16"/>
      <c r="N7" s="17" t="s">
        <v>7</v>
      </c>
      <c r="O7" s="18"/>
      <c r="P7" s="18"/>
      <c r="Q7" s="18"/>
      <c r="R7" s="18"/>
      <c r="S7" s="19"/>
    </row>
    <row r="8" spans="1:19" s="10" customFormat="1" ht="41.1" customHeight="1" x14ac:dyDescent="0.3">
      <c r="A8" s="11"/>
      <c r="B8" s="20" t="s">
        <v>8</v>
      </c>
      <c r="C8" s="21"/>
      <c r="D8" s="22"/>
      <c r="E8" s="23" t="s">
        <v>9</v>
      </c>
      <c r="F8" s="18"/>
      <c r="G8" s="24"/>
      <c r="H8" s="20" t="s">
        <v>8</v>
      </c>
      <c r="I8" s="21"/>
      <c r="J8" s="22"/>
      <c r="K8" s="23" t="s">
        <v>9</v>
      </c>
      <c r="L8" s="18"/>
      <c r="M8" s="19"/>
      <c r="N8" s="25" t="s">
        <v>8</v>
      </c>
      <c r="O8" s="21"/>
      <c r="P8" s="22"/>
      <c r="Q8" s="23" t="s">
        <v>9</v>
      </c>
      <c r="R8" s="18"/>
      <c r="S8" s="19"/>
    </row>
    <row r="9" spans="1:19" ht="24" customHeight="1" x14ac:dyDescent="0.25">
      <c r="A9" s="26"/>
      <c r="B9" s="27" t="s">
        <v>10</v>
      </c>
      <c r="C9" s="28" t="s">
        <v>11</v>
      </c>
      <c r="D9" s="29"/>
      <c r="E9" s="27" t="s">
        <v>10</v>
      </c>
      <c r="F9" s="28" t="s">
        <v>11</v>
      </c>
      <c r="G9" s="30"/>
      <c r="H9" s="27" t="s">
        <v>10</v>
      </c>
      <c r="I9" s="28" t="s">
        <v>11</v>
      </c>
      <c r="J9" s="30"/>
      <c r="K9" s="27" t="s">
        <v>10</v>
      </c>
      <c r="L9" s="28" t="s">
        <v>11</v>
      </c>
      <c r="M9" s="30"/>
      <c r="N9" s="31" t="s">
        <v>12</v>
      </c>
      <c r="O9" s="28" t="s">
        <v>11</v>
      </c>
      <c r="P9" s="30"/>
      <c r="Q9" s="27" t="s">
        <v>12</v>
      </c>
      <c r="R9" s="28" t="s">
        <v>11</v>
      </c>
      <c r="S9" s="32"/>
    </row>
    <row r="10" spans="1:19" x14ac:dyDescent="0.25">
      <c r="A10" s="33" t="s">
        <v>13</v>
      </c>
      <c r="B10" s="34">
        <v>23.94031</v>
      </c>
      <c r="C10" s="35">
        <v>0.44370999999999999</v>
      </c>
      <c r="D10" s="36" t="s">
        <v>14</v>
      </c>
      <c r="E10" s="34">
        <v>24.596039999999999</v>
      </c>
      <c r="F10" s="35">
        <v>0.45215</v>
      </c>
      <c r="G10" s="36" t="s">
        <v>14</v>
      </c>
      <c r="H10" s="34">
        <v>22.118600000000001</v>
      </c>
      <c r="I10" s="35">
        <v>0.41374</v>
      </c>
      <c r="J10" s="36" t="s">
        <v>14</v>
      </c>
      <c r="K10" s="34">
        <v>22.73255</v>
      </c>
      <c r="L10" s="35">
        <v>0.4209</v>
      </c>
      <c r="M10" s="36" t="s">
        <v>14</v>
      </c>
      <c r="N10" s="37">
        <v>-1.28701</v>
      </c>
      <c r="O10" s="35">
        <v>0.61436000000000002</v>
      </c>
      <c r="P10" s="36" t="s">
        <v>14</v>
      </c>
      <c r="Q10" s="34">
        <v>-1.3853</v>
      </c>
      <c r="R10" s="35">
        <v>0.62553999999999998</v>
      </c>
      <c r="S10" s="38" t="s">
        <v>14</v>
      </c>
    </row>
    <row r="11" spans="1:19" x14ac:dyDescent="0.25">
      <c r="A11" s="33" t="s">
        <v>15</v>
      </c>
      <c r="B11" s="34">
        <v>67.724789999999999</v>
      </c>
      <c r="C11" s="35">
        <v>2.74166</v>
      </c>
      <c r="D11" s="36" t="s">
        <v>14</v>
      </c>
      <c r="E11" s="34">
        <v>67.539599999999993</v>
      </c>
      <c r="F11" s="35">
        <v>2.9248400000000001</v>
      </c>
      <c r="G11" s="36" t="s">
        <v>14</v>
      </c>
      <c r="H11" s="34">
        <v>62.334159999999997</v>
      </c>
      <c r="I11" s="35">
        <v>3.0721099999999999</v>
      </c>
      <c r="J11" s="36" t="s">
        <v>14</v>
      </c>
      <c r="K11" s="34">
        <v>60.497320000000002</v>
      </c>
      <c r="L11" s="35">
        <v>3.0521699999999998</v>
      </c>
      <c r="M11" s="36" t="s">
        <v>14</v>
      </c>
      <c r="N11" s="37">
        <v>-5.3906299999999998</v>
      </c>
      <c r="O11" s="35">
        <v>4.1175899999999999</v>
      </c>
      <c r="P11" s="36" t="s">
        <v>14</v>
      </c>
      <c r="Q11" s="34">
        <v>-7.0422799999999999</v>
      </c>
      <c r="R11" s="35">
        <v>4.2273500000000004</v>
      </c>
      <c r="S11" s="38" t="s">
        <v>14</v>
      </c>
    </row>
    <row r="12" spans="1:19" x14ac:dyDescent="0.25">
      <c r="A12" s="33" t="s">
        <v>16</v>
      </c>
      <c r="B12" s="34" t="s">
        <v>17</v>
      </c>
      <c r="C12" s="35" t="s">
        <v>17</v>
      </c>
      <c r="D12" s="36" t="s">
        <v>14</v>
      </c>
      <c r="E12" s="34" t="s">
        <v>17</v>
      </c>
      <c r="F12" s="35" t="s">
        <v>17</v>
      </c>
      <c r="G12" s="36" t="s">
        <v>14</v>
      </c>
      <c r="H12" s="34">
        <v>55.767850000000003</v>
      </c>
      <c r="I12" s="35">
        <v>2.79826</v>
      </c>
      <c r="J12" s="36" t="s">
        <v>14</v>
      </c>
      <c r="K12" s="34">
        <v>53.621729999999999</v>
      </c>
      <c r="L12" s="35">
        <v>2.5387200000000001</v>
      </c>
      <c r="M12" s="36" t="s">
        <v>14</v>
      </c>
      <c r="N12" s="37" t="s">
        <v>17</v>
      </c>
      <c r="O12" s="35" t="s">
        <v>17</v>
      </c>
      <c r="P12" s="36" t="s">
        <v>14</v>
      </c>
      <c r="Q12" s="34" t="s">
        <v>17</v>
      </c>
      <c r="R12" s="35" t="s">
        <v>17</v>
      </c>
      <c r="S12" s="38" t="s">
        <v>14</v>
      </c>
    </row>
    <row r="13" spans="1:19" x14ac:dyDescent="0.25">
      <c r="A13" s="33" t="s">
        <v>18</v>
      </c>
      <c r="B13" s="34">
        <v>9.9270499999999995</v>
      </c>
      <c r="C13" s="35">
        <v>1.37337</v>
      </c>
      <c r="D13" s="36" t="s">
        <v>14</v>
      </c>
      <c r="E13" s="34">
        <v>9.8557199999999998</v>
      </c>
      <c r="F13" s="35">
        <v>1.30318</v>
      </c>
      <c r="G13" s="36" t="s">
        <v>14</v>
      </c>
      <c r="H13" s="34">
        <v>11.758570000000001</v>
      </c>
      <c r="I13" s="35">
        <v>1.41672</v>
      </c>
      <c r="J13" s="36" t="s">
        <v>14</v>
      </c>
      <c r="K13" s="34">
        <v>11.365500000000001</v>
      </c>
      <c r="L13" s="35">
        <v>1.3959999999999999</v>
      </c>
      <c r="M13" s="36" t="s">
        <v>14</v>
      </c>
      <c r="N13" s="37">
        <v>1.83152</v>
      </c>
      <c r="O13" s="35">
        <v>1.9731300000000001</v>
      </c>
      <c r="P13" s="36" t="s">
        <v>14</v>
      </c>
      <c r="Q13" s="34">
        <v>1.5097700000000001</v>
      </c>
      <c r="R13" s="35">
        <v>1.9097299999999999</v>
      </c>
      <c r="S13" s="38" t="s">
        <v>14</v>
      </c>
    </row>
    <row r="14" spans="1:19" x14ac:dyDescent="0.25">
      <c r="A14" s="33" t="s">
        <v>19</v>
      </c>
      <c r="B14" s="34">
        <v>25.904489999999999</v>
      </c>
      <c r="C14" s="35">
        <v>2.9338899999999999</v>
      </c>
      <c r="D14" s="36" t="s">
        <v>14</v>
      </c>
      <c r="E14" s="34">
        <v>20.695979999999999</v>
      </c>
      <c r="F14" s="35">
        <v>2.4301400000000002</v>
      </c>
      <c r="G14" s="36" t="s">
        <v>14</v>
      </c>
      <c r="H14" s="34">
        <v>19.220269999999999</v>
      </c>
      <c r="I14" s="35">
        <v>2.6200999999999999</v>
      </c>
      <c r="J14" s="36" t="s">
        <v>14</v>
      </c>
      <c r="K14" s="34">
        <v>19.5943</v>
      </c>
      <c r="L14" s="35">
        <v>2.6360800000000002</v>
      </c>
      <c r="M14" s="36" t="s">
        <v>14</v>
      </c>
      <c r="N14" s="37">
        <v>-6.6842199999999998</v>
      </c>
      <c r="O14" s="35">
        <v>3.9335300000000002</v>
      </c>
      <c r="P14" s="36" t="s">
        <v>14</v>
      </c>
      <c r="Q14" s="34">
        <v>-1.1016900000000001</v>
      </c>
      <c r="R14" s="35">
        <v>3.5853100000000002</v>
      </c>
      <c r="S14" s="38" t="s">
        <v>14</v>
      </c>
    </row>
    <row r="15" spans="1:19" x14ac:dyDescent="0.25">
      <c r="A15" s="33" t="s">
        <v>20</v>
      </c>
      <c r="B15" s="34" t="s">
        <v>17</v>
      </c>
      <c r="C15" s="35" t="s">
        <v>17</v>
      </c>
      <c r="D15" s="36" t="s">
        <v>14</v>
      </c>
      <c r="E15" s="34" t="s">
        <v>17</v>
      </c>
      <c r="F15" s="35" t="s">
        <v>17</v>
      </c>
      <c r="G15" s="36" t="s">
        <v>14</v>
      </c>
      <c r="H15" s="34">
        <v>47.731949999999998</v>
      </c>
      <c r="I15" s="35">
        <v>3.74139</v>
      </c>
      <c r="J15" s="36" t="s">
        <v>14</v>
      </c>
      <c r="K15" s="34">
        <v>44.48527</v>
      </c>
      <c r="L15" s="35">
        <v>3.9264299999999999</v>
      </c>
      <c r="M15" s="36" t="s">
        <v>14</v>
      </c>
      <c r="N15" s="37" t="s">
        <v>17</v>
      </c>
      <c r="O15" s="35" t="s">
        <v>17</v>
      </c>
      <c r="P15" s="36" t="s">
        <v>14</v>
      </c>
      <c r="Q15" s="34" t="s">
        <v>17</v>
      </c>
      <c r="R15" s="35" t="s">
        <v>17</v>
      </c>
      <c r="S15" s="38" t="s">
        <v>14</v>
      </c>
    </row>
    <row r="16" spans="1:19" x14ac:dyDescent="0.25">
      <c r="A16" s="33" t="s">
        <v>21</v>
      </c>
      <c r="B16" s="34">
        <v>17.047709999999999</v>
      </c>
      <c r="C16" s="35">
        <v>2.5334599999999998</v>
      </c>
      <c r="D16" s="36" t="s">
        <v>14</v>
      </c>
      <c r="E16" s="34">
        <v>19.736070000000002</v>
      </c>
      <c r="F16" s="35">
        <v>2.9452400000000001</v>
      </c>
      <c r="G16" s="36" t="s">
        <v>14</v>
      </c>
      <c r="H16" s="34">
        <v>10.77647</v>
      </c>
      <c r="I16" s="35">
        <v>1.86585</v>
      </c>
      <c r="J16" s="36" t="s">
        <v>14</v>
      </c>
      <c r="K16" s="34">
        <v>12.12294</v>
      </c>
      <c r="L16" s="35">
        <v>2.0669499999999998</v>
      </c>
      <c r="M16" s="36" t="s">
        <v>14</v>
      </c>
      <c r="N16" s="37">
        <v>-6.2712399999999997</v>
      </c>
      <c r="O16" s="35">
        <v>3.1463999999999999</v>
      </c>
      <c r="P16" s="36" t="s">
        <v>14</v>
      </c>
      <c r="Q16" s="34">
        <v>-7.61313</v>
      </c>
      <c r="R16" s="35">
        <v>3.59816</v>
      </c>
      <c r="S16" s="38" t="s">
        <v>14</v>
      </c>
    </row>
    <row r="17" spans="1:19" x14ac:dyDescent="0.25">
      <c r="A17" s="33" t="s">
        <v>22</v>
      </c>
      <c r="B17" s="34">
        <v>34.480989999999998</v>
      </c>
      <c r="C17" s="35">
        <v>1.9315800000000001</v>
      </c>
      <c r="D17" s="36" t="s">
        <v>14</v>
      </c>
      <c r="E17" s="34">
        <v>34.531440000000003</v>
      </c>
      <c r="F17" s="35">
        <v>2.2532700000000001</v>
      </c>
      <c r="G17" s="36" t="s">
        <v>14</v>
      </c>
      <c r="H17" s="34">
        <v>35.730829999999997</v>
      </c>
      <c r="I17" s="35">
        <v>2.0352899999999998</v>
      </c>
      <c r="J17" s="36" t="s">
        <v>14</v>
      </c>
      <c r="K17" s="34">
        <v>37.332920000000001</v>
      </c>
      <c r="L17" s="35">
        <v>1.9768399999999999</v>
      </c>
      <c r="M17" s="36" t="s">
        <v>14</v>
      </c>
      <c r="N17" s="37">
        <v>1.24983</v>
      </c>
      <c r="O17" s="35">
        <v>2.8059599999999998</v>
      </c>
      <c r="P17" s="36" t="s">
        <v>14</v>
      </c>
      <c r="Q17" s="34">
        <v>2.8014800000000002</v>
      </c>
      <c r="R17" s="35">
        <v>2.9975200000000002</v>
      </c>
      <c r="S17" s="38" t="s">
        <v>14</v>
      </c>
    </row>
    <row r="18" spans="1:19" x14ac:dyDescent="0.25">
      <c r="A18" s="33" t="s">
        <v>23</v>
      </c>
      <c r="B18" s="34">
        <v>50.63843</v>
      </c>
      <c r="C18" s="35">
        <v>0.11433</v>
      </c>
      <c r="D18" s="36" t="s">
        <v>14</v>
      </c>
      <c r="E18" s="34">
        <v>49.592109999999998</v>
      </c>
      <c r="F18" s="35">
        <v>0.10427</v>
      </c>
      <c r="G18" s="36" t="s">
        <v>14</v>
      </c>
      <c r="H18" s="34">
        <v>44.169150000000002</v>
      </c>
      <c r="I18" s="35">
        <v>8.6309999999999998E-2</v>
      </c>
      <c r="J18" s="36" t="s">
        <v>14</v>
      </c>
      <c r="K18" s="34">
        <v>46.01484</v>
      </c>
      <c r="L18" s="35">
        <v>7.5480000000000005E-2</v>
      </c>
      <c r="M18" s="36" t="s">
        <v>14</v>
      </c>
      <c r="N18" s="37">
        <v>-6.4692800000000004</v>
      </c>
      <c r="O18" s="35">
        <v>0.14324999999999999</v>
      </c>
      <c r="P18" s="36" t="s">
        <v>14</v>
      </c>
      <c r="Q18" s="34">
        <v>-3.5772599999999999</v>
      </c>
      <c r="R18" s="35">
        <v>0.12872</v>
      </c>
      <c r="S18" s="38" t="s">
        <v>14</v>
      </c>
    </row>
    <row r="19" spans="1:19" x14ac:dyDescent="0.25">
      <c r="A19" s="33" t="s">
        <v>24</v>
      </c>
      <c r="B19" s="34" t="s">
        <v>17</v>
      </c>
      <c r="C19" s="35" t="s">
        <v>17</v>
      </c>
      <c r="D19" s="36" t="s">
        <v>14</v>
      </c>
      <c r="E19" s="34" t="s">
        <v>17</v>
      </c>
      <c r="F19" s="35" t="s">
        <v>17</v>
      </c>
      <c r="G19" s="36" t="s">
        <v>14</v>
      </c>
      <c r="H19" s="34">
        <v>32.061140000000002</v>
      </c>
      <c r="I19" s="35">
        <v>2.9945400000000002</v>
      </c>
      <c r="J19" s="36" t="s">
        <v>14</v>
      </c>
      <c r="K19" s="34">
        <v>32.117649999999998</v>
      </c>
      <c r="L19" s="35">
        <v>3.0815700000000001</v>
      </c>
      <c r="M19" s="36" t="s">
        <v>14</v>
      </c>
      <c r="N19" s="37" t="s">
        <v>17</v>
      </c>
      <c r="O19" s="35" t="s">
        <v>17</v>
      </c>
      <c r="P19" s="36" t="s">
        <v>14</v>
      </c>
      <c r="Q19" s="34" t="s">
        <v>17</v>
      </c>
      <c r="R19" s="35" t="s">
        <v>17</v>
      </c>
      <c r="S19" s="38" t="s">
        <v>14</v>
      </c>
    </row>
    <row r="20" spans="1:19" x14ac:dyDescent="0.25">
      <c r="A20" s="33" t="s">
        <v>25</v>
      </c>
      <c r="B20" s="34">
        <v>9.3549600000000002</v>
      </c>
      <c r="C20" s="35">
        <v>2.2480799999999999</v>
      </c>
      <c r="D20" s="36" t="s">
        <v>14</v>
      </c>
      <c r="E20" s="34">
        <v>8.0510900000000003</v>
      </c>
      <c r="F20" s="35">
        <v>1.9213800000000001</v>
      </c>
      <c r="G20" s="36" t="s">
        <v>14</v>
      </c>
      <c r="H20" s="34">
        <v>11.669840000000001</v>
      </c>
      <c r="I20" s="35">
        <v>2.2779500000000001</v>
      </c>
      <c r="J20" s="36" t="s">
        <v>14</v>
      </c>
      <c r="K20" s="34">
        <v>12.644069999999999</v>
      </c>
      <c r="L20" s="35">
        <v>2.38571</v>
      </c>
      <c r="M20" s="36" t="s">
        <v>14</v>
      </c>
      <c r="N20" s="37">
        <v>2.31487</v>
      </c>
      <c r="O20" s="35">
        <v>3.20045</v>
      </c>
      <c r="P20" s="36" t="s">
        <v>14</v>
      </c>
      <c r="Q20" s="34">
        <v>4.5929799999999998</v>
      </c>
      <c r="R20" s="35">
        <v>3.0632199999999998</v>
      </c>
      <c r="S20" s="38" t="s">
        <v>14</v>
      </c>
    </row>
    <row r="21" spans="1:19" x14ac:dyDescent="0.25">
      <c r="A21" s="33" t="s">
        <v>26</v>
      </c>
      <c r="B21" s="34">
        <v>77.280770000000004</v>
      </c>
      <c r="C21" s="35">
        <v>3.6651899999999999</v>
      </c>
      <c r="D21" s="36" t="s">
        <v>14</v>
      </c>
      <c r="E21" s="34">
        <v>71.967709999999997</v>
      </c>
      <c r="F21" s="35">
        <v>3.8711000000000002</v>
      </c>
      <c r="G21" s="36" t="s">
        <v>14</v>
      </c>
      <c r="H21" s="34">
        <v>73.898910000000001</v>
      </c>
      <c r="I21" s="35">
        <v>3.3201399999999999</v>
      </c>
      <c r="J21" s="36" t="s">
        <v>14</v>
      </c>
      <c r="K21" s="34">
        <v>65.438839999999999</v>
      </c>
      <c r="L21" s="35">
        <v>3.99858</v>
      </c>
      <c r="M21" s="36" t="s">
        <v>14</v>
      </c>
      <c r="N21" s="37">
        <v>-3.3818600000000001</v>
      </c>
      <c r="O21" s="35">
        <v>4.9454000000000002</v>
      </c>
      <c r="P21" s="36" t="s">
        <v>14</v>
      </c>
      <c r="Q21" s="34">
        <v>-6.5288700000000004</v>
      </c>
      <c r="R21" s="35">
        <v>5.5654300000000001</v>
      </c>
      <c r="S21" s="38" t="s">
        <v>14</v>
      </c>
    </row>
    <row r="22" spans="1:19" x14ac:dyDescent="0.25">
      <c r="A22" s="33" t="s">
        <v>27</v>
      </c>
      <c r="B22" s="34">
        <v>10.81508</v>
      </c>
      <c r="C22" s="35">
        <v>1.3299399999999999</v>
      </c>
      <c r="D22" s="36" t="s">
        <v>14</v>
      </c>
      <c r="E22" s="34">
        <v>9.1134599999999999</v>
      </c>
      <c r="F22" s="35">
        <v>1.24458</v>
      </c>
      <c r="G22" s="36" t="s">
        <v>14</v>
      </c>
      <c r="H22" s="34">
        <v>22.43731</v>
      </c>
      <c r="I22" s="35">
        <v>2.1076999999999999</v>
      </c>
      <c r="J22" s="36" t="s">
        <v>28</v>
      </c>
      <c r="K22" s="34">
        <v>20.751080000000002</v>
      </c>
      <c r="L22" s="35">
        <v>1.9880599999999999</v>
      </c>
      <c r="M22" s="36" t="s">
        <v>28</v>
      </c>
      <c r="N22" s="37">
        <v>11.62223</v>
      </c>
      <c r="O22" s="35">
        <v>2.49221</v>
      </c>
      <c r="P22" s="36" t="s">
        <v>28</v>
      </c>
      <c r="Q22" s="34">
        <v>11.63762</v>
      </c>
      <c r="R22" s="35">
        <v>2.3454999999999999</v>
      </c>
      <c r="S22" s="38" t="s">
        <v>28</v>
      </c>
    </row>
    <row r="23" spans="1:19" x14ac:dyDescent="0.25">
      <c r="A23" s="33" t="s">
        <v>29</v>
      </c>
      <c r="B23" s="34">
        <v>32.956710000000001</v>
      </c>
      <c r="C23" s="35">
        <v>3.73672</v>
      </c>
      <c r="D23" s="36" t="s">
        <v>14</v>
      </c>
      <c r="E23" s="34">
        <v>32.428910000000002</v>
      </c>
      <c r="F23" s="35">
        <v>3.4447000000000001</v>
      </c>
      <c r="G23" s="36" t="s">
        <v>14</v>
      </c>
      <c r="H23" s="34">
        <v>33.891640000000002</v>
      </c>
      <c r="I23" s="35">
        <v>3.4069799999999999</v>
      </c>
      <c r="J23" s="36" t="s">
        <v>14</v>
      </c>
      <c r="K23" s="34">
        <v>26.736910000000002</v>
      </c>
      <c r="L23" s="35">
        <v>3.5191400000000002</v>
      </c>
      <c r="M23" s="36" t="s">
        <v>14</v>
      </c>
      <c r="N23" s="37">
        <v>0.93493000000000004</v>
      </c>
      <c r="O23" s="35">
        <v>5.0567399999999996</v>
      </c>
      <c r="P23" s="36" t="s">
        <v>14</v>
      </c>
      <c r="Q23" s="34">
        <v>-5.6920000000000002</v>
      </c>
      <c r="R23" s="35">
        <v>4.9244599999999998</v>
      </c>
      <c r="S23" s="38" t="s">
        <v>14</v>
      </c>
    </row>
    <row r="24" spans="1:19" x14ac:dyDescent="0.25">
      <c r="A24" s="33" t="s">
        <v>30</v>
      </c>
      <c r="B24" s="34">
        <v>66.916830000000004</v>
      </c>
      <c r="C24" s="35">
        <v>2.7360699999999998</v>
      </c>
      <c r="D24" s="36" t="s">
        <v>14</v>
      </c>
      <c r="E24" s="34">
        <v>63.042850000000001</v>
      </c>
      <c r="F24" s="35">
        <v>2.6558299999999999</v>
      </c>
      <c r="G24" s="36" t="s">
        <v>14</v>
      </c>
      <c r="H24" s="34">
        <v>67.607110000000006</v>
      </c>
      <c r="I24" s="35">
        <v>2.79061</v>
      </c>
      <c r="J24" s="36" t="s">
        <v>14</v>
      </c>
      <c r="K24" s="34">
        <v>64.946950000000001</v>
      </c>
      <c r="L24" s="35">
        <v>2.91919</v>
      </c>
      <c r="M24" s="36" t="s">
        <v>14</v>
      </c>
      <c r="N24" s="37">
        <v>0.69028999999999996</v>
      </c>
      <c r="O24" s="35">
        <v>3.9081399999999999</v>
      </c>
      <c r="P24" s="36" t="s">
        <v>14</v>
      </c>
      <c r="Q24" s="34">
        <v>1.9040999999999999</v>
      </c>
      <c r="R24" s="35">
        <v>3.9465300000000001</v>
      </c>
      <c r="S24" s="38" t="s">
        <v>14</v>
      </c>
    </row>
    <row r="25" spans="1:19" x14ac:dyDescent="0.25">
      <c r="A25" s="33" t="s">
        <v>31</v>
      </c>
      <c r="B25" s="34">
        <v>68.231870000000001</v>
      </c>
      <c r="C25" s="35">
        <v>3.89106</v>
      </c>
      <c r="D25" s="36" t="s">
        <v>14</v>
      </c>
      <c r="E25" s="34">
        <v>67.990629999999996</v>
      </c>
      <c r="F25" s="35">
        <v>3.7654999999999998</v>
      </c>
      <c r="G25" s="36" t="s">
        <v>14</v>
      </c>
      <c r="H25" s="34">
        <v>66.056989999999999</v>
      </c>
      <c r="I25" s="35">
        <v>3.72119</v>
      </c>
      <c r="J25" s="36" t="s">
        <v>14</v>
      </c>
      <c r="K25" s="34">
        <v>62.539070000000002</v>
      </c>
      <c r="L25" s="35">
        <v>3.9296899999999999</v>
      </c>
      <c r="M25" s="36" t="s">
        <v>14</v>
      </c>
      <c r="N25" s="37">
        <v>-2.17489</v>
      </c>
      <c r="O25" s="35">
        <v>5.38401</v>
      </c>
      <c r="P25" s="36" t="s">
        <v>14</v>
      </c>
      <c r="Q25" s="34">
        <v>-5.4515700000000002</v>
      </c>
      <c r="R25" s="35">
        <v>5.4425699999999999</v>
      </c>
      <c r="S25" s="38" t="s">
        <v>14</v>
      </c>
    </row>
    <row r="26" spans="1:19" x14ac:dyDescent="0.25">
      <c r="A26" s="33" t="s">
        <v>32</v>
      </c>
      <c r="B26" s="34">
        <v>33.337200000000003</v>
      </c>
      <c r="C26" s="35">
        <v>3.68587</v>
      </c>
      <c r="D26" s="36" t="s">
        <v>14</v>
      </c>
      <c r="E26" s="34">
        <v>33.131050000000002</v>
      </c>
      <c r="F26" s="35">
        <v>3.29122</v>
      </c>
      <c r="G26" s="36" t="s">
        <v>14</v>
      </c>
      <c r="H26" s="34">
        <v>23.650189999999998</v>
      </c>
      <c r="I26" s="35">
        <v>1.90015</v>
      </c>
      <c r="J26" s="36" t="s">
        <v>14</v>
      </c>
      <c r="K26" s="34">
        <v>23.82676</v>
      </c>
      <c r="L26" s="35">
        <v>1.8835299999999999</v>
      </c>
      <c r="M26" s="36" t="s">
        <v>14</v>
      </c>
      <c r="N26" s="37">
        <v>-9.6870100000000008</v>
      </c>
      <c r="O26" s="35">
        <v>4.1468299999999996</v>
      </c>
      <c r="P26" s="36" t="s">
        <v>14</v>
      </c>
      <c r="Q26" s="34">
        <v>-9.3042899999999999</v>
      </c>
      <c r="R26" s="35">
        <v>3.7920699999999998</v>
      </c>
      <c r="S26" s="38" t="s">
        <v>14</v>
      </c>
    </row>
    <row r="27" spans="1:19" x14ac:dyDescent="0.25">
      <c r="A27" s="33" t="s">
        <v>33</v>
      </c>
      <c r="B27" s="34">
        <v>36.069980000000001</v>
      </c>
      <c r="C27" s="35">
        <v>0.62222999999999995</v>
      </c>
      <c r="D27" s="36" t="s">
        <v>14</v>
      </c>
      <c r="E27" s="34">
        <v>37.758240000000001</v>
      </c>
      <c r="F27" s="35">
        <v>0.61677999999999999</v>
      </c>
      <c r="G27" s="36" t="s">
        <v>14</v>
      </c>
      <c r="H27" s="34">
        <v>16.312709999999999</v>
      </c>
      <c r="I27" s="35">
        <v>0.79086000000000001</v>
      </c>
      <c r="J27" s="36" t="s">
        <v>14</v>
      </c>
      <c r="K27" s="34">
        <v>17.20964</v>
      </c>
      <c r="L27" s="35">
        <v>0.81572</v>
      </c>
      <c r="M27" s="36" t="s">
        <v>14</v>
      </c>
      <c r="N27" s="37">
        <v>-19.757269999999998</v>
      </c>
      <c r="O27" s="35">
        <v>1.0063</v>
      </c>
      <c r="P27" s="36" t="s">
        <v>14</v>
      </c>
      <c r="Q27" s="34">
        <v>-20.5486</v>
      </c>
      <c r="R27" s="35">
        <v>1.0226500000000001</v>
      </c>
      <c r="S27" s="38" t="s">
        <v>14</v>
      </c>
    </row>
    <row r="28" spans="1:19" x14ac:dyDescent="0.25">
      <c r="A28" s="33" t="s">
        <v>34</v>
      </c>
      <c r="B28" s="34">
        <v>24.016249999999999</v>
      </c>
      <c r="C28" s="35">
        <v>2.6337899999999999</v>
      </c>
      <c r="D28" s="36" t="s">
        <v>14</v>
      </c>
      <c r="E28" s="34">
        <v>26.424309999999998</v>
      </c>
      <c r="F28" s="35">
        <v>2.5642800000000001</v>
      </c>
      <c r="G28" s="36" t="s">
        <v>14</v>
      </c>
      <c r="H28" s="34">
        <v>22.081689999999998</v>
      </c>
      <c r="I28" s="35">
        <v>2.4496199999999999</v>
      </c>
      <c r="J28" s="36" t="s">
        <v>14</v>
      </c>
      <c r="K28" s="34">
        <v>23.934950000000001</v>
      </c>
      <c r="L28" s="35">
        <v>2.5526599999999999</v>
      </c>
      <c r="M28" s="36" t="s">
        <v>14</v>
      </c>
      <c r="N28" s="37">
        <v>-1.9345600000000001</v>
      </c>
      <c r="O28" s="35">
        <v>3.59687</v>
      </c>
      <c r="P28" s="36" t="s">
        <v>14</v>
      </c>
      <c r="Q28" s="34">
        <v>-2.48936</v>
      </c>
      <c r="R28" s="35">
        <v>3.6182300000000001</v>
      </c>
      <c r="S28" s="38" t="s">
        <v>14</v>
      </c>
    </row>
    <row r="29" spans="1:19" x14ac:dyDescent="0.25">
      <c r="A29" s="33" t="s">
        <v>35</v>
      </c>
      <c r="B29" s="34">
        <v>6.7298299999999998</v>
      </c>
      <c r="C29" s="35">
        <v>1.5659099999999999</v>
      </c>
      <c r="D29" s="36" t="s">
        <v>14</v>
      </c>
      <c r="E29" s="34">
        <v>6.5144099999999998</v>
      </c>
      <c r="F29" s="35">
        <v>1.4879100000000001</v>
      </c>
      <c r="G29" s="36" t="s">
        <v>14</v>
      </c>
      <c r="H29" s="34">
        <v>1.3911500000000001</v>
      </c>
      <c r="I29" s="35">
        <v>0.99741000000000002</v>
      </c>
      <c r="J29" s="36" t="s">
        <v>28</v>
      </c>
      <c r="K29" s="34">
        <v>0.20732</v>
      </c>
      <c r="L29" s="35">
        <v>5.6640000000000003E-2</v>
      </c>
      <c r="M29" s="36" t="s">
        <v>28</v>
      </c>
      <c r="N29" s="37">
        <v>-5.3386800000000001</v>
      </c>
      <c r="O29" s="35">
        <v>1.8565799999999999</v>
      </c>
      <c r="P29" s="36" t="s">
        <v>28</v>
      </c>
      <c r="Q29" s="34">
        <v>-6.3070899999999996</v>
      </c>
      <c r="R29" s="35">
        <v>1.48899</v>
      </c>
      <c r="S29" s="38" t="s">
        <v>28</v>
      </c>
    </row>
    <row r="30" spans="1:19" x14ac:dyDescent="0.25">
      <c r="A30" s="33" t="s">
        <v>36</v>
      </c>
      <c r="B30" s="34">
        <v>56.466479999999997</v>
      </c>
      <c r="C30" s="35">
        <v>3.6265000000000001</v>
      </c>
      <c r="D30" s="36" t="s">
        <v>28</v>
      </c>
      <c r="E30" s="34">
        <v>49.196550000000002</v>
      </c>
      <c r="F30" s="35">
        <v>3.38571</v>
      </c>
      <c r="G30" s="36" t="s">
        <v>28</v>
      </c>
      <c r="H30" s="34">
        <v>55.49391</v>
      </c>
      <c r="I30" s="35">
        <v>3.9550900000000002</v>
      </c>
      <c r="J30" s="36" t="s">
        <v>14</v>
      </c>
      <c r="K30" s="34">
        <v>53.697960000000002</v>
      </c>
      <c r="L30" s="35">
        <v>3.4336799999999998</v>
      </c>
      <c r="M30" s="36" t="s">
        <v>14</v>
      </c>
      <c r="N30" s="37">
        <v>-0.97257000000000005</v>
      </c>
      <c r="O30" s="35">
        <v>5.3660300000000003</v>
      </c>
      <c r="P30" s="36" t="s">
        <v>28</v>
      </c>
      <c r="Q30" s="34">
        <v>4.5014099999999999</v>
      </c>
      <c r="R30" s="35">
        <v>4.8221600000000002</v>
      </c>
      <c r="S30" s="38" t="s">
        <v>28</v>
      </c>
    </row>
    <row r="31" spans="1:19" x14ac:dyDescent="0.25">
      <c r="A31" s="33" t="s">
        <v>37</v>
      </c>
      <c r="B31" s="34" t="s">
        <v>17</v>
      </c>
      <c r="C31" s="35" t="s">
        <v>17</v>
      </c>
      <c r="D31" s="36" t="s">
        <v>14</v>
      </c>
      <c r="E31" s="34" t="s">
        <v>17</v>
      </c>
      <c r="F31" s="35" t="s">
        <v>17</v>
      </c>
      <c r="G31" s="36" t="s">
        <v>14</v>
      </c>
      <c r="H31" s="34">
        <v>30.987850000000002</v>
      </c>
      <c r="I31" s="35">
        <v>0.71206000000000003</v>
      </c>
      <c r="J31" s="36" t="s">
        <v>14</v>
      </c>
      <c r="K31" s="34">
        <v>29.793810000000001</v>
      </c>
      <c r="L31" s="35">
        <v>0.71177000000000001</v>
      </c>
      <c r="M31" s="36" t="s">
        <v>14</v>
      </c>
      <c r="N31" s="37" t="s">
        <v>17</v>
      </c>
      <c r="O31" s="35" t="s">
        <v>17</v>
      </c>
      <c r="P31" s="36" t="s">
        <v>14</v>
      </c>
      <c r="Q31" s="34" t="s">
        <v>17</v>
      </c>
      <c r="R31" s="35" t="s">
        <v>17</v>
      </c>
      <c r="S31" s="38" t="s">
        <v>14</v>
      </c>
    </row>
    <row r="32" spans="1:19" x14ac:dyDescent="0.25">
      <c r="A32" s="33" t="s">
        <v>38</v>
      </c>
      <c r="B32" s="34" t="s">
        <v>17</v>
      </c>
      <c r="C32" s="35" t="s">
        <v>17</v>
      </c>
      <c r="D32" s="36" t="s">
        <v>14</v>
      </c>
      <c r="E32" s="34" t="s">
        <v>17</v>
      </c>
      <c r="F32" s="35" t="s">
        <v>17</v>
      </c>
      <c r="G32" s="36" t="s">
        <v>14</v>
      </c>
      <c r="H32" s="34">
        <v>60.11307</v>
      </c>
      <c r="I32" s="35">
        <v>2.9757400000000001</v>
      </c>
      <c r="J32" s="36" t="s">
        <v>14</v>
      </c>
      <c r="K32" s="34">
        <v>56.698549999999997</v>
      </c>
      <c r="L32" s="35">
        <v>2.98292</v>
      </c>
      <c r="M32" s="36" t="s">
        <v>14</v>
      </c>
      <c r="N32" s="37" t="s">
        <v>17</v>
      </c>
      <c r="O32" s="35" t="s">
        <v>17</v>
      </c>
      <c r="P32" s="36" t="s">
        <v>14</v>
      </c>
      <c r="Q32" s="34" t="s">
        <v>17</v>
      </c>
      <c r="R32" s="35" t="s">
        <v>17</v>
      </c>
      <c r="S32" s="38" t="s">
        <v>14</v>
      </c>
    </row>
    <row r="33" spans="1:19" x14ac:dyDescent="0.25">
      <c r="A33" s="33" t="s">
        <v>39</v>
      </c>
      <c r="B33" s="34">
        <v>35.962789999999998</v>
      </c>
      <c r="C33" s="35">
        <v>3.2612899999999998</v>
      </c>
      <c r="D33" s="36" t="s">
        <v>14</v>
      </c>
      <c r="E33" s="34">
        <v>35.753839999999997</v>
      </c>
      <c r="F33" s="35">
        <v>3.20513</v>
      </c>
      <c r="G33" s="36" t="s">
        <v>14</v>
      </c>
      <c r="H33" s="34">
        <v>25.422740000000001</v>
      </c>
      <c r="I33" s="35">
        <v>2.8547099999999999</v>
      </c>
      <c r="J33" s="36" t="s">
        <v>14</v>
      </c>
      <c r="K33" s="34">
        <v>24.796790000000001</v>
      </c>
      <c r="L33" s="35">
        <v>2.8624200000000002</v>
      </c>
      <c r="M33" s="36" t="s">
        <v>14</v>
      </c>
      <c r="N33" s="37">
        <v>-10.540050000000001</v>
      </c>
      <c r="O33" s="35">
        <v>4.3342000000000001</v>
      </c>
      <c r="P33" s="36" t="s">
        <v>14</v>
      </c>
      <c r="Q33" s="34">
        <v>-10.957050000000001</v>
      </c>
      <c r="R33" s="35">
        <v>4.29725</v>
      </c>
      <c r="S33" s="38" t="s">
        <v>14</v>
      </c>
    </row>
    <row r="34" spans="1:19" x14ac:dyDescent="0.25">
      <c r="A34" s="33" t="s">
        <v>40</v>
      </c>
      <c r="B34" s="34">
        <v>14.768280000000001</v>
      </c>
      <c r="C34" s="35">
        <v>1.79704</v>
      </c>
      <c r="D34" s="36" t="s">
        <v>14</v>
      </c>
      <c r="E34" s="34">
        <v>16.541090000000001</v>
      </c>
      <c r="F34" s="35">
        <v>2.07355</v>
      </c>
      <c r="G34" s="36" t="s">
        <v>14</v>
      </c>
      <c r="H34" s="34">
        <v>21.796669999999999</v>
      </c>
      <c r="I34" s="35">
        <v>2.1418900000000001</v>
      </c>
      <c r="J34" s="36" t="s">
        <v>14</v>
      </c>
      <c r="K34" s="34">
        <v>19.489170000000001</v>
      </c>
      <c r="L34" s="35">
        <v>1.89907</v>
      </c>
      <c r="M34" s="36" t="s">
        <v>14</v>
      </c>
      <c r="N34" s="37">
        <v>7.0283899999999999</v>
      </c>
      <c r="O34" s="35">
        <v>2.7959000000000001</v>
      </c>
      <c r="P34" s="36" t="s">
        <v>14</v>
      </c>
      <c r="Q34" s="34">
        <v>2.94808</v>
      </c>
      <c r="R34" s="35">
        <v>2.8117700000000001</v>
      </c>
      <c r="S34" s="38" t="s">
        <v>14</v>
      </c>
    </row>
    <row r="35" spans="1:19" x14ac:dyDescent="0.25">
      <c r="A35" s="33" t="s">
        <v>41</v>
      </c>
      <c r="B35" s="34">
        <v>18.139600000000002</v>
      </c>
      <c r="C35" s="35">
        <v>2.5598700000000001</v>
      </c>
      <c r="D35" s="36" t="s">
        <v>14</v>
      </c>
      <c r="E35" s="34">
        <v>16.49051</v>
      </c>
      <c r="F35" s="35">
        <v>2.57063</v>
      </c>
      <c r="G35" s="36" t="s">
        <v>14</v>
      </c>
      <c r="H35" s="34">
        <v>11.0215</v>
      </c>
      <c r="I35" s="35">
        <v>2.5130499999999998</v>
      </c>
      <c r="J35" s="36" t="s">
        <v>14</v>
      </c>
      <c r="K35" s="34">
        <v>12.729179999999999</v>
      </c>
      <c r="L35" s="35">
        <v>2.6726999999999999</v>
      </c>
      <c r="M35" s="36" t="s">
        <v>14</v>
      </c>
      <c r="N35" s="37">
        <v>-7.1181099999999997</v>
      </c>
      <c r="O35" s="35">
        <v>3.58725</v>
      </c>
      <c r="P35" s="36" t="s">
        <v>14</v>
      </c>
      <c r="Q35" s="34">
        <v>-3.76132</v>
      </c>
      <c r="R35" s="35">
        <v>3.7082999999999999</v>
      </c>
      <c r="S35" s="38" t="s">
        <v>14</v>
      </c>
    </row>
    <row r="36" spans="1:19" x14ac:dyDescent="0.25">
      <c r="A36" s="33" t="s">
        <v>42</v>
      </c>
      <c r="B36" s="34">
        <v>23.154150000000001</v>
      </c>
      <c r="C36" s="35">
        <v>3.0073599999999998</v>
      </c>
      <c r="D36" s="36" t="s">
        <v>14</v>
      </c>
      <c r="E36" s="34">
        <v>22.597950000000001</v>
      </c>
      <c r="F36" s="35">
        <v>2.9584299999999999</v>
      </c>
      <c r="G36" s="36" t="s">
        <v>14</v>
      </c>
      <c r="H36" s="34">
        <v>18.91544</v>
      </c>
      <c r="I36" s="35">
        <v>2.7082299999999999</v>
      </c>
      <c r="J36" s="36" t="s">
        <v>28</v>
      </c>
      <c r="K36" s="34">
        <v>18.279250000000001</v>
      </c>
      <c r="L36" s="35">
        <v>2.7906599999999999</v>
      </c>
      <c r="M36" s="36" t="s">
        <v>28</v>
      </c>
      <c r="N36" s="37">
        <v>-4.2387100000000002</v>
      </c>
      <c r="O36" s="35">
        <v>4.0470699999999997</v>
      </c>
      <c r="P36" s="36" t="s">
        <v>28</v>
      </c>
      <c r="Q36" s="34">
        <v>-4.3186999999999998</v>
      </c>
      <c r="R36" s="35">
        <v>4.0669500000000003</v>
      </c>
      <c r="S36" s="38" t="s">
        <v>28</v>
      </c>
    </row>
    <row r="37" spans="1:19" x14ac:dyDescent="0.25">
      <c r="A37" s="33" t="s">
        <v>43</v>
      </c>
      <c r="B37" s="34">
        <v>49.224670000000003</v>
      </c>
      <c r="C37" s="35">
        <v>2.79027</v>
      </c>
      <c r="D37" s="36" t="s">
        <v>14</v>
      </c>
      <c r="E37" s="34">
        <v>47.313850000000002</v>
      </c>
      <c r="F37" s="35">
        <v>2.5022899999999999</v>
      </c>
      <c r="G37" s="36" t="s">
        <v>14</v>
      </c>
      <c r="H37" s="34">
        <v>31.68167</v>
      </c>
      <c r="I37" s="35">
        <v>3.03979</v>
      </c>
      <c r="J37" s="36" t="s">
        <v>14</v>
      </c>
      <c r="K37" s="34">
        <v>31.460190000000001</v>
      </c>
      <c r="L37" s="35">
        <v>3.3514400000000002</v>
      </c>
      <c r="M37" s="36" t="s">
        <v>14</v>
      </c>
      <c r="N37" s="37">
        <v>-17.542999999999999</v>
      </c>
      <c r="O37" s="35">
        <v>4.1262499999999998</v>
      </c>
      <c r="P37" s="36" t="s">
        <v>14</v>
      </c>
      <c r="Q37" s="34">
        <v>-15.853669999999999</v>
      </c>
      <c r="R37" s="35">
        <v>4.1825400000000004</v>
      </c>
      <c r="S37" s="38" t="s">
        <v>14</v>
      </c>
    </row>
    <row r="38" spans="1:19" x14ac:dyDescent="0.25">
      <c r="A38" s="33" t="s">
        <v>44</v>
      </c>
      <c r="B38" s="34">
        <v>38.289360000000002</v>
      </c>
      <c r="C38" s="35">
        <v>3.6124000000000001</v>
      </c>
      <c r="D38" s="36" t="s">
        <v>14</v>
      </c>
      <c r="E38" s="34">
        <v>37.049419999999998</v>
      </c>
      <c r="F38" s="35">
        <v>3.3431899999999999</v>
      </c>
      <c r="G38" s="36" t="s">
        <v>14</v>
      </c>
      <c r="H38" s="34">
        <v>27.079270000000001</v>
      </c>
      <c r="I38" s="35">
        <v>3.3109199999999999</v>
      </c>
      <c r="J38" s="36" t="s">
        <v>14</v>
      </c>
      <c r="K38" s="34">
        <v>22.782859999999999</v>
      </c>
      <c r="L38" s="35">
        <v>3.1392199999999999</v>
      </c>
      <c r="M38" s="36" t="s">
        <v>14</v>
      </c>
      <c r="N38" s="37">
        <v>-11.210089999999999</v>
      </c>
      <c r="O38" s="35">
        <v>4.9001599999999996</v>
      </c>
      <c r="P38" s="36" t="s">
        <v>14</v>
      </c>
      <c r="Q38" s="34">
        <v>-14.26656</v>
      </c>
      <c r="R38" s="35">
        <v>4.5860200000000004</v>
      </c>
      <c r="S38" s="38" t="s">
        <v>14</v>
      </c>
    </row>
    <row r="39" spans="1:19" x14ac:dyDescent="0.25">
      <c r="A39" s="33" t="s">
        <v>45</v>
      </c>
      <c r="B39" s="34">
        <v>56.343069999999997</v>
      </c>
      <c r="C39" s="35">
        <v>3.3763299999999998</v>
      </c>
      <c r="D39" s="36" t="s">
        <v>14</v>
      </c>
      <c r="E39" s="34">
        <v>50.906440000000003</v>
      </c>
      <c r="F39" s="35">
        <v>3.32348</v>
      </c>
      <c r="G39" s="36" t="s">
        <v>14</v>
      </c>
      <c r="H39" s="34">
        <v>32.065649999999998</v>
      </c>
      <c r="I39" s="35">
        <v>3.2455799999999999</v>
      </c>
      <c r="J39" s="36" t="s">
        <v>14</v>
      </c>
      <c r="K39" s="34">
        <v>34.765509999999999</v>
      </c>
      <c r="L39" s="35">
        <v>3.3598599999999998</v>
      </c>
      <c r="M39" s="36" t="s">
        <v>14</v>
      </c>
      <c r="N39" s="37">
        <v>-24.277419999999999</v>
      </c>
      <c r="O39" s="35">
        <v>4.6833099999999996</v>
      </c>
      <c r="P39" s="36" t="s">
        <v>14</v>
      </c>
      <c r="Q39" s="34">
        <v>-16.140930000000001</v>
      </c>
      <c r="R39" s="35">
        <v>4.7259099999999998</v>
      </c>
      <c r="S39" s="38" t="s">
        <v>14</v>
      </c>
    </row>
    <row r="40" spans="1:19" x14ac:dyDescent="0.25">
      <c r="A40" s="33" t="s">
        <v>46</v>
      </c>
      <c r="B40" s="34">
        <v>60.49335</v>
      </c>
      <c r="C40" s="35">
        <v>2.3129300000000002</v>
      </c>
      <c r="D40" s="36" t="s">
        <v>14</v>
      </c>
      <c r="E40" s="34">
        <v>52.336959999999998</v>
      </c>
      <c r="F40" s="35">
        <v>2.35954</v>
      </c>
      <c r="G40" s="36" t="s">
        <v>14</v>
      </c>
      <c r="H40" s="34">
        <v>54.43291</v>
      </c>
      <c r="I40" s="35">
        <v>2.6418400000000002</v>
      </c>
      <c r="J40" s="36" t="s">
        <v>14</v>
      </c>
      <c r="K40" s="34">
        <v>48.403390000000002</v>
      </c>
      <c r="L40" s="35">
        <v>2.6418200000000001</v>
      </c>
      <c r="M40" s="36" t="s">
        <v>14</v>
      </c>
      <c r="N40" s="37">
        <v>-6.0604399999999998</v>
      </c>
      <c r="O40" s="35">
        <v>3.51126</v>
      </c>
      <c r="P40" s="36" t="s">
        <v>14</v>
      </c>
      <c r="Q40" s="34">
        <v>-3.9335800000000001</v>
      </c>
      <c r="R40" s="35">
        <v>3.5421200000000002</v>
      </c>
      <c r="S40" s="38" t="s">
        <v>14</v>
      </c>
    </row>
    <row r="41" spans="1:19" x14ac:dyDescent="0.25">
      <c r="A41" s="33" t="s">
        <v>47</v>
      </c>
      <c r="B41" s="34">
        <v>16.19069</v>
      </c>
      <c r="C41" s="35">
        <v>3.9837600000000002</v>
      </c>
      <c r="D41" s="36" t="s">
        <v>28</v>
      </c>
      <c r="E41" s="34">
        <v>13.333640000000001</v>
      </c>
      <c r="F41" s="35">
        <v>3.7544900000000001</v>
      </c>
      <c r="G41" s="36" t="s">
        <v>28</v>
      </c>
      <c r="H41" s="34">
        <v>10.34534</v>
      </c>
      <c r="I41" s="35">
        <v>2.08725</v>
      </c>
      <c r="J41" s="36" t="s">
        <v>14</v>
      </c>
      <c r="K41" s="34">
        <v>9.4853100000000001</v>
      </c>
      <c r="L41" s="35">
        <v>1.81382</v>
      </c>
      <c r="M41" s="36" t="s">
        <v>14</v>
      </c>
      <c r="N41" s="37">
        <v>-5.8453499999999998</v>
      </c>
      <c r="O41" s="35">
        <v>4.4974400000000001</v>
      </c>
      <c r="P41" s="36" t="s">
        <v>28</v>
      </c>
      <c r="Q41" s="34">
        <v>-3.8483299999999998</v>
      </c>
      <c r="R41" s="35">
        <v>4.1696600000000004</v>
      </c>
      <c r="S41" s="38" t="s">
        <v>28</v>
      </c>
    </row>
    <row r="42" spans="1:19" x14ac:dyDescent="0.25">
      <c r="A42" s="33" t="s">
        <v>48</v>
      </c>
      <c r="B42" s="34">
        <v>33.784559999999999</v>
      </c>
      <c r="C42" s="35">
        <v>3.5318800000000001</v>
      </c>
      <c r="D42" s="36" t="s">
        <v>14</v>
      </c>
      <c r="E42" s="34">
        <v>38.071069999999999</v>
      </c>
      <c r="F42" s="35">
        <v>3.7526799999999998</v>
      </c>
      <c r="G42" s="36" t="s">
        <v>14</v>
      </c>
      <c r="H42" s="34">
        <v>15.79988</v>
      </c>
      <c r="I42" s="35">
        <v>2.2947099999999998</v>
      </c>
      <c r="J42" s="36" t="s">
        <v>14</v>
      </c>
      <c r="K42" s="34">
        <v>20.751190000000001</v>
      </c>
      <c r="L42" s="35">
        <v>2.7276099999999999</v>
      </c>
      <c r="M42" s="36" t="s">
        <v>14</v>
      </c>
      <c r="N42" s="37">
        <v>-17.984680000000001</v>
      </c>
      <c r="O42" s="35">
        <v>4.2118700000000002</v>
      </c>
      <c r="P42" s="36" t="s">
        <v>14</v>
      </c>
      <c r="Q42" s="34">
        <v>-17.319880000000001</v>
      </c>
      <c r="R42" s="35">
        <v>4.6392300000000004</v>
      </c>
      <c r="S42" s="38" t="s">
        <v>14</v>
      </c>
    </row>
    <row r="43" spans="1:19" x14ac:dyDescent="0.25">
      <c r="A43" s="33" t="s">
        <v>49</v>
      </c>
      <c r="B43" s="34">
        <v>14.77633</v>
      </c>
      <c r="C43" s="35">
        <v>0.19367000000000001</v>
      </c>
      <c r="D43" s="36" t="s">
        <v>14</v>
      </c>
      <c r="E43" s="34">
        <v>13.406610000000001</v>
      </c>
      <c r="F43" s="35">
        <v>0.18031</v>
      </c>
      <c r="G43" s="36" t="s">
        <v>14</v>
      </c>
      <c r="H43" s="34">
        <v>8.5446600000000004</v>
      </c>
      <c r="I43" s="35">
        <v>0.14026</v>
      </c>
      <c r="J43" s="36" t="s">
        <v>14</v>
      </c>
      <c r="K43" s="34">
        <v>12.65044</v>
      </c>
      <c r="L43" s="35">
        <v>0.14917</v>
      </c>
      <c r="M43" s="36" t="s">
        <v>14</v>
      </c>
      <c r="N43" s="37">
        <v>-6.2316700000000003</v>
      </c>
      <c r="O43" s="35">
        <v>0.23913000000000001</v>
      </c>
      <c r="P43" s="36" t="s">
        <v>14</v>
      </c>
      <c r="Q43" s="34">
        <v>-0.75617000000000001</v>
      </c>
      <c r="R43" s="35">
        <v>0.23402000000000001</v>
      </c>
      <c r="S43" s="38" t="s">
        <v>14</v>
      </c>
    </row>
    <row r="44" spans="1:19" x14ac:dyDescent="0.25">
      <c r="A44" s="33" t="s">
        <v>50</v>
      </c>
      <c r="B44" s="34">
        <v>41.506219999999999</v>
      </c>
      <c r="C44" s="35">
        <v>3.2810999999999999</v>
      </c>
      <c r="D44" s="36" t="s">
        <v>14</v>
      </c>
      <c r="E44" s="34">
        <v>41.537640000000003</v>
      </c>
      <c r="F44" s="35">
        <v>2.9977100000000001</v>
      </c>
      <c r="G44" s="36" t="s">
        <v>14</v>
      </c>
      <c r="H44" s="34">
        <v>41.486499999999999</v>
      </c>
      <c r="I44" s="35">
        <v>3.5916000000000001</v>
      </c>
      <c r="J44" s="36" t="s">
        <v>14</v>
      </c>
      <c r="K44" s="34">
        <v>39.148789999999998</v>
      </c>
      <c r="L44" s="35">
        <v>3.58494</v>
      </c>
      <c r="M44" s="36" t="s">
        <v>14</v>
      </c>
      <c r="N44" s="37">
        <v>-1.9720000000000001E-2</v>
      </c>
      <c r="O44" s="35">
        <v>4.8646900000000004</v>
      </c>
      <c r="P44" s="36" t="s">
        <v>14</v>
      </c>
      <c r="Q44" s="34">
        <v>-2.3888500000000001</v>
      </c>
      <c r="R44" s="35">
        <v>4.6731299999999996</v>
      </c>
      <c r="S44" s="38" t="s">
        <v>14</v>
      </c>
    </row>
    <row r="45" spans="1:19" x14ac:dyDescent="0.25">
      <c r="A45" s="33" t="s">
        <v>51</v>
      </c>
      <c r="B45" s="34">
        <v>15.22705</v>
      </c>
      <c r="C45" s="35">
        <v>3.0688300000000002</v>
      </c>
      <c r="D45" s="36" t="s">
        <v>14</v>
      </c>
      <c r="E45" s="34">
        <v>12.57314</v>
      </c>
      <c r="F45" s="35">
        <v>2.75488</v>
      </c>
      <c r="G45" s="36" t="s">
        <v>14</v>
      </c>
      <c r="H45" s="34">
        <v>32.611040000000003</v>
      </c>
      <c r="I45" s="35">
        <v>3.8481900000000002</v>
      </c>
      <c r="J45" s="36" t="s">
        <v>14</v>
      </c>
      <c r="K45" s="34">
        <v>29.717230000000001</v>
      </c>
      <c r="L45" s="35">
        <v>3.6442100000000002</v>
      </c>
      <c r="M45" s="36" t="s">
        <v>14</v>
      </c>
      <c r="N45" s="37">
        <v>17.383990000000001</v>
      </c>
      <c r="O45" s="35">
        <v>4.9220199999999998</v>
      </c>
      <c r="P45" s="36" t="s">
        <v>14</v>
      </c>
      <c r="Q45" s="34">
        <v>17.144089999999998</v>
      </c>
      <c r="R45" s="35">
        <v>4.5683299999999996</v>
      </c>
      <c r="S45" s="38" t="s">
        <v>14</v>
      </c>
    </row>
    <row r="46" spans="1:19" x14ac:dyDescent="0.25">
      <c r="A46" s="33" t="s">
        <v>52</v>
      </c>
      <c r="B46" s="34">
        <v>42.76003</v>
      </c>
      <c r="C46" s="35">
        <v>3.6282299999999998</v>
      </c>
      <c r="D46" s="36" t="s">
        <v>14</v>
      </c>
      <c r="E46" s="34">
        <v>39.74259</v>
      </c>
      <c r="F46" s="35">
        <v>3.7207300000000001</v>
      </c>
      <c r="G46" s="36" t="s">
        <v>14</v>
      </c>
      <c r="H46" s="34">
        <v>40.985520000000001</v>
      </c>
      <c r="I46" s="35">
        <v>4.24024</v>
      </c>
      <c r="J46" s="36" t="s">
        <v>28</v>
      </c>
      <c r="K46" s="34">
        <v>40.059899999999999</v>
      </c>
      <c r="L46" s="35">
        <v>4.3065800000000003</v>
      </c>
      <c r="M46" s="36" t="s">
        <v>28</v>
      </c>
      <c r="N46" s="37">
        <v>-1.77451</v>
      </c>
      <c r="O46" s="35">
        <v>5.5806500000000003</v>
      </c>
      <c r="P46" s="36" t="s">
        <v>28</v>
      </c>
      <c r="Q46" s="34">
        <v>0.31730999999999998</v>
      </c>
      <c r="R46" s="35">
        <v>5.6912599999999998</v>
      </c>
      <c r="S46" s="38" t="s">
        <v>28</v>
      </c>
    </row>
    <row r="47" spans="1:19" x14ac:dyDescent="0.25">
      <c r="A47" s="33" t="s">
        <v>53</v>
      </c>
      <c r="B47" s="34">
        <v>13.60534</v>
      </c>
      <c r="C47" s="35">
        <v>2.5252699999999999</v>
      </c>
      <c r="D47" s="36" t="s">
        <v>14</v>
      </c>
      <c r="E47" s="34">
        <v>14.333970000000001</v>
      </c>
      <c r="F47" s="35">
        <v>2.61165</v>
      </c>
      <c r="G47" s="36" t="s">
        <v>14</v>
      </c>
      <c r="H47" s="34">
        <v>11.99217</v>
      </c>
      <c r="I47" s="35">
        <v>2.1120999999999999</v>
      </c>
      <c r="J47" s="36" t="s">
        <v>14</v>
      </c>
      <c r="K47" s="34">
        <v>10.695690000000001</v>
      </c>
      <c r="L47" s="35">
        <v>2.10365</v>
      </c>
      <c r="M47" s="36" t="s">
        <v>14</v>
      </c>
      <c r="N47" s="37">
        <v>-1.6131599999999999</v>
      </c>
      <c r="O47" s="35">
        <v>3.2921100000000001</v>
      </c>
      <c r="P47" s="36" t="s">
        <v>14</v>
      </c>
      <c r="Q47" s="34">
        <v>-3.63828</v>
      </c>
      <c r="R47" s="35">
        <v>3.35351</v>
      </c>
      <c r="S47" s="38" t="s">
        <v>14</v>
      </c>
    </row>
    <row r="48" spans="1:19" x14ac:dyDescent="0.25">
      <c r="A48" s="33" t="s">
        <v>54</v>
      </c>
      <c r="B48" s="34">
        <v>48.567390000000003</v>
      </c>
      <c r="C48" s="35">
        <v>3.4227799999999999</v>
      </c>
      <c r="D48" s="36" t="s">
        <v>14</v>
      </c>
      <c r="E48" s="34">
        <v>46.779699999999998</v>
      </c>
      <c r="F48" s="35">
        <v>3.6067999999999998</v>
      </c>
      <c r="G48" s="36" t="s">
        <v>14</v>
      </c>
      <c r="H48" s="34">
        <v>49.708359999999999</v>
      </c>
      <c r="I48" s="35">
        <v>3.7779500000000001</v>
      </c>
      <c r="J48" s="36" t="s">
        <v>14</v>
      </c>
      <c r="K48" s="34">
        <v>53.359969999999997</v>
      </c>
      <c r="L48" s="35">
        <v>3.6524999999999999</v>
      </c>
      <c r="M48" s="36" t="s">
        <v>14</v>
      </c>
      <c r="N48" s="37">
        <v>1.14097</v>
      </c>
      <c r="O48" s="35">
        <v>5.0978700000000003</v>
      </c>
      <c r="P48" s="36" t="s">
        <v>14</v>
      </c>
      <c r="Q48" s="34">
        <v>6.5802699999999996</v>
      </c>
      <c r="R48" s="35">
        <v>5.1332000000000004</v>
      </c>
      <c r="S48" s="38" t="s">
        <v>14</v>
      </c>
    </row>
    <row r="49" spans="1:19" x14ac:dyDescent="0.25">
      <c r="A49" s="33" t="s">
        <v>55</v>
      </c>
      <c r="B49" s="34">
        <v>63.967260000000003</v>
      </c>
      <c r="C49" s="35">
        <v>2.9527000000000001</v>
      </c>
      <c r="D49" s="36" t="s">
        <v>14</v>
      </c>
      <c r="E49" s="34">
        <v>65.469949999999997</v>
      </c>
      <c r="F49" s="35">
        <v>3.0949399999999998</v>
      </c>
      <c r="G49" s="36" t="s">
        <v>14</v>
      </c>
      <c r="H49" s="34">
        <v>51.252699999999997</v>
      </c>
      <c r="I49" s="35">
        <v>3.4308000000000001</v>
      </c>
      <c r="J49" s="36" t="s">
        <v>14</v>
      </c>
      <c r="K49" s="34">
        <v>49.94032</v>
      </c>
      <c r="L49" s="35">
        <v>3.3199800000000002</v>
      </c>
      <c r="M49" s="36" t="s">
        <v>14</v>
      </c>
      <c r="N49" s="37">
        <v>-12.714549999999999</v>
      </c>
      <c r="O49" s="35">
        <v>4.5264600000000002</v>
      </c>
      <c r="P49" s="36" t="s">
        <v>14</v>
      </c>
      <c r="Q49" s="34">
        <v>-15.529640000000001</v>
      </c>
      <c r="R49" s="35">
        <v>4.5388200000000003</v>
      </c>
      <c r="S49" s="38" t="s">
        <v>14</v>
      </c>
    </row>
    <row r="50" spans="1:19" x14ac:dyDescent="0.25">
      <c r="A50" s="33" t="s">
        <v>56</v>
      </c>
      <c r="B50" s="34">
        <v>30.104520000000001</v>
      </c>
      <c r="C50" s="35">
        <v>2.4853100000000001</v>
      </c>
      <c r="D50" s="36" t="s">
        <v>14</v>
      </c>
      <c r="E50" s="34">
        <v>32.049610000000001</v>
      </c>
      <c r="F50" s="35">
        <v>2.3666399999999999</v>
      </c>
      <c r="G50" s="36" t="s">
        <v>14</v>
      </c>
      <c r="H50" s="34">
        <v>24.70994</v>
      </c>
      <c r="I50" s="35">
        <v>2.18906</v>
      </c>
      <c r="J50" s="36" t="s">
        <v>14</v>
      </c>
      <c r="K50" s="34">
        <v>25.415970000000002</v>
      </c>
      <c r="L50" s="35">
        <v>2.3468200000000001</v>
      </c>
      <c r="M50" s="36" t="s">
        <v>14</v>
      </c>
      <c r="N50" s="37">
        <v>-5.3945800000000004</v>
      </c>
      <c r="O50" s="35">
        <v>3.3119100000000001</v>
      </c>
      <c r="P50" s="36" t="s">
        <v>14</v>
      </c>
      <c r="Q50" s="34">
        <v>-6.6336399999999998</v>
      </c>
      <c r="R50" s="35">
        <v>3.3329499999999999</v>
      </c>
      <c r="S50" s="38" t="s">
        <v>14</v>
      </c>
    </row>
    <row r="51" spans="1:19" x14ac:dyDescent="0.25">
      <c r="A51" s="33" t="s">
        <v>57</v>
      </c>
      <c r="B51" s="34" t="s">
        <v>17</v>
      </c>
      <c r="C51" s="35" t="s">
        <v>17</v>
      </c>
      <c r="D51" s="36" t="s">
        <v>14</v>
      </c>
      <c r="E51" s="34" t="s">
        <v>17</v>
      </c>
      <c r="F51" s="35" t="s">
        <v>17</v>
      </c>
      <c r="G51" s="36" t="s">
        <v>14</v>
      </c>
      <c r="H51" s="34">
        <v>66.94023</v>
      </c>
      <c r="I51" s="35">
        <v>3.7329500000000002</v>
      </c>
      <c r="J51" s="36" t="s">
        <v>14</v>
      </c>
      <c r="K51" s="34">
        <v>70.956819999999993</v>
      </c>
      <c r="L51" s="35">
        <v>3.4112499999999999</v>
      </c>
      <c r="M51" s="36" t="s">
        <v>14</v>
      </c>
      <c r="N51" s="37" t="s">
        <v>17</v>
      </c>
      <c r="O51" s="35" t="s">
        <v>17</v>
      </c>
      <c r="P51" s="36" t="s">
        <v>14</v>
      </c>
      <c r="Q51" s="34" t="s">
        <v>17</v>
      </c>
      <c r="R51" s="35" t="s">
        <v>17</v>
      </c>
      <c r="S51" s="38" t="s">
        <v>14</v>
      </c>
    </row>
    <row r="52" spans="1:19" x14ac:dyDescent="0.25">
      <c r="A52" s="33" t="s">
        <v>58</v>
      </c>
      <c r="B52" s="34">
        <v>27.894880000000001</v>
      </c>
      <c r="C52" s="35">
        <v>3.7590499999999998</v>
      </c>
      <c r="D52" s="36" t="s">
        <v>14</v>
      </c>
      <c r="E52" s="34">
        <v>28.661200000000001</v>
      </c>
      <c r="F52" s="35">
        <v>3.3939599999999999</v>
      </c>
      <c r="G52" s="36" t="s">
        <v>14</v>
      </c>
      <c r="H52" s="34">
        <v>27.008990000000001</v>
      </c>
      <c r="I52" s="35">
        <v>3.5833699999999999</v>
      </c>
      <c r="J52" s="36" t="s">
        <v>14</v>
      </c>
      <c r="K52" s="34">
        <v>33.200530000000001</v>
      </c>
      <c r="L52" s="35">
        <v>3.33317</v>
      </c>
      <c r="M52" s="36" t="s">
        <v>14</v>
      </c>
      <c r="N52" s="37">
        <v>-0.88588999999999996</v>
      </c>
      <c r="O52" s="35">
        <v>5.1933600000000002</v>
      </c>
      <c r="P52" s="36" t="s">
        <v>14</v>
      </c>
      <c r="Q52" s="34">
        <v>4.5393299999999996</v>
      </c>
      <c r="R52" s="35">
        <v>4.7569900000000001</v>
      </c>
      <c r="S52" s="38" t="s">
        <v>14</v>
      </c>
    </row>
    <row r="53" spans="1:19" x14ac:dyDescent="0.25">
      <c r="A53" s="33" t="s">
        <v>59</v>
      </c>
      <c r="B53" s="34">
        <v>69.33193</v>
      </c>
      <c r="C53" s="35">
        <v>1.02732</v>
      </c>
      <c r="D53" s="36" t="s">
        <v>14</v>
      </c>
      <c r="E53" s="34">
        <v>71.118020000000001</v>
      </c>
      <c r="F53" s="35">
        <v>0.96399999999999997</v>
      </c>
      <c r="G53" s="36" t="s">
        <v>14</v>
      </c>
      <c r="H53" s="34">
        <v>45.890889999999999</v>
      </c>
      <c r="I53" s="35">
        <v>1.34145</v>
      </c>
      <c r="J53" s="36" t="s">
        <v>14</v>
      </c>
      <c r="K53" s="34">
        <v>48.886009999999999</v>
      </c>
      <c r="L53" s="35">
        <v>1.28626</v>
      </c>
      <c r="M53" s="36" t="s">
        <v>14</v>
      </c>
      <c r="N53" s="37">
        <v>-23.441030000000001</v>
      </c>
      <c r="O53" s="35">
        <v>1.68963</v>
      </c>
      <c r="P53" s="36" t="s">
        <v>14</v>
      </c>
      <c r="Q53" s="34">
        <v>-22.232009999999999</v>
      </c>
      <c r="R53" s="35">
        <v>1.60741</v>
      </c>
      <c r="S53" s="38" t="s">
        <v>14</v>
      </c>
    </row>
    <row r="54" spans="1:19" x14ac:dyDescent="0.25">
      <c r="A54" s="33" t="s">
        <v>60</v>
      </c>
      <c r="B54" s="34" t="s">
        <v>17</v>
      </c>
      <c r="C54" s="35" t="s">
        <v>17</v>
      </c>
      <c r="D54" s="36" t="s">
        <v>14</v>
      </c>
      <c r="E54" s="34" t="s">
        <v>17</v>
      </c>
      <c r="F54" s="35" t="s">
        <v>17</v>
      </c>
      <c r="G54" s="36" t="s">
        <v>14</v>
      </c>
      <c r="H54" s="34" t="s">
        <v>17</v>
      </c>
      <c r="I54" s="35" t="s">
        <v>17</v>
      </c>
      <c r="J54" s="36" t="s">
        <v>14</v>
      </c>
      <c r="K54" s="34" t="s">
        <v>17</v>
      </c>
      <c r="L54" s="35" t="s">
        <v>17</v>
      </c>
      <c r="M54" s="36" t="s">
        <v>14</v>
      </c>
      <c r="N54" s="37" t="s">
        <v>17</v>
      </c>
      <c r="O54" s="35" t="s">
        <v>17</v>
      </c>
      <c r="P54" s="36" t="s">
        <v>14</v>
      </c>
      <c r="Q54" s="34" t="s">
        <v>17</v>
      </c>
      <c r="R54" s="35" t="s">
        <v>17</v>
      </c>
      <c r="S54" s="38" t="s">
        <v>14</v>
      </c>
    </row>
    <row r="55" spans="1:19" x14ac:dyDescent="0.25">
      <c r="A55" s="33" t="s">
        <v>61</v>
      </c>
      <c r="B55" s="34" t="s">
        <v>17</v>
      </c>
      <c r="C55" s="35" t="s">
        <v>17</v>
      </c>
      <c r="D55" s="36" t="s">
        <v>14</v>
      </c>
      <c r="E55" s="34" t="s">
        <v>17</v>
      </c>
      <c r="F55" s="35" t="s">
        <v>17</v>
      </c>
      <c r="G55" s="36" t="s">
        <v>14</v>
      </c>
      <c r="H55" s="34">
        <v>68.901589999999999</v>
      </c>
      <c r="I55" s="35">
        <v>3.1048499999999999</v>
      </c>
      <c r="J55" s="36" t="s">
        <v>14</v>
      </c>
      <c r="K55" s="34">
        <v>64.765969999999996</v>
      </c>
      <c r="L55" s="35">
        <v>3.8680699999999999</v>
      </c>
      <c r="M55" s="36" t="s">
        <v>14</v>
      </c>
      <c r="N55" s="37" t="s">
        <v>17</v>
      </c>
      <c r="O55" s="35" t="s">
        <v>17</v>
      </c>
      <c r="P55" s="36" t="s">
        <v>14</v>
      </c>
      <c r="Q55" s="34" t="s">
        <v>17</v>
      </c>
      <c r="R55" s="35" t="s">
        <v>17</v>
      </c>
      <c r="S55" s="38" t="s">
        <v>14</v>
      </c>
    </row>
    <row r="56" spans="1:19" x14ac:dyDescent="0.25">
      <c r="A56" s="33" t="s">
        <v>62</v>
      </c>
      <c r="B56" s="34">
        <v>27.344239999999999</v>
      </c>
      <c r="C56" s="35">
        <v>2.8766500000000002</v>
      </c>
      <c r="D56" s="36" t="s">
        <v>14</v>
      </c>
      <c r="E56" s="34">
        <v>29.838660000000001</v>
      </c>
      <c r="F56" s="35">
        <v>3.0261</v>
      </c>
      <c r="G56" s="36" t="s">
        <v>14</v>
      </c>
      <c r="H56" s="34">
        <v>10.90676</v>
      </c>
      <c r="I56" s="35">
        <v>1.3828400000000001</v>
      </c>
      <c r="J56" s="36" t="s">
        <v>14</v>
      </c>
      <c r="K56" s="34">
        <v>13.147880000000001</v>
      </c>
      <c r="L56" s="35">
        <v>1.5021899999999999</v>
      </c>
      <c r="M56" s="36" t="s">
        <v>14</v>
      </c>
      <c r="N56" s="37">
        <v>-16.437480000000001</v>
      </c>
      <c r="O56" s="35">
        <v>3.1917599999999999</v>
      </c>
      <c r="P56" s="36" t="s">
        <v>14</v>
      </c>
      <c r="Q56" s="34">
        <v>-16.69079</v>
      </c>
      <c r="R56" s="35">
        <v>3.3784399999999999</v>
      </c>
      <c r="S56" s="38" t="s">
        <v>14</v>
      </c>
    </row>
    <row r="57" spans="1:19" x14ac:dyDescent="0.25">
      <c r="A57" s="33" t="s">
        <v>63</v>
      </c>
      <c r="B57" s="34" t="s">
        <v>17</v>
      </c>
      <c r="C57" s="35" t="s">
        <v>17</v>
      </c>
      <c r="D57" s="36" t="s">
        <v>14</v>
      </c>
      <c r="E57" s="34" t="s">
        <v>17</v>
      </c>
      <c r="F57" s="35" t="s">
        <v>17</v>
      </c>
      <c r="G57" s="36" t="s">
        <v>14</v>
      </c>
      <c r="H57" s="34">
        <v>37.437019999999997</v>
      </c>
      <c r="I57" s="35">
        <v>3.7491400000000001</v>
      </c>
      <c r="J57" s="36" t="s">
        <v>14</v>
      </c>
      <c r="K57" s="34">
        <v>39.482080000000003</v>
      </c>
      <c r="L57" s="35">
        <v>3.67577</v>
      </c>
      <c r="M57" s="36" t="s">
        <v>14</v>
      </c>
      <c r="N57" s="37" t="s">
        <v>17</v>
      </c>
      <c r="O57" s="35" t="s">
        <v>17</v>
      </c>
      <c r="P57" s="36" t="s">
        <v>14</v>
      </c>
      <c r="Q57" s="34" t="s">
        <v>17</v>
      </c>
      <c r="R57" s="35" t="s">
        <v>17</v>
      </c>
      <c r="S57" s="38" t="s">
        <v>14</v>
      </c>
    </row>
    <row r="58" spans="1:19" x14ac:dyDescent="0.25">
      <c r="A58" s="33" t="s">
        <v>64</v>
      </c>
      <c r="B58" s="34">
        <v>7.2166399999999999</v>
      </c>
      <c r="C58" s="35">
        <v>1.2723599999999999</v>
      </c>
      <c r="D58" s="36" t="s">
        <v>14</v>
      </c>
      <c r="E58" s="34">
        <v>12.120189999999999</v>
      </c>
      <c r="F58" s="35">
        <v>1.4923200000000001</v>
      </c>
      <c r="G58" s="36" t="s">
        <v>14</v>
      </c>
      <c r="H58" s="34">
        <v>11.37008</v>
      </c>
      <c r="I58" s="35">
        <v>1.4559299999999999</v>
      </c>
      <c r="J58" s="36" t="s">
        <v>14</v>
      </c>
      <c r="K58" s="34">
        <v>10.754860000000001</v>
      </c>
      <c r="L58" s="35">
        <v>1.3447499999999999</v>
      </c>
      <c r="M58" s="36" t="s">
        <v>14</v>
      </c>
      <c r="N58" s="37">
        <v>4.1534399999999998</v>
      </c>
      <c r="O58" s="35">
        <v>1.9335599999999999</v>
      </c>
      <c r="P58" s="36" t="s">
        <v>14</v>
      </c>
      <c r="Q58" s="34">
        <v>-1.3653299999999999</v>
      </c>
      <c r="R58" s="35">
        <v>2.0088200000000001</v>
      </c>
      <c r="S58" s="38" t="s">
        <v>14</v>
      </c>
    </row>
    <row r="59" spans="1:19" x14ac:dyDescent="0.25">
      <c r="A59" s="33" t="s">
        <v>65</v>
      </c>
      <c r="B59" s="34" t="s">
        <v>17</v>
      </c>
      <c r="C59" s="35" t="s">
        <v>17</v>
      </c>
      <c r="D59" s="36" t="s">
        <v>14</v>
      </c>
      <c r="E59" s="34" t="s">
        <v>17</v>
      </c>
      <c r="F59" s="35" t="s">
        <v>17</v>
      </c>
      <c r="G59" s="36" t="s">
        <v>14</v>
      </c>
      <c r="H59" s="34">
        <v>2.3342100000000001</v>
      </c>
      <c r="I59" s="35">
        <v>1.489E-2</v>
      </c>
      <c r="J59" s="36" t="s">
        <v>14</v>
      </c>
      <c r="K59" s="34">
        <v>5.0394199999999998</v>
      </c>
      <c r="L59" s="35">
        <v>2.1860000000000001E-2</v>
      </c>
      <c r="M59" s="36" t="s">
        <v>14</v>
      </c>
      <c r="N59" s="37" t="s">
        <v>17</v>
      </c>
      <c r="O59" s="35" t="s">
        <v>17</v>
      </c>
      <c r="P59" s="36" t="s">
        <v>14</v>
      </c>
      <c r="Q59" s="34" t="s">
        <v>17</v>
      </c>
      <c r="R59" s="35" t="s">
        <v>17</v>
      </c>
      <c r="S59" s="38" t="s">
        <v>14</v>
      </c>
    </row>
    <row r="60" spans="1:19" x14ac:dyDescent="0.25">
      <c r="A60" s="33" t="s">
        <v>66</v>
      </c>
      <c r="B60" s="34">
        <v>35.580950000000001</v>
      </c>
      <c r="C60" s="35">
        <v>5.1229999999999998E-2</v>
      </c>
      <c r="D60" s="36" t="s">
        <v>14</v>
      </c>
      <c r="E60" s="34">
        <v>41.47354</v>
      </c>
      <c r="F60" s="35">
        <v>5.3339999999999999E-2</v>
      </c>
      <c r="G60" s="36" t="s">
        <v>14</v>
      </c>
      <c r="H60" s="34">
        <v>19.37923</v>
      </c>
      <c r="I60" s="35">
        <v>5.1119999999999999E-2</v>
      </c>
      <c r="J60" s="36" t="s">
        <v>14</v>
      </c>
      <c r="K60" s="34">
        <v>22.065259999999999</v>
      </c>
      <c r="L60" s="35">
        <v>5.3289999999999997E-2</v>
      </c>
      <c r="M60" s="36" t="s">
        <v>14</v>
      </c>
      <c r="N60" s="37">
        <v>-16.201720000000002</v>
      </c>
      <c r="O60" s="35">
        <v>7.2370000000000004E-2</v>
      </c>
      <c r="P60" s="36" t="s">
        <v>14</v>
      </c>
      <c r="Q60" s="34">
        <v>-19.408280000000001</v>
      </c>
      <c r="R60" s="35">
        <v>7.5399999999999995E-2</v>
      </c>
      <c r="S60" s="38" t="s">
        <v>14</v>
      </c>
    </row>
    <row r="61" spans="1:19" x14ac:dyDescent="0.25">
      <c r="A61" s="33" t="s">
        <v>67</v>
      </c>
      <c r="B61" s="34">
        <v>55.180100000000003</v>
      </c>
      <c r="C61" s="35">
        <v>3.5333899999999998</v>
      </c>
      <c r="D61" s="36" t="s">
        <v>14</v>
      </c>
      <c r="E61" s="34">
        <v>56.368209999999998</v>
      </c>
      <c r="F61" s="35">
        <v>3.6086100000000001</v>
      </c>
      <c r="G61" s="36" t="s">
        <v>14</v>
      </c>
      <c r="H61" s="34">
        <v>48.569040000000001</v>
      </c>
      <c r="I61" s="35">
        <v>4.1976199999999997</v>
      </c>
      <c r="J61" s="36" t="s">
        <v>14</v>
      </c>
      <c r="K61" s="34">
        <v>47.735259999999997</v>
      </c>
      <c r="L61" s="35">
        <v>4.1732399999999998</v>
      </c>
      <c r="M61" s="36" t="s">
        <v>14</v>
      </c>
      <c r="N61" s="37">
        <v>-6.6110600000000002</v>
      </c>
      <c r="O61" s="35">
        <v>5.4867900000000001</v>
      </c>
      <c r="P61" s="36" t="s">
        <v>14</v>
      </c>
      <c r="Q61" s="34">
        <v>-8.6329499999999992</v>
      </c>
      <c r="R61" s="35">
        <v>5.5170599999999999</v>
      </c>
      <c r="S61" s="38" t="s">
        <v>14</v>
      </c>
    </row>
    <row r="62" spans="1:19" x14ac:dyDescent="0.25">
      <c r="A62" s="33" t="s">
        <v>68</v>
      </c>
      <c r="B62" s="34">
        <v>10.704510000000001</v>
      </c>
      <c r="C62" s="35">
        <v>0.14976</v>
      </c>
      <c r="D62" s="36" t="s">
        <v>14</v>
      </c>
      <c r="E62" s="34">
        <v>10.704510000000001</v>
      </c>
      <c r="F62" s="35">
        <v>0.14976</v>
      </c>
      <c r="G62" s="36" t="s">
        <v>14</v>
      </c>
      <c r="H62" s="34">
        <v>13.411110000000001</v>
      </c>
      <c r="I62" s="35">
        <v>9.0130000000000002E-2</v>
      </c>
      <c r="J62" s="36" t="s">
        <v>14</v>
      </c>
      <c r="K62" s="34">
        <v>13.19328</v>
      </c>
      <c r="L62" s="35">
        <v>7.9000000000000001E-2</v>
      </c>
      <c r="M62" s="36" t="s">
        <v>14</v>
      </c>
      <c r="N62" s="37">
        <v>2.7065999999999999</v>
      </c>
      <c r="O62" s="35">
        <v>0.17479</v>
      </c>
      <c r="P62" s="36" t="s">
        <v>14</v>
      </c>
      <c r="Q62" s="34">
        <v>2.4887700000000001</v>
      </c>
      <c r="R62" s="35">
        <v>0.16932</v>
      </c>
      <c r="S62" s="38" t="s">
        <v>14</v>
      </c>
    </row>
    <row r="63" spans="1:19" x14ac:dyDescent="0.25">
      <c r="A63" s="33" t="s">
        <v>69</v>
      </c>
      <c r="B63" s="34" t="s">
        <v>17</v>
      </c>
      <c r="C63" s="35" t="s">
        <v>17</v>
      </c>
      <c r="D63" s="36" t="s">
        <v>14</v>
      </c>
      <c r="E63" s="34" t="s">
        <v>17</v>
      </c>
      <c r="F63" s="35" t="s">
        <v>17</v>
      </c>
      <c r="G63" s="36" t="s">
        <v>14</v>
      </c>
      <c r="H63" s="34">
        <v>39.696210000000001</v>
      </c>
      <c r="I63" s="35">
        <v>2.2544599999999999</v>
      </c>
      <c r="J63" s="36" t="s">
        <v>14</v>
      </c>
      <c r="K63" s="34">
        <v>36.464669999999998</v>
      </c>
      <c r="L63" s="35">
        <v>2.2377500000000001</v>
      </c>
      <c r="M63" s="36" t="s">
        <v>14</v>
      </c>
      <c r="N63" s="37" t="s">
        <v>17</v>
      </c>
      <c r="O63" s="35" t="s">
        <v>17</v>
      </c>
      <c r="P63" s="36" t="s">
        <v>14</v>
      </c>
      <c r="Q63" s="34" t="s">
        <v>17</v>
      </c>
      <c r="R63" s="35" t="s">
        <v>17</v>
      </c>
      <c r="S63" s="38" t="s">
        <v>14</v>
      </c>
    </row>
    <row r="64" spans="1:19" x14ac:dyDescent="0.25">
      <c r="A64" s="33" t="s">
        <v>70</v>
      </c>
      <c r="B64" s="34">
        <v>52.721110000000003</v>
      </c>
      <c r="C64" s="35">
        <v>3.1676899999999999</v>
      </c>
      <c r="D64" s="36" t="s">
        <v>14</v>
      </c>
      <c r="E64" s="34">
        <v>48.467140000000001</v>
      </c>
      <c r="F64" s="35">
        <v>3.4113199999999999</v>
      </c>
      <c r="G64" s="36" t="s">
        <v>14</v>
      </c>
      <c r="H64" s="34">
        <v>53.991280000000003</v>
      </c>
      <c r="I64" s="35">
        <v>3.2485300000000001</v>
      </c>
      <c r="J64" s="36" t="s">
        <v>14</v>
      </c>
      <c r="K64" s="34">
        <v>44.561100000000003</v>
      </c>
      <c r="L64" s="35">
        <v>3.1510400000000001</v>
      </c>
      <c r="M64" s="36" t="s">
        <v>14</v>
      </c>
      <c r="N64" s="37">
        <v>1.2701800000000001</v>
      </c>
      <c r="O64" s="35">
        <v>4.5373099999999997</v>
      </c>
      <c r="P64" s="36" t="s">
        <v>14</v>
      </c>
      <c r="Q64" s="34">
        <v>-3.90605</v>
      </c>
      <c r="R64" s="35">
        <v>4.6439399999999997</v>
      </c>
      <c r="S64" s="38" t="s">
        <v>14</v>
      </c>
    </row>
    <row r="65" spans="1:19" x14ac:dyDescent="0.25">
      <c r="A65" s="33" t="s">
        <v>71</v>
      </c>
      <c r="B65" s="34">
        <v>30.86628</v>
      </c>
      <c r="C65" s="35">
        <v>3.4805899999999999</v>
      </c>
      <c r="D65" s="36" t="s">
        <v>14</v>
      </c>
      <c r="E65" s="34">
        <v>40.501800000000003</v>
      </c>
      <c r="F65" s="35">
        <v>3.58351</v>
      </c>
      <c r="G65" s="36" t="s">
        <v>14</v>
      </c>
      <c r="H65" s="34">
        <v>27.82235</v>
      </c>
      <c r="I65" s="35">
        <v>2.86287</v>
      </c>
      <c r="J65" s="36" t="s">
        <v>14</v>
      </c>
      <c r="K65" s="34">
        <v>29.394200000000001</v>
      </c>
      <c r="L65" s="35">
        <v>3.0856599999999998</v>
      </c>
      <c r="M65" s="36" t="s">
        <v>14</v>
      </c>
      <c r="N65" s="37">
        <v>-3.0439400000000001</v>
      </c>
      <c r="O65" s="35">
        <v>4.5067199999999996</v>
      </c>
      <c r="P65" s="36" t="s">
        <v>14</v>
      </c>
      <c r="Q65" s="34">
        <v>-11.107609999999999</v>
      </c>
      <c r="R65" s="35">
        <v>4.7289399999999997</v>
      </c>
      <c r="S65" s="38" t="s">
        <v>14</v>
      </c>
    </row>
    <row r="66" spans="1:19" x14ac:dyDescent="0.25">
      <c r="A66" s="33" t="s">
        <v>72</v>
      </c>
      <c r="B66" s="34">
        <v>80.208359999999999</v>
      </c>
      <c r="C66" s="35">
        <v>2.53152</v>
      </c>
      <c r="D66" s="36" t="s">
        <v>14</v>
      </c>
      <c r="E66" s="34">
        <v>80.479519999999994</v>
      </c>
      <c r="F66" s="35">
        <v>2.3721299999999998</v>
      </c>
      <c r="G66" s="36" t="s">
        <v>14</v>
      </c>
      <c r="H66" s="34">
        <v>20.68647</v>
      </c>
      <c r="I66" s="35">
        <v>3.4556</v>
      </c>
      <c r="J66" s="36" t="s">
        <v>14</v>
      </c>
      <c r="K66" s="34">
        <v>26.25827</v>
      </c>
      <c r="L66" s="35">
        <v>3.38958</v>
      </c>
      <c r="M66" s="36" t="s">
        <v>14</v>
      </c>
      <c r="N66" s="37">
        <v>-59.521880000000003</v>
      </c>
      <c r="O66" s="35">
        <v>4.2836600000000002</v>
      </c>
      <c r="P66" s="36" t="s">
        <v>14</v>
      </c>
      <c r="Q66" s="34">
        <v>-54.221260000000001</v>
      </c>
      <c r="R66" s="35">
        <v>4.1371799999999999</v>
      </c>
      <c r="S66" s="38" t="s">
        <v>14</v>
      </c>
    </row>
    <row r="67" spans="1:19" x14ac:dyDescent="0.25">
      <c r="A67" s="33" t="s">
        <v>73</v>
      </c>
      <c r="B67" s="34">
        <v>66.349260000000001</v>
      </c>
      <c r="C67" s="35">
        <v>0.54652000000000001</v>
      </c>
      <c r="D67" s="36" t="s">
        <v>14</v>
      </c>
      <c r="E67" s="34">
        <v>65.408940000000001</v>
      </c>
      <c r="F67" s="35">
        <v>0.55439000000000005</v>
      </c>
      <c r="G67" s="36" t="s">
        <v>14</v>
      </c>
      <c r="H67" s="34">
        <v>20.106549999999999</v>
      </c>
      <c r="I67" s="35">
        <v>0.63771999999999995</v>
      </c>
      <c r="J67" s="36" t="s">
        <v>14</v>
      </c>
      <c r="K67" s="34">
        <v>22.699729999999999</v>
      </c>
      <c r="L67" s="35">
        <v>0.89675000000000005</v>
      </c>
      <c r="M67" s="36" t="s">
        <v>14</v>
      </c>
      <c r="N67" s="37">
        <v>-46.242710000000002</v>
      </c>
      <c r="O67" s="35">
        <v>0.83986000000000005</v>
      </c>
      <c r="P67" s="36" t="s">
        <v>14</v>
      </c>
      <c r="Q67" s="34">
        <v>-42.709209999999999</v>
      </c>
      <c r="R67" s="35">
        <v>1.05427</v>
      </c>
      <c r="S67" s="38" t="s">
        <v>14</v>
      </c>
    </row>
    <row r="68" spans="1:19" x14ac:dyDescent="0.25">
      <c r="A68" s="33" t="s">
        <v>74</v>
      </c>
      <c r="B68" s="34">
        <v>77.599909999999994</v>
      </c>
      <c r="C68" s="35">
        <v>3.3484099999999999</v>
      </c>
      <c r="D68" s="36" t="s">
        <v>14</v>
      </c>
      <c r="E68" s="34">
        <v>74.668480000000002</v>
      </c>
      <c r="F68" s="35">
        <v>3.3418899999999998</v>
      </c>
      <c r="G68" s="36" t="s">
        <v>14</v>
      </c>
      <c r="H68" s="34">
        <v>65.967290000000006</v>
      </c>
      <c r="I68" s="35">
        <v>3.9596399999999998</v>
      </c>
      <c r="J68" s="36" t="s">
        <v>14</v>
      </c>
      <c r="K68" s="34">
        <v>62.689880000000002</v>
      </c>
      <c r="L68" s="35">
        <v>4.2622799999999996</v>
      </c>
      <c r="M68" s="36" t="s">
        <v>14</v>
      </c>
      <c r="N68" s="37">
        <v>-11.632619999999999</v>
      </c>
      <c r="O68" s="35">
        <v>5.1856099999999996</v>
      </c>
      <c r="P68" s="36" t="s">
        <v>14</v>
      </c>
      <c r="Q68" s="34">
        <v>-11.97861</v>
      </c>
      <c r="R68" s="35">
        <v>5.4161999999999999</v>
      </c>
      <c r="S68" s="38" t="s">
        <v>14</v>
      </c>
    </row>
    <row r="69" spans="1:19" x14ac:dyDescent="0.25">
      <c r="A69" s="33" t="s">
        <v>75</v>
      </c>
      <c r="B69" s="34">
        <v>7.6202899999999998</v>
      </c>
      <c r="C69" s="35">
        <v>2.2948300000000001</v>
      </c>
      <c r="D69" s="36" t="s">
        <v>14</v>
      </c>
      <c r="E69" s="34">
        <v>7.4609399999999999</v>
      </c>
      <c r="F69" s="35">
        <v>2.6344799999999999</v>
      </c>
      <c r="G69" s="36" t="s">
        <v>14</v>
      </c>
      <c r="H69" s="34">
        <v>2.6711399999999998</v>
      </c>
      <c r="I69" s="35">
        <v>1.9239999999999999</v>
      </c>
      <c r="J69" s="36" t="s">
        <v>76</v>
      </c>
      <c r="K69" s="34">
        <v>4.8138300000000003</v>
      </c>
      <c r="L69" s="35">
        <v>2.3292299999999999</v>
      </c>
      <c r="M69" s="36" t="s">
        <v>76</v>
      </c>
      <c r="N69" s="37">
        <v>-4.94916</v>
      </c>
      <c r="O69" s="35">
        <v>2.9946600000000001</v>
      </c>
      <c r="P69" s="36" t="s">
        <v>76</v>
      </c>
      <c r="Q69" s="34">
        <v>-2.6471100000000001</v>
      </c>
      <c r="R69" s="35">
        <v>3.5165000000000002</v>
      </c>
      <c r="S69" s="38" t="s">
        <v>76</v>
      </c>
    </row>
    <row r="70" spans="1:19" x14ac:dyDescent="0.25">
      <c r="A70" s="33" t="s">
        <v>77</v>
      </c>
      <c r="B70" s="34">
        <v>8.7284299999999995</v>
      </c>
      <c r="C70" s="35">
        <v>2.4933399999999999</v>
      </c>
      <c r="D70" s="36" t="s">
        <v>28</v>
      </c>
      <c r="E70" s="34">
        <v>7.1802799999999998</v>
      </c>
      <c r="F70" s="35">
        <v>2.1886000000000001</v>
      </c>
      <c r="G70" s="36" t="s">
        <v>28</v>
      </c>
      <c r="H70" s="34">
        <v>16.696210000000001</v>
      </c>
      <c r="I70" s="35">
        <v>2.2818499999999999</v>
      </c>
      <c r="J70" s="36" t="s">
        <v>14</v>
      </c>
      <c r="K70" s="34">
        <v>17.717949999999998</v>
      </c>
      <c r="L70" s="35">
        <v>2.4161899999999998</v>
      </c>
      <c r="M70" s="36" t="s">
        <v>14</v>
      </c>
      <c r="N70" s="37">
        <v>7.9677800000000003</v>
      </c>
      <c r="O70" s="35">
        <v>3.37988</v>
      </c>
      <c r="P70" s="36" t="s">
        <v>28</v>
      </c>
      <c r="Q70" s="34">
        <v>10.537660000000001</v>
      </c>
      <c r="R70" s="35">
        <v>3.2600500000000001</v>
      </c>
      <c r="S70" s="38" t="s">
        <v>28</v>
      </c>
    </row>
    <row r="71" spans="1:19" x14ac:dyDescent="0.25">
      <c r="A71" s="33" t="s">
        <v>78</v>
      </c>
      <c r="B71" s="34">
        <v>38.012549999999997</v>
      </c>
      <c r="C71" s="35">
        <v>8.8389999999999996E-2</v>
      </c>
      <c r="D71" s="36" t="s">
        <v>14</v>
      </c>
      <c r="E71" s="34">
        <v>39.080629999999999</v>
      </c>
      <c r="F71" s="35">
        <v>8.1530000000000005E-2</v>
      </c>
      <c r="G71" s="36" t="s">
        <v>14</v>
      </c>
      <c r="H71" s="34">
        <v>33.702370000000002</v>
      </c>
      <c r="I71" s="35">
        <v>0.34734999999999999</v>
      </c>
      <c r="J71" s="36" t="s">
        <v>14</v>
      </c>
      <c r="K71" s="34">
        <v>35.609059999999999</v>
      </c>
      <c r="L71" s="35">
        <v>0.31978000000000001</v>
      </c>
      <c r="M71" s="36" t="s">
        <v>14</v>
      </c>
      <c r="N71" s="37">
        <v>-4.3101799999999999</v>
      </c>
      <c r="O71" s="35">
        <v>0.35842000000000002</v>
      </c>
      <c r="P71" s="36" t="s">
        <v>14</v>
      </c>
      <c r="Q71" s="34">
        <v>-3.4715699999999998</v>
      </c>
      <c r="R71" s="35">
        <v>0.33001000000000003</v>
      </c>
      <c r="S71" s="38" t="s">
        <v>14</v>
      </c>
    </row>
    <row r="72" spans="1:19" x14ac:dyDescent="0.25">
      <c r="A72" s="33" t="s">
        <v>79</v>
      </c>
      <c r="B72" s="34">
        <v>7.7509600000000001</v>
      </c>
      <c r="C72" s="35">
        <v>1.7036899999999999</v>
      </c>
      <c r="D72" s="36" t="s">
        <v>14</v>
      </c>
      <c r="E72" s="34">
        <v>12.391500000000001</v>
      </c>
      <c r="F72" s="35">
        <v>2.2377400000000001</v>
      </c>
      <c r="G72" s="36" t="s">
        <v>14</v>
      </c>
      <c r="H72" s="34">
        <v>6.35107</v>
      </c>
      <c r="I72" s="35">
        <v>1.29376</v>
      </c>
      <c r="J72" s="36" t="s">
        <v>14</v>
      </c>
      <c r="K72" s="34">
        <v>9.1948899999999991</v>
      </c>
      <c r="L72" s="35">
        <v>1.9078599999999999</v>
      </c>
      <c r="M72" s="36" t="s">
        <v>14</v>
      </c>
      <c r="N72" s="37">
        <v>-1.3998900000000001</v>
      </c>
      <c r="O72" s="35">
        <v>2.1392500000000001</v>
      </c>
      <c r="P72" s="36" t="s">
        <v>14</v>
      </c>
      <c r="Q72" s="34">
        <v>-3.1966199999999998</v>
      </c>
      <c r="R72" s="35">
        <v>2.9406500000000002</v>
      </c>
      <c r="S72" s="38" t="s">
        <v>14</v>
      </c>
    </row>
    <row r="73" spans="1:19" x14ac:dyDescent="0.25">
      <c r="A73" s="33" t="s">
        <v>80</v>
      </c>
      <c r="B73" s="34">
        <v>69.684240000000003</v>
      </c>
      <c r="C73" s="35">
        <v>3.7105600000000001</v>
      </c>
      <c r="D73" s="36" t="s">
        <v>14</v>
      </c>
      <c r="E73" s="34">
        <v>67.171260000000004</v>
      </c>
      <c r="F73" s="35">
        <v>4.0358599999999996</v>
      </c>
      <c r="G73" s="36" t="s">
        <v>14</v>
      </c>
      <c r="H73" s="34">
        <v>59.872619999999998</v>
      </c>
      <c r="I73" s="35">
        <v>3.6335799999999998</v>
      </c>
      <c r="J73" s="36" t="s">
        <v>14</v>
      </c>
      <c r="K73" s="34">
        <v>61.671570000000003</v>
      </c>
      <c r="L73" s="35">
        <v>3.6221700000000001</v>
      </c>
      <c r="M73" s="36" t="s">
        <v>14</v>
      </c>
      <c r="N73" s="37">
        <v>-9.8116199999999996</v>
      </c>
      <c r="O73" s="35">
        <v>5.1933699999999998</v>
      </c>
      <c r="P73" s="36" t="s">
        <v>14</v>
      </c>
      <c r="Q73" s="34">
        <v>-5.4996999999999998</v>
      </c>
      <c r="R73" s="35">
        <v>5.4229399999999996</v>
      </c>
      <c r="S73" s="38" t="s">
        <v>14</v>
      </c>
    </row>
    <row r="74" spans="1:19" x14ac:dyDescent="0.25">
      <c r="A74" s="33" t="s">
        <v>81</v>
      </c>
      <c r="B74" s="34">
        <v>63.039369999999998</v>
      </c>
      <c r="C74" s="35">
        <v>2.81528</v>
      </c>
      <c r="D74" s="36" t="s">
        <v>14</v>
      </c>
      <c r="E74" s="34">
        <v>51.52543</v>
      </c>
      <c r="F74" s="35">
        <v>3.3891300000000002</v>
      </c>
      <c r="G74" s="36" t="s">
        <v>14</v>
      </c>
      <c r="H74" s="34">
        <v>56.282389999999999</v>
      </c>
      <c r="I74" s="35">
        <v>2.9797899999999999</v>
      </c>
      <c r="J74" s="36" t="s">
        <v>14</v>
      </c>
      <c r="K74" s="34">
        <v>46.08334</v>
      </c>
      <c r="L74" s="35">
        <v>3.0488900000000001</v>
      </c>
      <c r="M74" s="36" t="s">
        <v>14</v>
      </c>
      <c r="N74" s="37">
        <v>-6.7569800000000004</v>
      </c>
      <c r="O74" s="35">
        <v>4.0993899999999996</v>
      </c>
      <c r="P74" s="36" t="s">
        <v>14</v>
      </c>
      <c r="Q74" s="34">
        <v>-5.4420900000000003</v>
      </c>
      <c r="R74" s="35">
        <v>4.5587200000000001</v>
      </c>
      <c r="S74" s="38" t="s">
        <v>14</v>
      </c>
    </row>
    <row r="75" spans="1:19" x14ac:dyDescent="0.25">
      <c r="A75" s="33" t="s">
        <v>82</v>
      </c>
      <c r="B75" s="34">
        <v>62.985280000000003</v>
      </c>
      <c r="C75" s="35">
        <v>2.5771899999999999</v>
      </c>
      <c r="D75" s="36" t="s">
        <v>14</v>
      </c>
      <c r="E75" s="34">
        <v>59.513649999999998</v>
      </c>
      <c r="F75" s="35">
        <v>2.6250800000000001</v>
      </c>
      <c r="G75" s="36" t="s">
        <v>14</v>
      </c>
      <c r="H75" s="34">
        <v>57.150379999999998</v>
      </c>
      <c r="I75" s="35">
        <v>3.09653</v>
      </c>
      <c r="J75" s="36" t="s">
        <v>14</v>
      </c>
      <c r="K75" s="34">
        <v>55.599719999999998</v>
      </c>
      <c r="L75" s="35">
        <v>3.4404300000000001</v>
      </c>
      <c r="M75" s="36" t="s">
        <v>14</v>
      </c>
      <c r="N75" s="37">
        <v>-5.8349000000000002</v>
      </c>
      <c r="O75" s="35">
        <v>4.0286999999999997</v>
      </c>
      <c r="P75" s="36" t="s">
        <v>14</v>
      </c>
      <c r="Q75" s="34">
        <v>-3.9139300000000001</v>
      </c>
      <c r="R75" s="35">
        <v>4.3275399999999999</v>
      </c>
      <c r="S75" s="38" t="s">
        <v>14</v>
      </c>
    </row>
    <row r="76" spans="1:19" x14ac:dyDescent="0.25">
      <c r="A76" s="33" t="s">
        <v>83</v>
      </c>
      <c r="B76" s="34">
        <v>63.067630000000001</v>
      </c>
      <c r="C76" s="35">
        <v>3.4517000000000002</v>
      </c>
      <c r="D76" s="36" t="s">
        <v>14</v>
      </c>
      <c r="E76" s="34">
        <v>62.854109999999999</v>
      </c>
      <c r="F76" s="35">
        <v>3.5990099999999998</v>
      </c>
      <c r="G76" s="36" t="s">
        <v>14</v>
      </c>
      <c r="H76" s="34">
        <v>53.863</v>
      </c>
      <c r="I76" s="35">
        <v>3.8107000000000002</v>
      </c>
      <c r="J76" s="36" t="s">
        <v>14</v>
      </c>
      <c r="K76" s="34">
        <v>52.526940000000003</v>
      </c>
      <c r="L76" s="35">
        <v>3.6526399999999999</v>
      </c>
      <c r="M76" s="36" t="s">
        <v>14</v>
      </c>
      <c r="N76" s="37">
        <v>-9.2046299999999999</v>
      </c>
      <c r="O76" s="35">
        <v>5.1415699999999998</v>
      </c>
      <c r="P76" s="36" t="s">
        <v>14</v>
      </c>
      <c r="Q76" s="34">
        <v>-10.327170000000001</v>
      </c>
      <c r="R76" s="35">
        <v>5.1278300000000003</v>
      </c>
      <c r="S76" s="38" t="s">
        <v>14</v>
      </c>
    </row>
    <row r="77" spans="1:19" x14ac:dyDescent="0.25">
      <c r="A77" s="33" t="s">
        <v>84</v>
      </c>
      <c r="B77" s="34">
        <v>13.155390000000001</v>
      </c>
      <c r="C77" s="35">
        <v>2.53382</v>
      </c>
      <c r="D77" s="36" t="s">
        <v>14</v>
      </c>
      <c r="E77" s="34">
        <v>19.15287</v>
      </c>
      <c r="F77" s="35">
        <v>2.9555799999999999</v>
      </c>
      <c r="G77" s="36" t="s">
        <v>14</v>
      </c>
      <c r="H77" s="34">
        <v>17.177420000000001</v>
      </c>
      <c r="I77" s="35">
        <v>2.4947400000000002</v>
      </c>
      <c r="J77" s="36" t="s">
        <v>14</v>
      </c>
      <c r="K77" s="34">
        <v>26.330860000000001</v>
      </c>
      <c r="L77" s="35">
        <v>3.1118899999999998</v>
      </c>
      <c r="M77" s="36" t="s">
        <v>14</v>
      </c>
      <c r="N77" s="37">
        <v>4.02203</v>
      </c>
      <c r="O77" s="35">
        <v>3.5558399999999999</v>
      </c>
      <c r="P77" s="36" t="s">
        <v>14</v>
      </c>
      <c r="Q77" s="34">
        <v>7.1779799999999998</v>
      </c>
      <c r="R77" s="35">
        <v>4.2917800000000002</v>
      </c>
      <c r="S77" s="38" t="s">
        <v>14</v>
      </c>
    </row>
    <row r="78" spans="1:19" x14ac:dyDescent="0.25">
      <c r="A78" s="33" t="s">
        <v>85</v>
      </c>
      <c r="B78" s="34">
        <v>29.234380000000002</v>
      </c>
      <c r="C78" s="35">
        <v>3.19394</v>
      </c>
      <c r="D78" s="36" t="s">
        <v>14</v>
      </c>
      <c r="E78" s="34">
        <v>39.46096</v>
      </c>
      <c r="F78" s="35">
        <v>3.3535699999999999</v>
      </c>
      <c r="G78" s="36" t="s">
        <v>14</v>
      </c>
      <c r="H78" s="34">
        <v>33.4467</v>
      </c>
      <c r="I78" s="35">
        <v>3.1781100000000002</v>
      </c>
      <c r="J78" s="36" t="s">
        <v>14</v>
      </c>
      <c r="K78" s="34">
        <v>40.937559999999998</v>
      </c>
      <c r="L78" s="35">
        <v>3.3461099999999999</v>
      </c>
      <c r="M78" s="36" t="s">
        <v>14</v>
      </c>
      <c r="N78" s="37">
        <v>4.2123299999999997</v>
      </c>
      <c r="O78" s="35">
        <v>4.5057299999999998</v>
      </c>
      <c r="P78" s="36" t="s">
        <v>14</v>
      </c>
      <c r="Q78" s="34">
        <v>1.4765900000000001</v>
      </c>
      <c r="R78" s="35">
        <v>4.7373900000000004</v>
      </c>
      <c r="S78" s="38" t="s">
        <v>14</v>
      </c>
    </row>
    <row r="79" spans="1:19" x14ac:dyDescent="0.25">
      <c r="A79" s="33" t="s">
        <v>86</v>
      </c>
      <c r="B79" s="34">
        <v>11.83737</v>
      </c>
      <c r="C79" s="35">
        <v>0.10317</v>
      </c>
      <c r="D79" s="36" t="s">
        <v>14</v>
      </c>
      <c r="E79" s="34">
        <v>9.9921600000000002</v>
      </c>
      <c r="F79" s="35">
        <v>9.7220000000000001E-2</v>
      </c>
      <c r="G79" s="36" t="s">
        <v>14</v>
      </c>
      <c r="H79" s="34">
        <v>6.8614600000000001</v>
      </c>
      <c r="I79" s="35">
        <v>0.20362</v>
      </c>
      <c r="J79" s="36" t="s">
        <v>14</v>
      </c>
      <c r="K79" s="34">
        <v>6.5796999999999999</v>
      </c>
      <c r="L79" s="35">
        <v>0.22170000000000001</v>
      </c>
      <c r="M79" s="36" t="s">
        <v>14</v>
      </c>
      <c r="N79" s="37">
        <v>-4.9759200000000003</v>
      </c>
      <c r="O79" s="35">
        <v>0.22827</v>
      </c>
      <c r="P79" s="36" t="s">
        <v>14</v>
      </c>
      <c r="Q79" s="34">
        <v>-3.4124599999999998</v>
      </c>
      <c r="R79" s="35">
        <v>0.24207999999999999</v>
      </c>
      <c r="S79" s="38" t="s">
        <v>14</v>
      </c>
    </row>
    <row r="80" spans="1:19" x14ac:dyDescent="0.25">
      <c r="A80" s="33" t="s">
        <v>87</v>
      </c>
      <c r="B80" s="34">
        <v>25.773890000000002</v>
      </c>
      <c r="C80" s="35">
        <v>3.2949000000000002</v>
      </c>
      <c r="D80" s="36" t="s">
        <v>14</v>
      </c>
      <c r="E80" s="34">
        <v>31.883859999999999</v>
      </c>
      <c r="F80" s="35">
        <v>3.5032899999999998</v>
      </c>
      <c r="G80" s="36" t="s">
        <v>14</v>
      </c>
      <c r="H80" s="34">
        <v>10.507440000000001</v>
      </c>
      <c r="I80" s="35">
        <v>2.2348499999999998</v>
      </c>
      <c r="J80" s="36" t="s">
        <v>14</v>
      </c>
      <c r="K80" s="34">
        <v>12.646929999999999</v>
      </c>
      <c r="L80" s="35">
        <v>2.2328299999999999</v>
      </c>
      <c r="M80" s="36" t="s">
        <v>14</v>
      </c>
      <c r="N80" s="37">
        <v>-15.266450000000001</v>
      </c>
      <c r="O80" s="35">
        <v>3.9813200000000002</v>
      </c>
      <c r="P80" s="36" t="s">
        <v>14</v>
      </c>
      <c r="Q80" s="34">
        <v>-19.236930000000001</v>
      </c>
      <c r="R80" s="35">
        <v>4.15435</v>
      </c>
      <c r="S80" s="38" t="s">
        <v>14</v>
      </c>
    </row>
    <row r="81" spans="1:19" x14ac:dyDescent="0.25">
      <c r="A81" s="33" t="s">
        <v>88</v>
      </c>
      <c r="B81" s="34" t="s">
        <v>17</v>
      </c>
      <c r="C81" s="35" t="s">
        <v>17</v>
      </c>
      <c r="D81" s="36" t="s">
        <v>14</v>
      </c>
      <c r="E81" s="34" t="s">
        <v>17</v>
      </c>
      <c r="F81" s="35" t="s">
        <v>17</v>
      </c>
      <c r="G81" s="36" t="s">
        <v>14</v>
      </c>
      <c r="H81" s="34">
        <v>51.492870000000003</v>
      </c>
      <c r="I81" s="35">
        <v>3.4808400000000002</v>
      </c>
      <c r="J81" s="36" t="s">
        <v>14</v>
      </c>
      <c r="K81" s="34">
        <v>48.850740000000002</v>
      </c>
      <c r="L81" s="35">
        <v>3.4735499999999999</v>
      </c>
      <c r="M81" s="36" t="s">
        <v>14</v>
      </c>
      <c r="N81" s="37" t="s">
        <v>17</v>
      </c>
      <c r="O81" s="35" t="s">
        <v>17</v>
      </c>
      <c r="P81" s="36" t="s">
        <v>14</v>
      </c>
      <c r="Q81" s="34" t="s">
        <v>17</v>
      </c>
      <c r="R81" s="35" t="s">
        <v>17</v>
      </c>
      <c r="S81" s="38" t="s">
        <v>14</v>
      </c>
    </row>
    <row r="82" spans="1:19" x14ac:dyDescent="0.25">
      <c r="A82" s="33" t="s">
        <v>89</v>
      </c>
      <c r="B82" s="34">
        <v>56.723880000000001</v>
      </c>
      <c r="C82" s="35">
        <v>3.1373199999999999</v>
      </c>
      <c r="D82" s="36" t="s">
        <v>14</v>
      </c>
      <c r="E82" s="34">
        <v>56.733800000000002</v>
      </c>
      <c r="F82" s="35">
        <v>3.5805099999999999</v>
      </c>
      <c r="G82" s="36" t="s">
        <v>14</v>
      </c>
      <c r="H82" s="34">
        <v>46.79766</v>
      </c>
      <c r="I82" s="35">
        <v>3.7772000000000001</v>
      </c>
      <c r="J82" s="36" t="s">
        <v>14</v>
      </c>
      <c r="K82" s="34">
        <v>45.703859999999999</v>
      </c>
      <c r="L82" s="35">
        <v>3.83257</v>
      </c>
      <c r="M82" s="36" t="s">
        <v>14</v>
      </c>
      <c r="N82" s="37">
        <v>-9.9262200000000007</v>
      </c>
      <c r="O82" s="35">
        <v>4.9101999999999997</v>
      </c>
      <c r="P82" s="36" t="s">
        <v>14</v>
      </c>
      <c r="Q82" s="34">
        <v>-11.02993</v>
      </c>
      <c r="R82" s="35">
        <v>5.2448699999999997</v>
      </c>
      <c r="S82" s="38" t="s">
        <v>14</v>
      </c>
    </row>
    <row r="83" spans="1:19" x14ac:dyDescent="0.25">
      <c r="A83" s="33" t="s">
        <v>90</v>
      </c>
      <c r="B83" s="34">
        <v>35.411439999999999</v>
      </c>
      <c r="C83" s="35">
        <v>3.7531500000000002</v>
      </c>
      <c r="D83" s="36" t="s">
        <v>14</v>
      </c>
      <c r="E83" s="34">
        <v>35.525680000000001</v>
      </c>
      <c r="F83" s="35">
        <v>3.62853</v>
      </c>
      <c r="G83" s="36" t="s">
        <v>14</v>
      </c>
      <c r="H83" s="34">
        <v>29.562239999999999</v>
      </c>
      <c r="I83" s="35">
        <v>3.6272000000000002</v>
      </c>
      <c r="J83" s="36" t="s">
        <v>14</v>
      </c>
      <c r="K83" s="34">
        <v>36.058529999999998</v>
      </c>
      <c r="L83" s="35">
        <v>3.8474699999999999</v>
      </c>
      <c r="M83" s="36" t="s">
        <v>14</v>
      </c>
      <c r="N83" s="37">
        <v>-5.8492100000000002</v>
      </c>
      <c r="O83" s="35">
        <v>5.2194599999999998</v>
      </c>
      <c r="P83" s="36" t="s">
        <v>14</v>
      </c>
      <c r="Q83" s="34">
        <v>0.53283999999999998</v>
      </c>
      <c r="R83" s="35">
        <v>5.2885900000000001</v>
      </c>
      <c r="S83" s="38" t="s">
        <v>14</v>
      </c>
    </row>
    <row r="84" spans="1:19" x14ac:dyDescent="0.25">
      <c r="A84" s="33" t="s">
        <v>91</v>
      </c>
      <c r="B84" s="34">
        <v>1.46868</v>
      </c>
      <c r="C84" s="35">
        <v>1.477E-2</v>
      </c>
      <c r="D84" s="36" t="s">
        <v>14</v>
      </c>
      <c r="E84" s="34">
        <v>2.7128999999999999</v>
      </c>
      <c r="F84" s="35">
        <v>3.2919999999999998E-2</v>
      </c>
      <c r="G84" s="36" t="s">
        <v>14</v>
      </c>
      <c r="H84" s="34">
        <v>0</v>
      </c>
      <c r="I84" s="35" t="s">
        <v>92</v>
      </c>
      <c r="J84" s="36" t="s">
        <v>14</v>
      </c>
      <c r="K84" s="34">
        <v>0</v>
      </c>
      <c r="L84" s="35" t="s">
        <v>92</v>
      </c>
      <c r="M84" s="36" t="s">
        <v>14</v>
      </c>
      <c r="N84" s="37">
        <v>-1.46868</v>
      </c>
      <c r="O84" s="35">
        <v>1.477E-2</v>
      </c>
      <c r="P84" s="36" t="s">
        <v>14</v>
      </c>
      <c r="Q84" s="34">
        <v>-2.7128999999999999</v>
      </c>
      <c r="R84" s="35">
        <v>3.2919999999999998E-2</v>
      </c>
      <c r="S84" s="38" t="s">
        <v>14</v>
      </c>
    </row>
    <row r="85" spans="1:19" x14ac:dyDescent="0.25">
      <c r="A85" s="33" t="s">
        <v>93</v>
      </c>
      <c r="B85" s="34">
        <v>30.379059999999999</v>
      </c>
      <c r="C85" s="35">
        <v>3.1916799999999999</v>
      </c>
      <c r="D85" s="36" t="s">
        <v>14</v>
      </c>
      <c r="E85" s="34">
        <v>43.255780000000001</v>
      </c>
      <c r="F85" s="35">
        <v>3.8685</v>
      </c>
      <c r="G85" s="36" t="s">
        <v>14</v>
      </c>
      <c r="H85" s="34">
        <v>35.433489999999999</v>
      </c>
      <c r="I85" s="35">
        <v>3.24837</v>
      </c>
      <c r="J85" s="36" t="s">
        <v>14</v>
      </c>
      <c r="K85" s="34">
        <v>42.315190000000001</v>
      </c>
      <c r="L85" s="35">
        <v>3.0712700000000002</v>
      </c>
      <c r="M85" s="36" t="s">
        <v>14</v>
      </c>
      <c r="N85" s="37">
        <v>5.05443</v>
      </c>
      <c r="O85" s="35">
        <v>4.5539800000000001</v>
      </c>
      <c r="P85" s="36" t="s">
        <v>14</v>
      </c>
      <c r="Q85" s="34">
        <v>-0.94059000000000004</v>
      </c>
      <c r="R85" s="35">
        <v>4.9394299999999998</v>
      </c>
      <c r="S85" s="38" t="s">
        <v>14</v>
      </c>
    </row>
    <row r="86" spans="1:19" x14ac:dyDescent="0.25">
      <c r="A86" s="33" t="s">
        <v>94</v>
      </c>
      <c r="B86" s="34">
        <v>9.8473699999999997</v>
      </c>
      <c r="C86" s="35">
        <v>0.25363000000000002</v>
      </c>
      <c r="D86" s="36" t="s">
        <v>14</v>
      </c>
      <c r="E86" s="34">
        <v>12.21837</v>
      </c>
      <c r="F86" s="35">
        <v>0.35938999999999999</v>
      </c>
      <c r="G86" s="36" t="s">
        <v>14</v>
      </c>
      <c r="H86" s="34">
        <v>15.09305</v>
      </c>
      <c r="I86" s="35">
        <v>0.99387999999999999</v>
      </c>
      <c r="J86" s="36" t="s">
        <v>14</v>
      </c>
      <c r="K86" s="34">
        <v>14.797370000000001</v>
      </c>
      <c r="L86" s="35">
        <v>0.99624999999999997</v>
      </c>
      <c r="M86" s="36" t="s">
        <v>14</v>
      </c>
      <c r="N86" s="37">
        <v>5.2456800000000001</v>
      </c>
      <c r="O86" s="35">
        <v>1.02573</v>
      </c>
      <c r="P86" s="36" t="s">
        <v>14</v>
      </c>
      <c r="Q86" s="34">
        <v>2.5790000000000002</v>
      </c>
      <c r="R86" s="35">
        <v>1.0590900000000001</v>
      </c>
      <c r="S86" s="38" t="s">
        <v>14</v>
      </c>
    </row>
    <row r="87" spans="1:19" x14ac:dyDescent="0.25">
      <c r="A87" s="33" t="s">
        <v>95</v>
      </c>
      <c r="B87" s="34">
        <v>26.986000000000001</v>
      </c>
      <c r="C87" s="35">
        <v>1.98847</v>
      </c>
      <c r="D87" s="36" t="s">
        <v>14</v>
      </c>
      <c r="E87" s="34">
        <v>24.391719999999999</v>
      </c>
      <c r="F87" s="35">
        <v>1.8432500000000001</v>
      </c>
      <c r="G87" s="36" t="s">
        <v>14</v>
      </c>
      <c r="H87" s="34">
        <v>24.013069999999999</v>
      </c>
      <c r="I87" s="35">
        <v>1.96624</v>
      </c>
      <c r="J87" s="36" t="s">
        <v>14</v>
      </c>
      <c r="K87" s="34">
        <v>25.472079999999998</v>
      </c>
      <c r="L87" s="35">
        <v>2.2114199999999999</v>
      </c>
      <c r="M87" s="36" t="s">
        <v>14</v>
      </c>
      <c r="N87" s="37">
        <v>-2.9729199999999998</v>
      </c>
      <c r="O87" s="35">
        <v>2.79644</v>
      </c>
      <c r="P87" s="36" t="s">
        <v>14</v>
      </c>
      <c r="Q87" s="34">
        <v>1.08036</v>
      </c>
      <c r="R87" s="35">
        <v>2.8788800000000001</v>
      </c>
      <c r="S87" s="38" t="s">
        <v>14</v>
      </c>
    </row>
    <row r="88" spans="1:19" x14ac:dyDescent="0.25">
      <c r="A88" s="33" t="s">
        <v>96</v>
      </c>
      <c r="B88" s="34">
        <v>3.4612699999999998</v>
      </c>
      <c r="C88" s="35">
        <v>1.2740499999999999</v>
      </c>
      <c r="D88" s="36" t="s">
        <v>14</v>
      </c>
      <c r="E88" s="34">
        <v>6.70465</v>
      </c>
      <c r="F88" s="35">
        <v>1.8066</v>
      </c>
      <c r="G88" s="36" t="s">
        <v>14</v>
      </c>
      <c r="H88" s="34">
        <v>0.68669000000000002</v>
      </c>
      <c r="I88" s="35">
        <v>0.48349999999999999</v>
      </c>
      <c r="J88" s="36" t="s">
        <v>14</v>
      </c>
      <c r="K88" s="34">
        <v>2.4655399999999998</v>
      </c>
      <c r="L88" s="35">
        <v>1.1567499999999999</v>
      </c>
      <c r="M88" s="36" t="s">
        <v>14</v>
      </c>
      <c r="N88" s="37">
        <v>-2.7745799999999998</v>
      </c>
      <c r="O88" s="35">
        <v>1.3627100000000001</v>
      </c>
      <c r="P88" s="36" t="s">
        <v>14</v>
      </c>
      <c r="Q88" s="34">
        <v>-4.2391100000000002</v>
      </c>
      <c r="R88" s="35">
        <v>2.1452</v>
      </c>
      <c r="S88" s="38" t="s">
        <v>14</v>
      </c>
    </row>
    <row r="89" spans="1:19" x14ac:dyDescent="0.25">
      <c r="A89" s="33" t="s">
        <v>97</v>
      </c>
      <c r="B89" s="34">
        <v>12.46142</v>
      </c>
      <c r="C89" s="35">
        <v>2.72716</v>
      </c>
      <c r="D89" s="36" t="s">
        <v>14</v>
      </c>
      <c r="E89" s="34">
        <v>11.000629999999999</v>
      </c>
      <c r="F89" s="35">
        <v>2.5858699999999999</v>
      </c>
      <c r="G89" s="36" t="s">
        <v>14</v>
      </c>
      <c r="H89" s="34">
        <v>4.8965800000000002</v>
      </c>
      <c r="I89" s="35">
        <v>1.58436</v>
      </c>
      <c r="J89" s="36" t="s">
        <v>14</v>
      </c>
      <c r="K89" s="34">
        <v>4.6735100000000003</v>
      </c>
      <c r="L89" s="35">
        <v>1.72383</v>
      </c>
      <c r="M89" s="36" t="s">
        <v>14</v>
      </c>
      <c r="N89" s="37">
        <v>-7.5648499999999999</v>
      </c>
      <c r="O89" s="35">
        <v>3.1539799999999998</v>
      </c>
      <c r="P89" s="36" t="s">
        <v>14</v>
      </c>
      <c r="Q89" s="34">
        <v>-6.3271100000000002</v>
      </c>
      <c r="R89" s="35">
        <v>3.10778</v>
      </c>
      <c r="S89" s="38" t="s">
        <v>14</v>
      </c>
    </row>
    <row r="90" spans="1:19" x14ac:dyDescent="0.25">
      <c r="A90" s="33" t="s">
        <v>98</v>
      </c>
      <c r="B90" s="34">
        <v>17.608499999999999</v>
      </c>
      <c r="C90" s="35">
        <v>3.6397400000000002</v>
      </c>
      <c r="D90" s="36" t="s">
        <v>14</v>
      </c>
      <c r="E90" s="34">
        <v>13.64019</v>
      </c>
      <c r="F90" s="35">
        <v>3.1596099999999998</v>
      </c>
      <c r="G90" s="36" t="s">
        <v>14</v>
      </c>
      <c r="H90" s="34">
        <v>4.9017999999999997</v>
      </c>
      <c r="I90" s="35">
        <v>1.55115</v>
      </c>
      <c r="J90" s="36" t="s">
        <v>14</v>
      </c>
      <c r="K90" s="34">
        <v>7.4211400000000003</v>
      </c>
      <c r="L90" s="35">
        <v>1.5224500000000001</v>
      </c>
      <c r="M90" s="36" t="s">
        <v>14</v>
      </c>
      <c r="N90" s="37">
        <v>-12.706709999999999</v>
      </c>
      <c r="O90" s="35">
        <v>3.9564900000000001</v>
      </c>
      <c r="P90" s="36" t="s">
        <v>14</v>
      </c>
      <c r="Q90" s="34">
        <v>-6.2190399999999997</v>
      </c>
      <c r="R90" s="35">
        <v>3.5072800000000002</v>
      </c>
      <c r="S90" s="38" t="s">
        <v>14</v>
      </c>
    </row>
    <row r="91" spans="1:19" x14ac:dyDescent="0.25">
      <c r="A91" s="33" t="s">
        <v>99</v>
      </c>
      <c r="B91" s="34">
        <v>53.801839999999999</v>
      </c>
      <c r="C91" s="35">
        <v>3.1207699999999998</v>
      </c>
      <c r="D91" s="36" t="s">
        <v>14</v>
      </c>
      <c r="E91" s="34">
        <v>50.57405</v>
      </c>
      <c r="F91" s="35">
        <v>3.32213</v>
      </c>
      <c r="G91" s="36" t="s">
        <v>14</v>
      </c>
      <c r="H91" s="34">
        <v>37.463720000000002</v>
      </c>
      <c r="I91" s="35">
        <v>4.0659000000000001</v>
      </c>
      <c r="J91" s="36" t="s">
        <v>14</v>
      </c>
      <c r="K91" s="34">
        <v>32.96884</v>
      </c>
      <c r="L91" s="35">
        <v>3.7587100000000002</v>
      </c>
      <c r="M91" s="36" t="s">
        <v>14</v>
      </c>
      <c r="N91" s="37">
        <v>-16.33813</v>
      </c>
      <c r="O91" s="35">
        <v>5.1254999999999997</v>
      </c>
      <c r="P91" s="36" t="s">
        <v>14</v>
      </c>
      <c r="Q91" s="34">
        <v>-17.60521</v>
      </c>
      <c r="R91" s="35">
        <v>5.0164200000000001</v>
      </c>
      <c r="S91" s="38" t="s">
        <v>14</v>
      </c>
    </row>
    <row r="92" spans="1:19" x14ac:dyDescent="0.25">
      <c r="A92" s="33" t="s">
        <v>100</v>
      </c>
      <c r="B92" s="34">
        <v>13.3909</v>
      </c>
      <c r="C92" s="35">
        <v>2.09598</v>
      </c>
      <c r="D92" s="36" t="s">
        <v>14</v>
      </c>
      <c r="E92" s="34">
        <v>12.818289999999999</v>
      </c>
      <c r="F92" s="35">
        <v>2.11564</v>
      </c>
      <c r="G92" s="36" t="s">
        <v>14</v>
      </c>
      <c r="H92" s="34">
        <v>23.042860000000001</v>
      </c>
      <c r="I92" s="35">
        <v>2.78484</v>
      </c>
      <c r="J92" s="36" t="s">
        <v>14</v>
      </c>
      <c r="K92" s="34">
        <v>23.268789999999999</v>
      </c>
      <c r="L92" s="35">
        <v>2.6699099999999998</v>
      </c>
      <c r="M92" s="36" t="s">
        <v>14</v>
      </c>
      <c r="N92" s="37">
        <v>9.6519600000000008</v>
      </c>
      <c r="O92" s="35">
        <v>3.4854699999999998</v>
      </c>
      <c r="P92" s="36" t="s">
        <v>14</v>
      </c>
      <c r="Q92" s="34">
        <v>10.4505</v>
      </c>
      <c r="R92" s="35">
        <v>3.40652</v>
      </c>
      <c r="S92" s="38" t="s">
        <v>14</v>
      </c>
    </row>
    <row r="93" spans="1:19" x14ac:dyDescent="0.25">
      <c r="A93" s="33" t="s">
        <v>101</v>
      </c>
      <c r="B93" s="34">
        <v>77.421009999999995</v>
      </c>
      <c r="C93" s="35">
        <v>3.93614</v>
      </c>
      <c r="D93" s="36" t="s">
        <v>14</v>
      </c>
      <c r="E93" s="34">
        <v>75.464640000000003</v>
      </c>
      <c r="F93" s="35">
        <v>4.2594900000000004</v>
      </c>
      <c r="G93" s="36" t="s">
        <v>14</v>
      </c>
      <c r="H93" s="34">
        <v>54.006259999999997</v>
      </c>
      <c r="I93" s="35">
        <v>2.6274600000000001</v>
      </c>
      <c r="J93" s="36" t="s">
        <v>14</v>
      </c>
      <c r="K93" s="34">
        <v>50.830120000000001</v>
      </c>
      <c r="L93" s="35">
        <v>2.8385199999999999</v>
      </c>
      <c r="M93" s="36" t="s">
        <v>14</v>
      </c>
      <c r="N93" s="37">
        <v>-23.414750000000002</v>
      </c>
      <c r="O93" s="35">
        <v>4.7325200000000001</v>
      </c>
      <c r="P93" s="36" t="s">
        <v>14</v>
      </c>
      <c r="Q93" s="34">
        <v>-24.634519999999998</v>
      </c>
      <c r="R93" s="35">
        <v>5.1186400000000001</v>
      </c>
      <c r="S93" s="38" t="s">
        <v>14</v>
      </c>
    </row>
    <row r="94" spans="1:19" x14ac:dyDescent="0.25">
      <c r="A94" s="33" t="s">
        <v>102</v>
      </c>
      <c r="B94" s="34">
        <v>19.829529999999998</v>
      </c>
      <c r="C94" s="35">
        <v>1.08514</v>
      </c>
      <c r="D94" s="36" t="s">
        <v>14</v>
      </c>
      <c r="E94" s="34">
        <v>21.210090000000001</v>
      </c>
      <c r="F94" s="35">
        <v>1.0834900000000001</v>
      </c>
      <c r="G94" s="36" t="s">
        <v>14</v>
      </c>
      <c r="H94" s="34">
        <v>12.179460000000001</v>
      </c>
      <c r="I94" s="35">
        <v>0.39307999999999998</v>
      </c>
      <c r="J94" s="36" t="s">
        <v>28</v>
      </c>
      <c r="K94" s="34">
        <v>11.60478</v>
      </c>
      <c r="L94" s="35">
        <v>0.38255</v>
      </c>
      <c r="M94" s="36" t="s">
        <v>28</v>
      </c>
      <c r="N94" s="37">
        <v>-7.65008</v>
      </c>
      <c r="O94" s="35">
        <v>1.1541399999999999</v>
      </c>
      <c r="P94" s="36" t="s">
        <v>28</v>
      </c>
      <c r="Q94" s="34">
        <v>-9.6053099999999993</v>
      </c>
      <c r="R94" s="35">
        <v>1.1490400000000001</v>
      </c>
      <c r="S94" s="38" t="s">
        <v>28</v>
      </c>
    </row>
    <row r="95" spans="1:19" x14ac:dyDescent="0.25">
      <c r="A95" s="33" t="s">
        <v>103</v>
      </c>
      <c r="B95" s="34">
        <v>19.003900000000002</v>
      </c>
      <c r="C95" s="35">
        <v>3.13747</v>
      </c>
      <c r="D95" s="36" t="s">
        <v>14</v>
      </c>
      <c r="E95" s="34">
        <v>21.23705</v>
      </c>
      <c r="F95" s="35">
        <v>3.2449599999999998</v>
      </c>
      <c r="G95" s="36" t="s">
        <v>14</v>
      </c>
      <c r="H95" s="34">
        <v>25.329339999999998</v>
      </c>
      <c r="I95" s="35">
        <v>3.0152700000000001</v>
      </c>
      <c r="J95" s="36" t="s">
        <v>14</v>
      </c>
      <c r="K95" s="34">
        <v>24.026340000000001</v>
      </c>
      <c r="L95" s="35">
        <v>2.7125499999999998</v>
      </c>
      <c r="M95" s="36" t="s">
        <v>14</v>
      </c>
      <c r="N95" s="37">
        <v>6.3254400000000004</v>
      </c>
      <c r="O95" s="35">
        <v>4.3514999999999997</v>
      </c>
      <c r="P95" s="36" t="s">
        <v>14</v>
      </c>
      <c r="Q95" s="34">
        <v>2.7892899999999998</v>
      </c>
      <c r="R95" s="35">
        <v>4.2293900000000004</v>
      </c>
      <c r="S95" s="38" t="s">
        <v>14</v>
      </c>
    </row>
    <row r="96" spans="1:19" x14ac:dyDescent="0.25">
      <c r="A96" s="33" t="s">
        <v>104</v>
      </c>
      <c r="B96" s="34">
        <v>51.682000000000002</v>
      </c>
      <c r="C96" s="35">
        <v>2.8667400000000001</v>
      </c>
      <c r="D96" s="36" t="s">
        <v>14</v>
      </c>
      <c r="E96" s="34">
        <v>47.538870000000003</v>
      </c>
      <c r="F96" s="35">
        <v>2.92502</v>
      </c>
      <c r="G96" s="36" t="s">
        <v>14</v>
      </c>
      <c r="H96" s="34">
        <v>50.712899999999998</v>
      </c>
      <c r="I96" s="35">
        <v>2.49858</v>
      </c>
      <c r="J96" s="36" t="s">
        <v>14</v>
      </c>
      <c r="K96" s="34">
        <v>42.688549999999999</v>
      </c>
      <c r="L96" s="35">
        <v>2.7119300000000002</v>
      </c>
      <c r="M96" s="36" t="s">
        <v>14</v>
      </c>
      <c r="N96" s="37">
        <v>-0.96909999999999996</v>
      </c>
      <c r="O96" s="35">
        <v>3.8027799999999998</v>
      </c>
      <c r="P96" s="36" t="s">
        <v>14</v>
      </c>
      <c r="Q96" s="34">
        <v>-4.85032</v>
      </c>
      <c r="R96" s="35">
        <v>3.9887800000000002</v>
      </c>
      <c r="S96" s="38" t="s">
        <v>14</v>
      </c>
    </row>
    <row r="97" spans="1:19" x14ac:dyDescent="0.25">
      <c r="A97" s="33" t="s">
        <v>105</v>
      </c>
      <c r="B97" s="34">
        <v>51.222389999999997</v>
      </c>
      <c r="C97" s="35">
        <v>3.4570699999999999</v>
      </c>
      <c r="D97" s="36" t="s">
        <v>14</v>
      </c>
      <c r="E97" s="34">
        <v>39.630960000000002</v>
      </c>
      <c r="F97" s="35">
        <v>3.30064</v>
      </c>
      <c r="G97" s="36" t="s">
        <v>14</v>
      </c>
      <c r="H97" s="34">
        <v>19.62998</v>
      </c>
      <c r="I97" s="35">
        <v>3.38666</v>
      </c>
      <c r="J97" s="36" t="s">
        <v>14</v>
      </c>
      <c r="K97" s="34">
        <v>17.589449999999999</v>
      </c>
      <c r="L97" s="35">
        <v>3.0896699999999999</v>
      </c>
      <c r="M97" s="36" t="s">
        <v>14</v>
      </c>
      <c r="N97" s="37">
        <v>-31.592410000000001</v>
      </c>
      <c r="O97" s="35">
        <v>4.8395000000000001</v>
      </c>
      <c r="P97" s="36" t="s">
        <v>14</v>
      </c>
      <c r="Q97" s="34">
        <v>-22.041509999999999</v>
      </c>
      <c r="R97" s="35">
        <v>4.5210999999999997</v>
      </c>
      <c r="S97" s="38" t="s">
        <v>14</v>
      </c>
    </row>
    <row r="98" spans="1:19" x14ac:dyDescent="0.25">
      <c r="A98" s="33" t="s">
        <v>106</v>
      </c>
      <c r="B98" s="34">
        <v>48.454859999999996</v>
      </c>
      <c r="C98" s="35">
        <v>3.9744799999999998</v>
      </c>
      <c r="D98" s="36" t="s">
        <v>14</v>
      </c>
      <c r="E98" s="34">
        <v>43.395139999999998</v>
      </c>
      <c r="F98" s="35">
        <v>4.3456999999999999</v>
      </c>
      <c r="G98" s="36" t="s">
        <v>14</v>
      </c>
      <c r="H98" s="34">
        <v>41.880749999999999</v>
      </c>
      <c r="I98" s="35">
        <v>4.05945</v>
      </c>
      <c r="J98" s="36" t="s">
        <v>14</v>
      </c>
      <c r="K98" s="34">
        <v>36.105200000000004</v>
      </c>
      <c r="L98" s="35">
        <v>3.8075399999999999</v>
      </c>
      <c r="M98" s="36" t="s">
        <v>14</v>
      </c>
      <c r="N98" s="37">
        <v>-6.5741100000000001</v>
      </c>
      <c r="O98" s="35">
        <v>5.6811600000000002</v>
      </c>
      <c r="P98" s="36" t="s">
        <v>14</v>
      </c>
      <c r="Q98" s="34">
        <v>-7.2899399999999996</v>
      </c>
      <c r="R98" s="35">
        <v>5.7777599999999998</v>
      </c>
      <c r="S98" s="38" t="s">
        <v>14</v>
      </c>
    </row>
    <row r="99" spans="1:19" x14ac:dyDescent="0.25">
      <c r="A99" s="39" t="s">
        <v>107</v>
      </c>
      <c r="B99" s="34" t="s">
        <v>17</v>
      </c>
      <c r="C99" s="35" t="s">
        <v>17</v>
      </c>
      <c r="D99" s="36" t="s">
        <v>14</v>
      </c>
      <c r="E99" s="34" t="s">
        <v>17</v>
      </c>
      <c r="F99" s="35" t="s">
        <v>17</v>
      </c>
      <c r="G99" s="36" t="s">
        <v>14</v>
      </c>
      <c r="H99" s="34">
        <v>73.934749999999994</v>
      </c>
      <c r="I99" s="35">
        <v>4.5891099999999998</v>
      </c>
      <c r="J99" s="36" t="s">
        <v>14</v>
      </c>
      <c r="K99" s="34">
        <v>76.962639999999993</v>
      </c>
      <c r="L99" s="35">
        <v>4.6355300000000002</v>
      </c>
      <c r="M99" s="36" t="s">
        <v>14</v>
      </c>
      <c r="N99" s="37" t="s">
        <v>17</v>
      </c>
      <c r="O99" s="35" t="s">
        <v>17</v>
      </c>
      <c r="P99" s="36" t="s">
        <v>14</v>
      </c>
      <c r="Q99" s="34" t="s">
        <v>17</v>
      </c>
      <c r="R99" s="35" t="s">
        <v>17</v>
      </c>
      <c r="S99" s="38" t="s">
        <v>14</v>
      </c>
    </row>
    <row r="100" spans="1:19" x14ac:dyDescent="0.25">
      <c r="A100" s="33"/>
      <c r="B100" s="34"/>
      <c r="C100" s="35"/>
      <c r="D100" s="36"/>
      <c r="E100" s="34"/>
      <c r="F100" s="35"/>
      <c r="G100" s="36"/>
      <c r="H100" s="34"/>
      <c r="I100" s="35"/>
      <c r="J100" s="36"/>
      <c r="K100" s="34"/>
      <c r="L100" s="35"/>
      <c r="M100" s="36"/>
      <c r="N100" s="37"/>
      <c r="O100" s="35"/>
      <c r="P100" s="36"/>
      <c r="Q100" s="34"/>
      <c r="R100" s="35"/>
      <c r="S100" s="38"/>
    </row>
    <row r="101" spans="1:19" x14ac:dyDescent="0.25">
      <c r="A101" s="33" t="s">
        <v>108</v>
      </c>
      <c r="B101" s="34">
        <v>61.955590000000001</v>
      </c>
      <c r="C101" s="35">
        <v>2.1875399999999998</v>
      </c>
      <c r="D101" s="36" t="s">
        <v>14</v>
      </c>
      <c r="E101" s="34">
        <v>64.955430000000007</v>
      </c>
      <c r="F101" s="35">
        <v>2.0349400000000002</v>
      </c>
      <c r="G101" s="36" t="s">
        <v>14</v>
      </c>
      <c r="H101" s="34">
        <v>36.045059999999999</v>
      </c>
      <c r="I101" s="35">
        <v>3.4504100000000002</v>
      </c>
      <c r="J101" s="36" t="s">
        <v>14</v>
      </c>
      <c r="K101" s="34">
        <v>37.490409999999997</v>
      </c>
      <c r="L101" s="35">
        <v>3.4084099999999999</v>
      </c>
      <c r="M101" s="36" t="s">
        <v>14</v>
      </c>
      <c r="N101" s="37">
        <v>-25.910530000000001</v>
      </c>
      <c r="O101" s="35">
        <v>4.0854200000000001</v>
      </c>
      <c r="P101" s="36" t="s">
        <v>14</v>
      </c>
      <c r="Q101" s="34">
        <v>-27.465019999999999</v>
      </c>
      <c r="R101" s="35">
        <v>3.9696600000000002</v>
      </c>
      <c r="S101" s="38" t="s">
        <v>14</v>
      </c>
    </row>
    <row r="102" spans="1:19" ht="13.8" thickBot="1" x14ac:dyDescent="0.3">
      <c r="A102" s="40" t="s">
        <v>109</v>
      </c>
      <c r="B102" s="41">
        <v>6.6344399999999997</v>
      </c>
      <c r="C102" s="42">
        <v>2.41621</v>
      </c>
      <c r="D102" s="43" t="s">
        <v>14</v>
      </c>
      <c r="E102" s="41">
        <v>9.3983899999999991</v>
      </c>
      <c r="F102" s="42">
        <v>2.8626499999999999</v>
      </c>
      <c r="G102" s="43" t="s">
        <v>14</v>
      </c>
      <c r="H102" s="41">
        <v>4.3163499999999999</v>
      </c>
      <c r="I102" s="42">
        <v>2.0684100000000001</v>
      </c>
      <c r="J102" s="43" t="s">
        <v>14</v>
      </c>
      <c r="K102" s="41">
        <v>3.6398799999999998</v>
      </c>
      <c r="L102" s="42">
        <v>2.02251</v>
      </c>
      <c r="M102" s="43" t="s">
        <v>14</v>
      </c>
      <c r="N102" s="44">
        <v>-2.3180900000000002</v>
      </c>
      <c r="O102" s="42">
        <v>3.1806299999999998</v>
      </c>
      <c r="P102" s="43" t="s">
        <v>14</v>
      </c>
      <c r="Q102" s="41">
        <v>-5.7585100000000002</v>
      </c>
      <c r="R102" s="42">
        <v>3.5050500000000002</v>
      </c>
      <c r="S102" s="45" t="s">
        <v>14</v>
      </c>
    </row>
    <row r="104" spans="1:19" x14ac:dyDescent="0.25">
      <c r="A104" s="2" t="s">
        <v>110</v>
      </c>
    </row>
    <row r="105" spans="1:19" x14ac:dyDescent="0.25">
      <c r="A105" s="3" t="s">
        <v>111</v>
      </c>
    </row>
    <row r="106" spans="1:19" x14ac:dyDescent="0.25">
      <c r="A106" s="3" t="s">
        <v>112</v>
      </c>
    </row>
  </sheetData>
  <mergeCells count="10">
    <mergeCell ref="B6:S6"/>
    <mergeCell ref="B7:G7"/>
    <mergeCell ref="H7:M7"/>
    <mergeCell ref="N7:S7"/>
    <mergeCell ref="B8:D8"/>
    <mergeCell ref="E8:G8"/>
    <mergeCell ref="H8:J8"/>
    <mergeCell ref="K8:M8"/>
    <mergeCell ref="N8:P8"/>
    <mergeCell ref="Q8:S8"/>
  </mergeCells>
  <conditionalFormatting sqref="N10:N102 Q10:Q102">
    <cfRule type="expression" dxfId="0" priority="1">
      <formula>ABS(N10/O10)&gt;1.96</formula>
    </cfRule>
  </conditionalFormatting>
  <hyperlinks>
    <hyperlink ref="A104" r:id="rId1" display="https://oecdcode.org/disclaimers/cyprus.html" xr:uid="{D65C02AE-F879-4A40-B891-1E0C94C24363}"/>
    <hyperlink ref="B1" location="TOC!A1" display="Go to TOC" xr:uid="{2FBC2E25-FC4E-4F71-90D6-61F5E63146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Hoang</dc:creator>
  <cp:lastModifiedBy>Lam Hoang</cp:lastModifiedBy>
  <dcterms:created xsi:type="dcterms:W3CDTF">2026-10-19T11:35:00Z</dcterms:created>
  <dcterms:modified xsi:type="dcterms:W3CDTF">2026-10-19T11:35:14Z</dcterms:modified>
</cp:coreProperties>
</file>