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2A1FFF6-8A64-42E4-9654-9D80F42B9BE3}" xr6:coauthVersionLast="47" xr6:coauthVersionMax="47" xr10:uidLastSave="{00000000-0000-0000-0000-000000000000}"/>
  <bookViews>
    <workbookView xWindow="3390" yWindow="900" windowWidth="21600" windowHeight="12120" xr2:uid="{00000000-000D-0000-FFFF-FFFF00000000}"/>
  </bookViews>
  <sheets>
    <sheet name="generators_c" sheetId="1" r:id="rId1"/>
    <sheet name="load" sheetId="2" r:id="rId2"/>
    <sheet name="RES" sheetId="3" r:id="rId3"/>
    <sheet name="Dynami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3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3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4" i="3"/>
  <c r="D5" i="3"/>
  <c r="D6" i="3"/>
  <c r="D7" i="3"/>
  <c r="D3" i="3"/>
  <c r="BF9" i="1" l="1"/>
  <c r="BG9" i="1"/>
  <c r="BH9" i="1"/>
  <c r="BH8" i="1"/>
  <c r="BG8" i="1"/>
  <c r="BF8" i="1"/>
  <c r="BH10" i="1"/>
  <c r="BG10" i="1"/>
  <c r="BF10" i="1"/>
  <c r="BH13" i="1" l="1"/>
  <c r="BG13" i="1"/>
  <c r="BF13" i="1"/>
  <c r="BH12" i="1"/>
  <c r="BG12" i="1"/>
  <c r="BF12" i="1"/>
  <c r="BF11" i="1"/>
  <c r="BH11" i="1"/>
  <c r="BG11" i="1"/>
  <c r="BH7" i="1"/>
  <c r="BG7" i="1"/>
  <c r="BF7" i="1"/>
  <c r="BH6" i="1"/>
  <c r="BG6" i="1"/>
  <c r="BF6" i="1"/>
  <c r="BH5" i="1"/>
  <c r="BG5" i="1"/>
  <c r="BF5" i="1"/>
  <c r="BH4" i="1"/>
  <c r="BG4" i="1"/>
  <c r="BF4" i="1"/>
  <c r="BH3" i="1"/>
  <c r="BG3" i="1"/>
  <c r="BF3" i="1"/>
</calcChain>
</file>

<file path=xl/sharedStrings.xml><?xml version="1.0" encoding="utf-8"?>
<sst xmlns="http://schemas.openxmlformats.org/spreadsheetml/2006/main" count="8352" uniqueCount="88">
  <si>
    <t>Capacity (MW)</t>
  </si>
  <si>
    <t>Count "off" Init (h)</t>
  </si>
  <si>
    <t>Count "on" Init (h)</t>
  </si>
  <si>
    <t>Ramp Up Limit (MW/h)</t>
  </si>
  <si>
    <t>Ramp Down Limit (MW/h)</t>
  </si>
  <si>
    <t>Min. Down Time (h)</t>
  </si>
  <si>
    <t>Min. Up Time (h)</t>
  </si>
  <si>
    <t>Min. Output (MW)</t>
  </si>
  <si>
    <t>Output at t=0 (MW)</t>
  </si>
  <si>
    <t>Output Block (MW):</t>
  </si>
  <si>
    <t>Start-up Blocks (h):</t>
  </si>
  <si>
    <t>column1</t>
  </si>
  <si>
    <t>tr1</t>
  </si>
  <si>
    <t>tr2</t>
  </si>
  <si>
    <t>tr3</t>
  </si>
  <si>
    <t>tr4</t>
  </si>
  <si>
    <t>b1</t>
  </si>
  <si>
    <t>b2</t>
  </si>
  <si>
    <t>b3</t>
  </si>
  <si>
    <t>j1</t>
  </si>
  <si>
    <t>j2</t>
  </si>
  <si>
    <t>j3</t>
  </si>
  <si>
    <t>j4</t>
  </si>
  <si>
    <t>j5</t>
  </si>
  <si>
    <t>j6</t>
  </si>
  <si>
    <t>j7</t>
  </si>
  <si>
    <t>j8</t>
  </si>
  <si>
    <t>i1</t>
  </si>
  <si>
    <t>.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</si>
  <si>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</si>
  <si>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</si>
  <si>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</si>
  <si>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</si>
  <si>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</si>
  <si>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</si>
  <si>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</si>
  <si>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</si>
  <si>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</si>
  <si>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</si>
  <si>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</si>
  <si>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</si>
  <si>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</si>
  <si>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</si>
  <si>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</si>
  <si>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</si>
  <si>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</si>
  <si>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</si>
  <si>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</si>
  <si>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</si>
  <si>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</si>
  <si>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</si>
  <si>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</si>
  <si>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</si>
  <si>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</si>
  <si>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</si>
  <si>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</si>
  <si>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</si>
  <si>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</si>
  <si>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</si>
  <si>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</si>
  <si>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</si>
  <si>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</si>
  <si>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</si>
  <si>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Cost (k$/MW):</t>
  </si>
  <si>
    <t>Start-up Cost (k$):</t>
  </si>
  <si>
    <t>No Load Cost (k$)</t>
  </si>
  <si>
    <t>Quadradic Cost Function</t>
  </si>
  <si>
    <t>cons</t>
  </si>
  <si>
    <t>lin</t>
  </si>
  <si>
    <t>quad</t>
  </si>
  <si>
    <t>Inertia (s)</t>
  </si>
  <si>
    <t>Mbase (mw)</t>
  </si>
  <si>
    <t>K (1/R)</t>
  </si>
  <si>
    <t>winter</t>
  </si>
  <si>
    <t>spring</t>
  </si>
  <si>
    <t>summer</t>
  </si>
  <si>
    <t>autumn</t>
  </si>
  <si>
    <t>Deterministic Demand</t>
  </si>
  <si>
    <t>Deterministic RES</t>
  </si>
  <si>
    <t>d1</t>
  </si>
  <si>
    <t>d2</t>
  </si>
  <si>
    <t>d3</t>
  </si>
  <si>
    <t>d4</t>
  </si>
  <si>
    <t>d5</t>
  </si>
  <si>
    <t>d6</t>
  </si>
  <si>
    <t>d7</t>
  </si>
  <si>
    <t>wind for all seasons</t>
  </si>
  <si>
    <t>solar for all seasons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</si>
</sst>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</cellStyleXfs>
  <cellXfs count="10">
    <xf numFmtId="0" fontId="0" fillId="0" borderId="0" xfId="0"/>
    <xf numFmtId="0" fontId="0" fillId="6" borderId="0" xfId="0" applyFill="1"/>
    <xf numFmtId="0" fontId="0" fillId="4" borderId="0" xfId="0" applyFill="1"/>
    <xf numFmtId="0" fontId="1" fillId="2" borderId="0" xfId="1"/>
    <xf numFmtId="2" fontId="0" fillId="0" borderId="0" xfId="0" applyNumberFormat="1" applyFill="1"/>
    <xf numFmtId="0" fontId="0" fillId="0" borderId="0" xfId="0" applyFill="1"/>
    <xf numFmtId="0" fontId="4" fillId="0" borderId="0" xfId="0" applyFont="1" applyFill="1"/>
    <xf numFmtId="0" fontId="0" fillId="0" borderId="0" xfId="0"/>
    <xf numFmtId="0" fontId="2" fillId="3" borderId="0" xfId="2" applyAlignment="1">
      <alignment horizontal="center"/>
    </xf>
    <xf numFmtId="0" fontId="0" fillId="5" borderId="0" xfId="0" applyFill="1" applyAlignment="1">
      <alignment horizontal="center"/>
    </xf>
  </cellXfs>
  <cellStyles count="4">
    <cellStyle name="Bad" xfId="2" builtinId="27"/>
    <cellStyle name="Good" xfId="1" builtinId="26"/>
    <cellStyle name="Normal" xfId="0" builtinId="0"/>
    <cellStyle name="Normal 2" xfId="3" xr:uid="{D38BED1D-2BE4-415C-8CEE-7BB877F2FF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90"/>
  <sheetViews>
    <sheetView tabSelected="1" topLeftCell="BD1" workbookViewId="0">
      <selection activeCell="BR14" sqref="BR14:CE14"/>
    </sheetView>
  </sheetViews>
  <sheetFormatPr defaultRowHeight="15" x14ac:dyDescent="0.25"/>
  <cols>
    <col min="2" max="2" width="10.7109375" customWidth="1"/>
    <col min="17" max="17" width="9.140625" customWidth="1"/>
    <col min="23" max="23" width="9.140625" customWidth="1"/>
    <col min="49" max="49" width="8.7109375" customWidth="1"/>
    <col min="50" max="50" width="3.5703125" customWidth="1"/>
    <col min="51" max="51" width="6.42578125" customWidth="1"/>
    <col min="57" max="78" width="9.28515625" customWidth="1"/>
    <col min="83" max="83" width="12" bestFit="1" customWidth="1"/>
  </cols>
  <sheetData>
    <row r="1" spans="1:83" x14ac:dyDescent="0.25">
      <c r="A1" s="8" t="s">
        <v>0</v>
      </c>
      <c r="B1" s="8"/>
      <c r="D1" s="8" t="s">
        <v>1</v>
      </c>
      <c r="E1" s="8"/>
      <c r="G1" s="8" t="s">
        <v>2</v>
      </c>
      <c r="H1" s="8"/>
      <c r="J1" s="8" t="s">
        <v>65</v>
      </c>
      <c r="K1" s="8"/>
      <c r="L1" s="8"/>
      <c r="M1" s="8"/>
      <c r="N1" s="8"/>
      <c r="P1" s="8" t="s">
        <v>3</v>
      </c>
      <c r="Q1" s="8"/>
      <c r="R1" s="8"/>
      <c r="S1" s="8"/>
      <c r="T1" s="8"/>
      <c r="V1" s="8" t="s">
        <v>4</v>
      </c>
      <c r="W1" s="8"/>
      <c r="X1" s="8"/>
      <c r="Y1" s="8"/>
      <c r="Z1" s="8"/>
      <c r="AB1" s="8" t="s">
        <v>5</v>
      </c>
      <c r="AC1" s="8"/>
      <c r="AD1" s="8"/>
      <c r="AE1" s="8"/>
      <c r="AF1" s="8"/>
      <c r="AH1" s="8" t="s">
        <v>6</v>
      </c>
      <c r="AI1" s="8"/>
      <c r="AJ1" s="8"/>
      <c r="AK1" s="8"/>
      <c r="AL1" s="8"/>
      <c r="AN1" s="8" t="s">
        <v>7</v>
      </c>
      <c r="AO1" s="8"/>
      <c r="AP1" s="8"/>
      <c r="AQ1" s="8"/>
      <c r="AR1" s="8"/>
      <c r="AT1" s="8" t="s">
        <v>8</v>
      </c>
      <c r="AU1" s="8"/>
      <c r="AW1" s="8" t="s">
        <v>63</v>
      </c>
      <c r="AX1" s="8"/>
      <c r="AY1" s="8"/>
      <c r="AZ1" s="8"/>
      <c r="BA1" s="8"/>
      <c r="BB1" s="8"/>
      <c r="BC1" s="8"/>
      <c r="BE1" s="8" t="s">
        <v>9</v>
      </c>
      <c r="BF1" s="8"/>
      <c r="BG1" s="8"/>
      <c r="BH1" s="8"/>
      <c r="BJ1" s="8" t="s">
        <v>64</v>
      </c>
      <c r="BK1" s="8"/>
      <c r="BL1" s="8"/>
      <c r="BM1" s="8"/>
      <c r="BN1" s="8"/>
      <c r="BO1" s="8"/>
      <c r="BP1" s="8"/>
      <c r="BR1" s="8" t="s">
        <v>10</v>
      </c>
      <c r="BS1" s="8"/>
      <c r="BT1" s="8"/>
      <c r="BU1" s="8"/>
      <c r="BV1" s="8"/>
      <c r="BW1" s="8"/>
      <c r="BX1" s="8"/>
      <c r="BY1" s="8"/>
      <c r="BZ1" s="8"/>
      <c r="CB1" s="8" t="s">
        <v>66</v>
      </c>
      <c r="CC1" s="8"/>
      <c r="CD1" s="8"/>
      <c r="CE1" s="8"/>
    </row>
    <row r="2" spans="1:83" x14ac:dyDescent="0.25">
      <c r="B2" s="3" t="s">
        <v>11</v>
      </c>
      <c r="E2" s="3" t="s">
        <v>11</v>
      </c>
      <c r="H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Q2" s="3" t="s">
        <v>12</v>
      </c>
      <c r="R2" s="3" t="s">
        <v>13</v>
      </c>
      <c r="S2" s="3" t="s">
        <v>14</v>
      </c>
      <c r="T2" s="3" t="s">
        <v>15</v>
      </c>
      <c r="W2" s="3" t="s">
        <v>12</v>
      </c>
      <c r="X2" s="3" t="s">
        <v>13</v>
      </c>
      <c r="Y2" s="3" t="s">
        <v>14</v>
      </c>
      <c r="Z2" s="3" t="s">
        <v>15</v>
      </c>
      <c r="AC2" s="3" t="s">
        <v>12</v>
      </c>
      <c r="AD2" s="3" t="s">
        <v>13</v>
      </c>
      <c r="AE2" s="3" t="s">
        <v>14</v>
      </c>
      <c r="AF2" s="3" t="s">
        <v>15</v>
      </c>
      <c r="AH2" s="3"/>
      <c r="AI2" s="3" t="s">
        <v>12</v>
      </c>
      <c r="AJ2" s="3" t="s">
        <v>13</v>
      </c>
      <c r="AK2" s="3" t="s">
        <v>14</v>
      </c>
      <c r="AL2" s="3" t="s">
        <v>15</v>
      </c>
      <c r="AO2" s="3" t="s">
        <v>12</v>
      </c>
      <c r="AP2" s="3" t="s">
        <v>13</v>
      </c>
      <c r="AQ2" s="3" t="s">
        <v>14</v>
      </c>
      <c r="AR2" s="3" t="s">
        <v>15</v>
      </c>
      <c r="AU2" s="3" t="s">
        <v>11</v>
      </c>
      <c r="AZ2" s="3" t="s">
        <v>12</v>
      </c>
      <c r="BA2" s="3" t="s">
        <v>13</v>
      </c>
      <c r="BB2" s="3" t="s">
        <v>14</v>
      </c>
      <c r="BC2" s="3" t="s">
        <v>15</v>
      </c>
      <c r="BF2" s="3" t="s">
        <v>16</v>
      </c>
      <c r="BG2" s="3" t="s">
        <v>17</v>
      </c>
      <c r="BH2" s="3" t="s">
        <v>18</v>
      </c>
      <c r="BM2" s="3" t="s">
        <v>12</v>
      </c>
      <c r="BN2" s="3" t="s">
        <v>13</v>
      </c>
      <c r="BO2" s="3" t="s">
        <v>14</v>
      </c>
      <c r="BP2" s="3" t="s">
        <v>15</v>
      </c>
      <c r="BS2" s="3" t="s">
        <v>19</v>
      </c>
      <c r="BT2" s="3" t="s">
        <v>20</v>
      </c>
      <c r="BU2" s="3" t="s">
        <v>21</v>
      </c>
      <c r="BV2" s="3" t="s">
        <v>22</v>
      </c>
      <c r="BW2" s="3" t="s">
        <v>23</v>
      </c>
      <c r="BX2" s="3" t="s">
        <v>24</v>
      </c>
      <c r="BY2" s="3" t="s">
        <v>25</v>
      </c>
      <c r="BZ2" s="3" t="s">
        <v>26</v>
      </c>
      <c r="CC2" s="3" t="s">
        <v>67</v>
      </c>
      <c r="CD2" s="3" t="s">
        <v>68</v>
      </c>
      <c r="CE2" s="3" t="s">
        <v>69</v>
      </c>
    </row>
    <row r="3" spans="1:83" x14ac:dyDescent="0.25">
      <c r="A3" s="1" t="s">
        <v>27</v>
      </c>
      <c r="B3">
        <v>3.82</v>
      </c>
      <c r="D3" s="1" t="s">
        <v>27</v>
      </c>
      <c r="E3">
        <v>24</v>
      </c>
      <c r="G3" s="1" t="s">
        <v>27</v>
      </c>
      <c r="H3">
        <v>0</v>
      </c>
      <c r="J3" s="1" t="s">
        <v>27</v>
      </c>
      <c r="K3">
        <v>5.2956200000000002E-2</v>
      </c>
      <c r="L3" s="7">
        <v>5.2956200000000002E-2</v>
      </c>
      <c r="M3" s="7">
        <v>5.2956200000000002E-2</v>
      </c>
      <c r="N3" s="7">
        <v>5.2956200000000002E-2</v>
      </c>
      <c r="P3" s="1" t="s">
        <v>27</v>
      </c>
      <c r="Q3">
        <v>3.82</v>
      </c>
      <c r="R3">
        <v>3.82</v>
      </c>
      <c r="S3">
        <v>3.82</v>
      </c>
      <c r="T3">
        <v>3.82</v>
      </c>
      <c r="V3" s="1" t="s">
        <v>27</v>
      </c>
      <c r="W3">
        <v>3.82</v>
      </c>
      <c r="X3">
        <v>3.82</v>
      </c>
      <c r="Y3">
        <v>3.82</v>
      </c>
      <c r="Z3">
        <v>3.82</v>
      </c>
      <c r="AB3" s="1" t="s">
        <v>27</v>
      </c>
      <c r="AC3">
        <v>1</v>
      </c>
      <c r="AD3">
        <v>1</v>
      </c>
      <c r="AE3">
        <v>1</v>
      </c>
      <c r="AF3">
        <v>1</v>
      </c>
      <c r="AH3" s="1" t="s">
        <v>27</v>
      </c>
      <c r="AI3">
        <v>1</v>
      </c>
      <c r="AJ3">
        <v>1</v>
      </c>
      <c r="AK3">
        <v>1</v>
      </c>
      <c r="AL3">
        <v>1</v>
      </c>
      <c r="AN3" s="1" t="s">
        <v>27</v>
      </c>
      <c r="AO3">
        <v>2.35</v>
      </c>
      <c r="AP3">
        <v>2.35</v>
      </c>
      <c r="AQ3">
        <v>2.35</v>
      </c>
      <c r="AR3">
        <v>2.35</v>
      </c>
      <c r="AT3" s="1" t="s">
        <v>27</v>
      </c>
      <c r="AU3">
        <v>0</v>
      </c>
      <c r="AW3" s="1" t="s">
        <v>27</v>
      </c>
      <c r="AX3" s="1" t="s">
        <v>28</v>
      </c>
      <c r="AY3" s="1" t="s">
        <v>16</v>
      </c>
      <c r="AZ3">
        <v>8.1817600000000004E-2</v>
      </c>
      <c r="BA3" s="7">
        <v>8.1817600000000004E-2</v>
      </c>
      <c r="BB3" s="7">
        <v>8.1817600000000004E-2</v>
      </c>
      <c r="BC3" s="7">
        <v>8.1817600000000004E-2</v>
      </c>
      <c r="BE3" s="1" t="s">
        <v>27</v>
      </c>
      <c r="BF3">
        <f t="shared" ref="BF3:BF13" si="0">B3/3</f>
        <v>1.2733333333333332</v>
      </c>
      <c r="BG3">
        <f t="shared" ref="BG3:BG13" si="1">B3/3</f>
        <v>1.2733333333333332</v>
      </c>
      <c r="BH3">
        <f t="shared" ref="BH3:BH13" si="2">B3/3</f>
        <v>1.2733333333333332</v>
      </c>
      <c r="BJ3" s="1" t="s">
        <v>27</v>
      </c>
      <c r="BK3" s="1" t="s">
        <v>28</v>
      </c>
      <c r="BL3" s="1" t="s">
        <v>19</v>
      </c>
      <c r="BM3">
        <v>0.26800000000000002</v>
      </c>
      <c r="BN3">
        <v>0.26800000000000002</v>
      </c>
      <c r="BO3">
        <v>0.26800000000000002</v>
      </c>
      <c r="BP3">
        <v>0.26800000000000002</v>
      </c>
      <c r="BR3" s="1" t="s">
        <v>27</v>
      </c>
      <c r="BS3">
        <v>1</v>
      </c>
      <c r="BT3">
        <v>2</v>
      </c>
      <c r="BU3">
        <v>3</v>
      </c>
      <c r="BV3">
        <v>4</v>
      </c>
      <c r="BW3">
        <v>5</v>
      </c>
      <c r="BX3">
        <v>6</v>
      </c>
      <c r="BY3">
        <v>7</v>
      </c>
      <c r="BZ3">
        <v>8</v>
      </c>
      <c r="CB3" s="1" t="s">
        <v>27</v>
      </c>
      <c r="CC3" s="7">
        <v>5.2956200000000002E-2</v>
      </c>
      <c r="CD3" s="7">
        <v>8.0736210000000003E-2</v>
      </c>
      <c r="CE3" s="7">
        <v>8.4926499999999998E-4</v>
      </c>
    </row>
    <row r="4" spans="1:83" x14ac:dyDescent="0.25">
      <c r="A4" s="1" t="s">
        <v>29</v>
      </c>
      <c r="B4">
        <v>3.82</v>
      </c>
      <c r="D4" s="1" t="s">
        <v>29</v>
      </c>
      <c r="E4">
        <v>24</v>
      </c>
      <c r="G4" s="1" t="s">
        <v>29</v>
      </c>
      <c r="H4">
        <v>0</v>
      </c>
      <c r="J4" s="1" t="s">
        <v>29</v>
      </c>
      <c r="K4" s="7">
        <v>5.2956200000000002E-2</v>
      </c>
      <c r="L4" s="7">
        <v>5.2956200000000002E-2</v>
      </c>
      <c r="M4" s="7">
        <v>5.2956200000000002E-2</v>
      </c>
      <c r="N4" s="7">
        <v>5.2956200000000002E-2</v>
      </c>
      <c r="P4" s="1" t="s">
        <v>29</v>
      </c>
      <c r="Q4">
        <v>3.82</v>
      </c>
      <c r="R4">
        <v>3.82</v>
      </c>
      <c r="S4">
        <v>3.82</v>
      </c>
      <c r="T4">
        <v>3.82</v>
      </c>
      <c r="V4" s="1" t="s">
        <v>29</v>
      </c>
      <c r="W4">
        <v>3.82</v>
      </c>
      <c r="X4">
        <v>3.82</v>
      </c>
      <c r="Y4">
        <v>3.82</v>
      </c>
      <c r="Z4">
        <v>3.82</v>
      </c>
      <c r="AB4" s="1" t="s">
        <v>29</v>
      </c>
      <c r="AC4">
        <v>1</v>
      </c>
      <c r="AD4">
        <v>1</v>
      </c>
      <c r="AE4">
        <v>1</v>
      </c>
      <c r="AF4">
        <v>1</v>
      </c>
      <c r="AH4" s="1" t="s">
        <v>29</v>
      </c>
      <c r="AI4">
        <v>1</v>
      </c>
      <c r="AJ4">
        <v>1</v>
      </c>
      <c r="AK4">
        <v>1</v>
      </c>
      <c r="AL4">
        <v>1</v>
      </c>
      <c r="AN4" s="1" t="s">
        <v>29</v>
      </c>
      <c r="AO4">
        <v>2.35</v>
      </c>
      <c r="AP4">
        <v>2.35</v>
      </c>
      <c r="AQ4">
        <v>2.35</v>
      </c>
      <c r="AR4">
        <v>2.35</v>
      </c>
      <c r="AT4" s="1" t="s">
        <v>29</v>
      </c>
      <c r="AU4">
        <v>0</v>
      </c>
      <c r="AW4" s="1" t="s">
        <v>27</v>
      </c>
      <c r="AX4" s="1" t="s">
        <v>28</v>
      </c>
      <c r="AY4" s="1" t="s">
        <v>17</v>
      </c>
      <c r="AZ4">
        <v>8.3980399999999997E-2</v>
      </c>
      <c r="BA4" s="7">
        <v>8.3980399999999997E-2</v>
      </c>
      <c r="BB4" s="7">
        <v>8.3980399999999997E-2</v>
      </c>
      <c r="BC4" s="7">
        <v>8.3980399999999997E-2</v>
      </c>
      <c r="BE4" s="1" t="s">
        <v>29</v>
      </c>
      <c r="BF4">
        <f t="shared" si="0"/>
        <v>1.2733333333333332</v>
      </c>
      <c r="BG4">
        <f t="shared" si="1"/>
        <v>1.2733333333333332</v>
      </c>
      <c r="BH4">
        <f t="shared" si="2"/>
        <v>1.2733333333333332</v>
      </c>
      <c r="BJ4" s="1" t="s">
        <v>27</v>
      </c>
      <c r="BK4" s="1" t="s">
        <v>28</v>
      </c>
      <c r="BL4" s="1" t="s">
        <v>20</v>
      </c>
      <c r="BM4">
        <v>0.28385700000000003</v>
      </c>
      <c r="BN4">
        <v>0.28385700000000003</v>
      </c>
      <c r="BO4">
        <v>0.28385700000000003</v>
      </c>
      <c r="BP4">
        <v>0.28385700000000003</v>
      </c>
      <c r="BR4" s="1" t="s">
        <v>29</v>
      </c>
      <c r="BS4">
        <v>1</v>
      </c>
      <c r="BT4">
        <v>2</v>
      </c>
      <c r="BU4">
        <v>3</v>
      </c>
      <c r="BV4">
        <v>4</v>
      </c>
      <c r="BW4">
        <v>5</v>
      </c>
      <c r="BX4">
        <v>6</v>
      </c>
      <c r="BY4">
        <v>7</v>
      </c>
      <c r="BZ4">
        <v>8</v>
      </c>
      <c r="CB4" s="1" t="s">
        <v>29</v>
      </c>
      <c r="CC4" s="7">
        <v>5.2956200000000002E-2</v>
      </c>
      <c r="CD4" s="7">
        <v>8.0736210000000003E-2</v>
      </c>
      <c r="CE4" s="7">
        <v>8.4926499999999998E-4</v>
      </c>
    </row>
    <row r="5" spans="1:83" x14ac:dyDescent="0.25">
      <c r="A5" s="1" t="s">
        <v>30</v>
      </c>
      <c r="B5">
        <v>3.82</v>
      </c>
      <c r="D5" s="1" t="s">
        <v>30</v>
      </c>
      <c r="E5">
        <v>24</v>
      </c>
      <c r="G5" s="1" t="s">
        <v>30</v>
      </c>
      <c r="H5">
        <v>0</v>
      </c>
      <c r="J5" s="1" t="s">
        <v>30</v>
      </c>
      <c r="K5" s="7">
        <v>5.2956200000000002E-2</v>
      </c>
      <c r="L5" s="7">
        <v>5.2956200000000002E-2</v>
      </c>
      <c r="M5" s="7">
        <v>5.2956200000000002E-2</v>
      </c>
      <c r="N5" s="7">
        <v>5.2956200000000002E-2</v>
      </c>
      <c r="P5" s="1" t="s">
        <v>30</v>
      </c>
      <c r="Q5">
        <v>3.82</v>
      </c>
      <c r="R5">
        <v>3.82</v>
      </c>
      <c r="S5">
        <v>3.82</v>
      </c>
      <c r="T5">
        <v>3.82</v>
      </c>
      <c r="V5" s="1" t="s">
        <v>30</v>
      </c>
      <c r="W5">
        <v>3.82</v>
      </c>
      <c r="X5">
        <v>3.82</v>
      </c>
      <c r="Y5">
        <v>3.82</v>
      </c>
      <c r="Z5">
        <v>3.82</v>
      </c>
      <c r="AB5" s="1" t="s">
        <v>30</v>
      </c>
      <c r="AC5">
        <v>1</v>
      </c>
      <c r="AD5">
        <v>1</v>
      </c>
      <c r="AE5">
        <v>1</v>
      </c>
      <c r="AF5">
        <v>1</v>
      </c>
      <c r="AH5" s="1" t="s">
        <v>30</v>
      </c>
      <c r="AI5">
        <v>1</v>
      </c>
      <c r="AJ5">
        <v>1</v>
      </c>
      <c r="AK5">
        <v>1</v>
      </c>
      <c r="AL5">
        <v>1</v>
      </c>
      <c r="AN5" s="1" t="s">
        <v>30</v>
      </c>
      <c r="AO5">
        <v>2.35</v>
      </c>
      <c r="AP5">
        <v>2.35</v>
      </c>
      <c r="AQ5">
        <v>2.35</v>
      </c>
      <c r="AR5">
        <v>2.35</v>
      </c>
      <c r="AT5" s="1" t="s">
        <v>30</v>
      </c>
      <c r="AU5">
        <v>0</v>
      </c>
      <c r="AW5" s="1" t="s">
        <v>27</v>
      </c>
      <c r="AX5" s="1" t="s">
        <v>28</v>
      </c>
      <c r="AY5" s="1" t="s">
        <v>18</v>
      </c>
      <c r="AZ5">
        <v>8.6143200000000003E-2</v>
      </c>
      <c r="BA5" s="7">
        <v>8.6143200000000003E-2</v>
      </c>
      <c r="BB5" s="7">
        <v>8.6143200000000003E-2</v>
      </c>
      <c r="BC5" s="7">
        <v>8.6143200000000003E-2</v>
      </c>
      <c r="BE5" s="1" t="s">
        <v>30</v>
      </c>
      <c r="BF5">
        <f t="shared" si="0"/>
        <v>1.2733333333333332</v>
      </c>
      <c r="BG5">
        <f t="shared" si="1"/>
        <v>1.2733333333333332</v>
      </c>
      <c r="BH5">
        <f t="shared" si="2"/>
        <v>1.2733333333333332</v>
      </c>
      <c r="BJ5" s="1" t="s">
        <v>27</v>
      </c>
      <c r="BK5" s="1" t="s">
        <v>28</v>
      </c>
      <c r="BL5" s="1" t="s">
        <v>21</v>
      </c>
      <c r="BM5">
        <v>0.29971399999999998</v>
      </c>
      <c r="BN5">
        <v>0.29971399999999998</v>
      </c>
      <c r="BO5">
        <v>0.29971399999999998</v>
      </c>
      <c r="BP5">
        <v>0.29971399999999998</v>
      </c>
      <c r="BR5" s="1" t="s">
        <v>30</v>
      </c>
      <c r="BS5">
        <v>1</v>
      </c>
      <c r="BT5">
        <v>2</v>
      </c>
      <c r="BU5">
        <v>3</v>
      </c>
      <c r="BV5">
        <v>4</v>
      </c>
      <c r="BW5">
        <v>5</v>
      </c>
      <c r="BX5">
        <v>6</v>
      </c>
      <c r="BY5">
        <v>7</v>
      </c>
      <c r="BZ5">
        <v>8</v>
      </c>
      <c r="CB5" s="1" t="s">
        <v>30</v>
      </c>
      <c r="CC5" s="7">
        <v>5.2956200000000002E-2</v>
      </c>
      <c r="CD5" s="7">
        <v>8.0736210000000003E-2</v>
      </c>
      <c r="CE5" s="7">
        <v>8.4926499999999998E-4</v>
      </c>
    </row>
    <row r="6" spans="1:83" x14ac:dyDescent="0.25">
      <c r="A6" s="1" t="s">
        <v>31</v>
      </c>
      <c r="B6">
        <v>4.3</v>
      </c>
      <c r="D6" s="1" t="s">
        <v>31</v>
      </c>
      <c r="E6">
        <v>24</v>
      </c>
      <c r="G6" s="1" t="s">
        <v>31</v>
      </c>
      <c r="H6">
        <v>0</v>
      </c>
      <c r="J6" s="1" t="s">
        <v>31</v>
      </c>
      <c r="K6" s="7">
        <v>8.9863799999999994E-2</v>
      </c>
      <c r="L6" s="7">
        <v>8.9863799999999994E-2</v>
      </c>
      <c r="M6" s="7">
        <v>8.9863799999999994E-2</v>
      </c>
      <c r="N6" s="7">
        <v>8.9863799999999994E-2</v>
      </c>
      <c r="P6" s="1" t="s">
        <v>31</v>
      </c>
      <c r="Q6">
        <v>4.3</v>
      </c>
      <c r="R6">
        <v>4.3</v>
      </c>
      <c r="S6">
        <v>4.3</v>
      </c>
      <c r="T6">
        <v>4.3</v>
      </c>
      <c r="V6" s="1" t="s">
        <v>31</v>
      </c>
      <c r="W6">
        <v>4.3</v>
      </c>
      <c r="X6">
        <v>4.3</v>
      </c>
      <c r="Y6">
        <v>4.3</v>
      </c>
      <c r="Z6">
        <v>4.3</v>
      </c>
      <c r="AB6" s="1" t="s">
        <v>31</v>
      </c>
      <c r="AC6">
        <v>1</v>
      </c>
      <c r="AD6">
        <v>1</v>
      </c>
      <c r="AE6">
        <v>1</v>
      </c>
      <c r="AF6">
        <v>1</v>
      </c>
      <c r="AH6" s="1" t="s">
        <v>31</v>
      </c>
      <c r="AI6">
        <v>1</v>
      </c>
      <c r="AJ6">
        <v>1</v>
      </c>
      <c r="AK6">
        <v>1</v>
      </c>
      <c r="AL6">
        <v>1</v>
      </c>
      <c r="AN6" s="1" t="s">
        <v>31</v>
      </c>
      <c r="AO6">
        <v>2.82</v>
      </c>
      <c r="AP6">
        <v>2.82</v>
      </c>
      <c r="AQ6">
        <v>2.82</v>
      </c>
      <c r="AR6">
        <v>2.82</v>
      </c>
      <c r="AT6" s="1" t="s">
        <v>31</v>
      </c>
      <c r="AU6">
        <v>0</v>
      </c>
      <c r="AW6" s="1" t="s">
        <v>29</v>
      </c>
      <c r="AX6" s="1" t="s">
        <v>28</v>
      </c>
      <c r="AY6" s="1" t="s">
        <v>16</v>
      </c>
      <c r="AZ6" s="7">
        <v>8.1817600000000004E-2</v>
      </c>
      <c r="BA6" s="7">
        <v>8.1817600000000004E-2</v>
      </c>
      <c r="BB6" s="7">
        <v>8.1817600000000004E-2</v>
      </c>
      <c r="BC6" s="7">
        <v>8.1817600000000004E-2</v>
      </c>
      <c r="BE6" s="1" t="s">
        <v>31</v>
      </c>
      <c r="BF6">
        <f t="shared" si="0"/>
        <v>1.4333333333333333</v>
      </c>
      <c r="BG6">
        <f t="shared" si="1"/>
        <v>1.4333333333333333</v>
      </c>
      <c r="BH6">
        <f t="shared" si="2"/>
        <v>1.4333333333333333</v>
      </c>
      <c r="BJ6" s="1" t="s">
        <v>27</v>
      </c>
      <c r="BK6" s="1" t="s">
        <v>28</v>
      </c>
      <c r="BL6" s="1" t="s">
        <v>22</v>
      </c>
      <c r="BM6">
        <v>0.31557100000000005</v>
      </c>
      <c r="BN6">
        <v>0.31557100000000005</v>
      </c>
      <c r="BO6">
        <v>0.31557100000000005</v>
      </c>
      <c r="BP6">
        <v>0.31557100000000005</v>
      </c>
      <c r="BR6" s="1" t="s">
        <v>31</v>
      </c>
      <c r="BS6">
        <v>1</v>
      </c>
      <c r="BT6">
        <v>2</v>
      </c>
      <c r="BU6">
        <v>3</v>
      </c>
      <c r="BV6">
        <v>4</v>
      </c>
      <c r="BW6">
        <v>5</v>
      </c>
      <c r="BX6">
        <v>6</v>
      </c>
      <c r="BY6">
        <v>7</v>
      </c>
      <c r="BZ6">
        <v>8</v>
      </c>
      <c r="CB6" s="1" t="s">
        <v>31</v>
      </c>
      <c r="CC6" s="7">
        <v>8.9863799999999994E-2</v>
      </c>
      <c r="CD6" s="7">
        <v>8.640312E-2</v>
      </c>
      <c r="CE6" s="7">
        <v>6.3308899999999998E-4</v>
      </c>
    </row>
    <row r="7" spans="1:83" x14ac:dyDescent="0.25">
      <c r="A7" s="1" t="s">
        <v>32</v>
      </c>
      <c r="B7">
        <v>6.7</v>
      </c>
      <c r="D7" s="1" t="s">
        <v>32</v>
      </c>
      <c r="E7">
        <v>24</v>
      </c>
      <c r="G7" s="1" t="s">
        <v>32</v>
      </c>
      <c r="H7">
        <v>0</v>
      </c>
      <c r="J7" s="1" t="s">
        <v>32</v>
      </c>
      <c r="K7">
        <v>0.13488890000000001</v>
      </c>
      <c r="L7" s="7">
        <v>0.13488890000000001</v>
      </c>
      <c r="M7" s="7">
        <v>0.13488890000000001</v>
      </c>
      <c r="N7" s="7">
        <v>0.13488890000000001</v>
      </c>
      <c r="P7" s="1" t="s">
        <v>32</v>
      </c>
      <c r="Q7">
        <v>6.7</v>
      </c>
      <c r="R7">
        <v>6.7</v>
      </c>
      <c r="S7">
        <v>6.7</v>
      </c>
      <c r="T7">
        <v>6.7</v>
      </c>
      <c r="V7" s="1" t="s">
        <v>32</v>
      </c>
      <c r="W7">
        <v>6.7</v>
      </c>
      <c r="X7">
        <v>6.7</v>
      </c>
      <c r="Y7">
        <v>6.7</v>
      </c>
      <c r="Z7">
        <v>6.7</v>
      </c>
      <c r="AB7" s="1" t="s">
        <v>32</v>
      </c>
      <c r="AC7">
        <v>1</v>
      </c>
      <c r="AD7">
        <v>1</v>
      </c>
      <c r="AE7">
        <v>1</v>
      </c>
      <c r="AF7">
        <v>1</v>
      </c>
      <c r="AH7" s="1" t="s">
        <v>32</v>
      </c>
      <c r="AI7">
        <v>1</v>
      </c>
      <c r="AJ7">
        <v>1</v>
      </c>
      <c r="AK7">
        <v>1</v>
      </c>
      <c r="AL7">
        <v>1</v>
      </c>
      <c r="AN7" s="1" t="s">
        <v>32</v>
      </c>
      <c r="AO7">
        <v>3.3</v>
      </c>
      <c r="AP7">
        <v>3.3</v>
      </c>
      <c r="AQ7">
        <v>3.3</v>
      </c>
      <c r="AR7">
        <v>3.3</v>
      </c>
      <c r="AT7" s="1" t="s">
        <v>32</v>
      </c>
      <c r="AU7">
        <v>0</v>
      </c>
      <c r="AW7" s="1" t="s">
        <v>29</v>
      </c>
      <c r="AX7" s="1" t="s">
        <v>28</v>
      </c>
      <c r="AY7" s="1" t="s">
        <v>17</v>
      </c>
      <c r="AZ7" s="7">
        <v>8.3980399999999997E-2</v>
      </c>
      <c r="BA7" s="7">
        <v>8.3980399999999997E-2</v>
      </c>
      <c r="BB7" s="7">
        <v>8.3980399999999997E-2</v>
      </c>
      <c r="BC7" s="7">
        <v>8.3980399999999997E-2</v>
      </c>
      <c r="BE7" s="1" t="s">
        <v>32</v>
      </c>
      <c r="BF7">
        <f t="shared" si="0"/>
        <v>2.2333333333333334</v>
      </c>
      <c r="BG7">
        <f t="shared" si="1"/>
        <v>2.2333333333333334</v>
      </c>
      <c r="BH7">
        <f t="shared" si="2"/>
        <v>2.2333333333333334</v>
      </c>
      <c r="BJ7" s="1" t="s">
        <v>27</v>
      </c>
      <c r="BK7" s="1" t="s">
        <v>28</v>
      </c>
      <c r="BL7" s="1" t="s">
        <v>23</v>
      </c>
      <c r="BM7">
        <v>0.331428</v>
      </c>
      <c r="BN7">
        <v>0.331428</v>
      </c>
      <c r="BO7">
        <v>0.331428</v>
      </c>
      <c r="BP7">
        <v>0.331428</v>
      </c>
      <c r="BR7" s="1" t="s">
        <v>32</v>
      </c>
      <c r="BS7">
        <v>1</v>
      </c>
      <c r="BT7">
        <v>2</v>
      </c>
      <c r="BU7">
        <v>3</v>
      </c>
      <c r="BV7">
        <v>4</v>
      </c>
      <c r="BW7">
        <v>5</v>
      </c>
      <c r="BX7">
        <v>6</v>
      </c>
      <c r="BY7">
        <v>7</v>
      </c>
      <c r="BZ7">
        <v>8</v>
      </c>
      <c r="CB7" s="1" t="s">
        <v>32</v>
      </c>
      <c r="CC7" s="7">
        <v>0.13488890000000001</v>
      </c>
      <c r="CD7" s="7">
        <v>8.0553070000000004E-2</v>
      </c>
      <c r="CE7" s="7">
        <v>3.82798E-4</v>
      </c>
    </row>
    <row r="8" spans="1:83" x14ac:dyDescent="0.25">
      <c r="A8" s="1" t="s">
        <v>33</v>
      </c>
      <c r="B8">
        <v>6.7</v>
      </c>
      <c r="D8" s="1" t="s">
        <v>33</v>
      </c>
      <c r="E8">
        <v>24</v>
      </c>
      <c r="G8" s="1" t="s">
        <v>33</v>
      </c>
      <c r="H8">
        <v>0</v>
      </c>
      <c r="J8" s="1" t="s">
        <v>33</v>
      </c>
      <c r="K8" s="7">
        <v>0.13488890000000001</v>
      </c>
      <c r="L8" s="7">
        <v>0.13488890000000001</v>
      </c>
      <c r="M8" s="7">
        <v>0.13488890000000001</v>
      </c>
      <c r="N8" s="7">
        <v>0.13488890000000001</v>
      </c>
      <c r="P8" s="1" t="s">
        <v>33</v>
      </c>
      <c r="Q8">
        <v>6.7</v>
      </c>
      <c r="R8">
        <v>6.7</v>
      </c>
      <c r="S8">
        <v>6.7</v>
      </c>
      <c r="T8">
        <v>6.7</v>
      </c>
      <c r="V8" s="1" t="s">
        <v>33</v>
      </c>
      <c r="W8">
        <v>6.7</v>
      </c>
      <c r="X8">
        <v>6.7</v>
      </c>
      <c r="Y8">
        <v>6.7</v>
      </c>
      <c r="Z8">
        <v>6.7</v>
      </c>
      <c r="AB8" s="1" t="s">
        <v>33</v>
      </c>
      <c r="AC8">
        <v>1</v>
      </c>
      <c r="AD8">
        <v>1</v>
      </c>
      <c r="AE8">
        <v>1</v>
      </c>
      <c r="AF8">
        <v>1</v>
      </c>
      <c r="AH8" s="1" t="s">
        <v>33</v>
      </c>
      <c r="AI8">
        <v>1</v>
      </c>
      <c r="AJ8">
        <v>1</v>
      </c>
      <c r="AK8">
        <v>1</v>
      </c>
      <c r="AL8">
        <v>1</v>
      </c>
      <c r="AN8" s="1" t="s">
        <v>33</v>
      </c>
      <c r="AO8">
        <v>3.3</v>
      </c>
      <c r="AP8">
        <v>3.3</v>
      </c>
      <c r="AQ8">
        <v>3.3</v>
      </c>
      <c r="AR8">
        <v>3.3</v>
      </c>
      <c r="AT8" s="1" t="s">
        <v>33</v>
      </c>
      <c r="AU8">
        <v>0</v>
      </c>
      <c r="AW8" s="1" t="s">
        <v>29</v>
      </c>
      <c r="AX8" s="1" t="s">
        <v>28</v>
      </c>
      <c r="AY8" s="1" t="s">
        <v>18</v>
      </c>
      <c r="AZ8" s="7">
        <v>8.6143200000000003E-2</v>
      </c>
      <c r="BA8" s="7">
        <v>8.6143200000000003E-2</v>
      </c>
      <c r="BB8" s="7">
        <v>8.6143200000000003E-2</v>
      </c>
      <c r="BC8" s="7">
        <v>8.6143200000000003E-2</v>
      </c>
      <c r="BE8" s="1" t="s">
        <v>33</v>
      </c>
      <c r="BF8">
        <f>B8/3</f>
        <v>2.2333333333333334</v>
      </c>
      <c r="BG8">
        <f>B8/3</f>
        <v>2.2333333333333334</v>
      </c>
      <c r="BH8">
        <f>B8/3</f>
        <v>2.2333333333333334</v>
      </c>
      <c r="BJ8" s="1" t="s">
        <v>27</v>
      </c>
      <c r="BK8" s="1" t="s">
        <v>28</v>
      </c>
      <c r="BL8" s="1" t="s">
        <v>24</v>
      </c>
      <c r="BM8">
        <v>0.34728500000000001</v>
      </c>
      <c r="BN8">
        <v>0.34728500000000001</v>
      </c>
      <c r="BO8">
        <v>0.34728500000000001</v>
      </c>
      <c r="BP8">
        <v>0.34728500000000001</v>
      </c>
      <c r="BR8" s="1" t="s">
        <v>33</v>
      </c>
      <c r="BS8">
        <v>1</v>
      </c>
      <c r="BT8">
        <v>2</v>
      </c>
      <c r="BU8">
        <v>3</v>
      </c>
      <c r="BV8">
        <v>4</v>
      </c>
      <c r="BW8">
        <v>5</v>
      </c>
      <c r="BX8">
        <v>6</v>
      </c>
      <c r="BY8">
        <v>7</v>
      </c>
      <c r="BZ8">
        <v>8</v>
      </c>
      <c r="CB8" s="1" t="s">
        <v>33</v>
      </c>
      <c r="CC8" s="7">
        <v>0.13488890000000001</v>
      </c>
      <c r="CD8" s="7">
        <v>8.0553070000000004E-2</v>
      </c>
      <c r="CE8" s="7">
        <v>3.82798E-4</v>
      </c>
    </row>
    <row r="9" spans="1:83" x14ac:dyDescent="0.25">
      <c r="A9" s="1" t="s">
        <v>34</v>
      </c>
      <c r="B9">
        <v>11.2</v>
      </c>
      <c r="D9" s="1" t="s">
        <v>34</v>
      </c>
      <c r="E9">
        <v>24</v>
      </c>
      <c r="G9" s="1" t="s">
        <v>34</v>
      </c>
      <c r="H9">
        <v>0</v>
      </c>
      <c r="J9" s="1" t="s">
        <v>34</v>
      </c>
      <c r="K9">
        <v>0.1206507</v>
      </c>
      <c r="L9" s="7">
        <v>0.1206507</v>
      </c>
      <c r="M9" s="7">
        <v>0.1206507</v>
      </c>
      <c r="N9" s="7">
        <v>0.1206507</v>
      </c>
      <c r="P9" s="1" t="s">
        <v>34</v>
      </c>
      <c r="Q9">
        <v>11.2</v>
      </c>
      <c r="R9">
        <v>11.2</v>
      </c>
      <c r="S9">
        <v>11.2</v>
      </c>
      <c r="T9">
        <v>11.2</v>
      </c>
      <c r="V9" s="1" t="s">
        <v>34</v>
      </c>
      <c r="W9">
        <v>11.2</v>
      </c>
      <c r="X9">
        <v>11.2</v>
      </c>
      <c r="Y9">
        <v>11.2</v>
      </c>
      <c r="Z9">
        <v>11.2</v>
      </c>
      <c r="AB9" s="1" t="s">
        <v>34</v>
      </c>
      <c r="AC9">
        <v>1</v>
      </c>
      <c r="AD9">
        <v>1</v>
      </c>
      <c r="AE9">
        <v>1</v>
      </c>
      <c r="AF9">
        <v>1</v>
      </c>
      <c r="AH9" s="1" t="s">
        <v>34</v>
      </c>
      <c r="AI9">
        <v>1</v>
      </c>
      <c r="AJ9">
        <v>1</v>
      </c>
      <c r="AK9">
        <v>1</v>
      </c>
      <c r="AL9">
        <v>1</v>
      </c>
      <c r="AN9" s="1" t="s">
        <v>34</v>
      </c>
      <c r="AO9">
        <v>6.63</v>
      </c>
      <c r="AP9">
        <v>6.63</v>
      </c>
      <c r="AQ9">
        <v>6.63</v>
      </c>
      <c r="AR9">
        <v>6.63</v>
      </c>
      <c r="AT9" s="1" t="s">
        <v>34</v>
      </c>
      <c r="AU9">
        <v>0</v>
      </c>
      <c r="AW9" s="1" t="s">
        <v>30</v>
      </c>
      <c r="AX9" s="1" t="s">
        <v>28</v>
      </c>
      <c r="AY9" s="1" t="s">
        <v>16</v>
      </c>
      <c r="AZ9" s="7">
        <v>8.1817600000000004E-2</v>
      </c>
      <c r="BA9" s="7">
        <v>8.1817600000000004E-2</v>
      </c>
      <c r="BB9" s="7">
        <v>8.1817600000000004E-2</v>
      </c>
      <c r="BC9" s="7">
        <v>8.1817600000000004E-2</v>
      </c>
      <c r="BE9" s="1" t="s">
        <v>34</v>
      </c>
      <c r="BF9">
        <f>B9/3</f>
        <v>3.7333333333333329</v>
      </c>
      <c r="BG9">
        <f>B9/3</f>
        <v>3.7333333333333329</v>
      </c>
      <c r="BH9">
        <f>B9/3</f>
        <v>3.7333333333333329</v>
      </c>
      <c r="BJ9" s="1" t="s">
        <v>27</v>
      </c>
      <c r="BK9" s="1" t="s">
        <v>28</v>
      </c>
      <c r="BL9" s="1" t="s">
        <v>25</v>
      </c>
      <c r="BM9">
        <v>0.36314200000000002</v>
      </c>
      <c r="BN9">
        <v>0.36314200000000002</v>
      </c>
      <c r="BO9">
        <v>0.36314200000000002</v>
      </c>
      <c r="BP9">
        <v>0.36314200000000002</v>
      </c>
      <c r="BR9" s="1" t="s">
        <v>34</v>
      </c>
      <c r="BS9">
        <v>1</v>
      </c>
      <c r="BT9">
        <v>2</v>
      </c>
      <c r="BU9">
        <v>3</v>
      </c>
      <c r="BV9">
        <v>4</v>
      </c>
      <c r="BW9">
        <v>5</v>
      </c>
      <c r="BX9">
        <v>6</v>
      </c>
      <c r="BY9">
        <v>7</v>
      </c>
      <c r="BZ9">
        <v>8</v>
      </c>
      <c r="CB9" s="1" t="s">
        <v>34</v>
      </c>
      <c r="CC9" s="7">
        <v>0.1206507</v>
      </c>
      <c r="CD9" s="7">
        <v>7.3213120000000007E-2</v>
      </c>
      <c r="CE9" s="7">
        <v>3.3934699999999999E-4</v>
      </c>
    </row>
    <row r="10" spans="1:83" x14ac:dyDescent="0.25">
      <c r="A10" s="1" t="s">
        <v>35</v>
      </c>
      <c r="B10">
        <v>11.5</v>
      </c>
      <c r="D10" s="1" t="s">
        <v>35</v>
      </c>
      <c r="E10">
        <v>24</v>
      </c>
      <c r="G10" s="1" t="s">
        <v>35</v>
      </c>
      <c r="H10">
        <v>0</v>
      </c>
      <c r="J10" s="1" t="s">
        <v>35</v>
      </c>
      <c r="K10">
        <v>0.12591910000000001</v>
      </c>
      <c r="L10" s="7">
        <v>0.12591910000000001</v>
      </c>
      <c r="M10" s="7">
        <v>0.12591910000000001</v>
      </c>
      <c r="N10" s="7">
        <v>0.12591910000000001</v>
      </c>
      <c r="P10" s="1" t="s">
        <v>35</v>
      </c>
      <c r="Q10">
        <v>11.5</v>
      </c>
      <c r="R10">
        <v>11.5</v>
      </c>
      <c r="S10">
        <v>11.5</v>
      </c>
      <c r="T10">
        <v>11.5</v>
      </c>
      <c r="V10" s="1" t="s">
        <v>35</v>
      </c>
      <c r="W10">
        <v>11.5</v>
      </c>
      <c r="X10">
        <v>11.5</v>
      </c>
      <c r="Y10">
        <v>11.5</v>
      </c>
      <c r="Z10">
        <v>11.5</v>
      </c>
      <c r="AB10" s="1" t="s">
        <v>35</v>
      </c>
      <c r="AC10">
        <v>1</v>
      </c>
      <c r="AD10">
        <v>1</v>
      </c>
      <c r="AE10">
        <v>1</v>
      </c>
      <c r="AF10">
        <v>1</v>
      </c>
      <c r="AH10" s="1" t="s">
        <v>35</v>
      </c>
      <c r="AI10">
        <v>1</v>
      </c>
      <c r="AJ10">
        <v>1</v>
      </c>
      <c r="AK10">
        <v>1</v>
      </c>
      <c r="AL10">
        <v>1</v>
      </c>
      <c r="AN10" s="1" t="s">
        <v>35</v>
      </c>
      <c r="AO10">
        <v>6.63</v>
      </c>
      <c r="AP10">
        <v>6.63</v>
      </c>
      <c r="AQ10">
        <v>6.63</v>
      </c>
      <c r="AR10">
        <v>6.63</v>
      </c>
      <c r="AT10" s="1" t="s">
        <v>35</v>
      </c>
      <c r="AU10">
        <v>0</v>
      </c>
      <c r="AW10" s="1" t="s">
        <v>30</v>
      </c>
      <c r="AX10" s="1" t="s">
        <v>28</v>
      </c>
      <c r="AY10" s="1" t="s">
        <v>17</v>
      </c>
      <c r="AZ10" s="7">
        <v>8.3980399999999997E-2</v>
      </c>
      <c r="BA10" s="7">
        <v>8.3980399999999997E-2</v>
      </c>
      <c r="BB10" s="7">
        <v>8.3980399999999997E-2</v>
      </c>
      <c r="BC10" s="7">
        <v>8.3980399999999997E-2</v>
      </c>
      <c r="BE10" s="1" t="s">
        <v>35</v>
      </c>
      <c r="BF10">
        <f>B10/3</f>
        <v>3.8333333333333335</v>
      </c>
      <c r="BG10">
        <f>B10/3</f>
        <v>3.8333333333333335</v>
      </c>
      <c r="BH10">
        <f>B10/3</f>
        <v>3.8333333333333335</v>
      </c>
      <c r="BJ10" s="1" t="s">
        <v>27</v>
      </c>
      <c r="BK10" s="1" t="s">
        <v>28</v>
      </c>
      <c r="BL10" s="1" t="s">
        <v>26</v>
      </c>
      <c r="BM10">
        <v>0.379</v>
      </c>
      <c r="BN10">
        <v>0.379</v>
      </c>
      <c r="BO10">
        <v>0.379</v>
      </c>
      <c r="BP10">
        <v>0.379</v>
      </c>
      <c r="BR10" s="1" t="s">
        <v>35</v>
      </c>
      <c r="BS10">
        <v>1</v>
      </c>
      <c r="BT10">
        <v>2</v>
      </c>
      <c r="BU10">
        <v>3</v>
      </c>
      <c r="BV10">
        <v>4</v>
      </c>
      <c r="BW10">
        <v>5</v>
      </c>
      <c r="BX10">
        <v>6</v>
      </c>
      <c r="BY10">
        <v>7</v>
      </c>
      <c r="BZ10">
        <v>8</v>
      </c>
      <c r="CB10" s="1" t="s">
        <v>35</v>
      </c>
      <c r="CC10" s="7">
        <v>0.125919</v>
      </c>
      <c r="CD10">
        <v>9.0184780000000006E-2</v>
      </c>
      <c r="CE10" s="7">
        <v>2.20127E-4</v>
      </c>
    </row>
    <row r="11" spans="1:83" x14ac:dyDescent="0.25">
      <c r="A11" s="1" t="s">
        <v>36</v>
      </c>
      <c r="B11">
        <v>11.5</v>
      </c>
      <c r="D11" s="1" t="s">
        <v>36</v>
      </c>
      <c r="E11">
        <v>24</v>
      </c>
      <c r="G11" s="1" t="s">
        <v>36</v>
      </c>
      <c r="H11">
        <v>0</v>
      </c>
      <c r="J11" s="1" t="s">
        <v>36</v>
      </c>
      <c r="K11">
        <v>0.12591910000000001</v>
      </c>
      <c r="L11" s="7">
        <v>0.12591910000000001</v>
      </c>
      <c r="M11" s="7">
        <v>0.12591910000000001</v>
      </c>
      <c r="N11" s="7">
        <v>0.12591910000000001</v>
      </c>
      <c r="P11" s="1" t="s">
        <v>36</v>
      </c>
      <c r="Q11">
        <v>11.5</v>
      </c>
      <c r="R11">
        <v>11.5</v>
      </c>
      <c r="S11">
        <v>11.5</v>
      </c>
      <c r="T11">
        <v>11.5</v>
      </c>
      <c r="V11" s="1" t="s">
        <v>36</v>
      </c>
      <c r="W11">
        <v>11.5</v>
      </c>
      <c r="X11">
        <v>11.5</v>
      </c>
      <c r="Y11">
        <v>11.5</v>
      </c>
      <c r="Z11">
        <v>11.5</v>
      </c>
      <c r="AB11" s="1" t="s">
        <v>36</v>
      </c>
      <c r="AC11">
        <v>1</v>
      </c>
      <c r="AD11">
        <v>1</v>
      </c>
      <c r="AE11">
        <v>1</v>
      </c>
      <c r="AF11">
        <v>1</v>
      </c>
      <c r="AH11" s="1" t="s">
        <v>36</v>
      </c>
      <c r="AI11">
        <v>1</v>
      </c>
      <c r="AJ11">
        <v>1</v>
      </c>
      <c r="AK11">
        <v>1</v>
      </c>
      <c r="AL11">
        <v>1</v>
      </c>
      <c r="AN11" s="1" t="s">
        <v>36</v>
      </c>
      <c r="AO11">
        <v>6.63</v>
      </c>
      <c r="AP11">
        <v>6.63</v>
      </c>
      <c r="AQ11">
        <v>6.63</v>
      </c>
      <c r="AR11">
        <v>6.63</v>
      </c>
      <c r="AT11" s="1" t="s">
        <v>36</v>
      </c>
      <c r="AU11">
        <v>0</v>
      </c>
      <c r="AW11" s="1" t="s">
        <v>30</v>
      </c>
      <c r="AX11" s="1" t="s">
        <v>28</v>
      </c>
      <c r="AY11" s="1" t="s">
        <v>18</v>
      </c>
      <c r="AZ11" s="7">
        <v>8.6143200000000003E-2</v>
      </c>
      <c r="BA11" s="7">
        <v>8.6143200000000003E-2</v>
      </c>
      <c r="BB11" s="7">
        <v>8.6143200000000003E-2</v>
      </c>
      <c r="BC11" s="7">
        <v>8.6143200000000003E-2</v>
      </c>
      <c r="BE11" s="1" t="s">
        <v>36</v>
      </c>
      <c r="BF11">
        <f t="shared" si="0"/>
        <v>3.8333333333333335</v>
      </c>
      <c r="BG11">
        <f t="shared" si="1"/>
        <v>3.8333333333333335</v>
      </c>
      <c r="BH11">
        <f t="shared" si="2"/>
        <v>3.8333333333333335</v>
      </c>
      <c r="BJ11" s="1" t="s">
        <v>29</v>
      </c>
      <c r="BK11" s="1" t="s">
        <v>28</v>
      </c>
      <c r="BL11" s="1" t="s">
        <v>19</v>
      </c>
      <c r="BM11">
        <v>0.26800000000000002</v>
      </c>
      <c r="BN11">
        <v>0.26800000000000002</v>
      </c>
      <c r="BO11">
        <v>0.26800000000000002</v>
      </c>
      <c r="BP11">
        <v>0.26800000000000002</v>
      </c>
      <c r="BR11" s="1" t="s">
        <v>36</v>
      </c>
      <c r="BS11">
        <v>1</v>
      </c>
      <c r="BT11">
        <v>2</v>
      </c>
      <c r="BU11">
        <v>3</v>
      </c>
      <c r="BV11">
        <v>4</v>
      </c>
      <c r="BW11">
        <v>5</v>
      </c>
      <c r="BX11">
        <v>6</v>
      </c>
      <c r="BY11">
        <v>7</v>
      </c>
      <c r="BZ11">
        <v>8</v>
      </c>
      <c r="CB11" s="1" t="s">
        <v>36</v>
      </c>
      <c r="CC11" s="7">
        <v>0.125919</v>
      </c>
      <c r="CD11" s="7">
        <v>9.0184780000000006E-2</v>
      </c>
      <c r="CE11" s="7">
        <v>2.20127E-4</v>
      </c>
    </row>
    <row r="12" spans="1:83" x14ac:dyDescent="0.25">
      <c r="A12" s="1" t="s">
        <v>37</v>
      </c>
      <c r="B12">
        <v>11.5</v>
      </c>
      <c r="D12" s="1" t="s">
        <v>37</v>
      </c>
      <c r="E12">
        <v>24</v>
      </c>
      <c r="G12" s="1" t="s">
        <v>37</v>
      </c>
      <c r="H12">
        <v>0</v>
      </c>
      <c r="J12" s="1" t="s">
        <v>37</v>
      </c>
      <c r="K12">
        <v>0.12591910000000001</v>
      </c>
      <c r="L12" s="7">
        <v>0.12591910000000001</v>
      </c>
      <c r="M12" s="7">
        <v>0.12591910000000001</v>
      </c>
      <c r="N12" s="7">
        <v>0.12591910000000001</v>
      </c>
      <c r="P12" s="1" t="s">
        <v>37</v>
      </c>
      <c r="Q12">
        <v>11.5</v>
      </c>
      <c r="R12">
        <v>11.5</v>
      </c>
      <c r="S12">
        <v>11.5</v>
      </c>
      <c r="T12">
        <v>11.5</v>
      </c>
      <c r="V12" s="1" t="s">
        <v>37</v>
      </c>
      <c r="W12">
        <v>11.5</v>
      </c>
      <c r="X12">
        <v>11.5</v>
      </c>
      <c r="Y12">
        <v>11.5</v>
      </c>
      <c r="Z12">
        <v>11.5</v>
      </c>
      <c r="AB12" s="1" t="s">
        <v>37</v>
      </c>
      <c r="AC12">
        <v>1</v>
      </c>
      <c r="AD12">
        <v>1</v>
      </c>
      <c r="AE12">
        <v>1</v>
      </c>
      <c r="AF12">
        <v>1</v>
      </c>
      <c r="AH12" s="1" t="s">
        <v>37</v>
      </c>
      <c r="AI12">
        <v>1</v>
      </c>
      <c r="AJ12">
        <v>1</v>
      </c>
      <c r="AK12">
        <v>1</v>
      </c>
      <c r="AL12">
        <v>1</v>
      </c>
      <c r="AN12" s="1" t="s">
        <v>37</v>
      </c>
      <c r="AO12">
        <v>6.63</v>
      </c>
      <c r="AP12">
        <v>6.63</v>
      </c>
      <c r="AQ12">
        <v>6.63</v>
      </c>
      <c r="AR12">
        <v>6.63</v>
      </c>
      <c r="AT12" s="1" t="s">
        <v>37</v>
      </c>
      <c r="AU12">
        <v>0</v>
      </c>
      <c r="AW12" s="1" t="s">
        <v>31</v>
      </c>
      <c r="AX12" s="1" t="s">
        <v>28</v>
      </c>
      <c r="AY12" s="1" t="s">
        <v>16</v>
      </c>
      <c r="AZ12" s="7">
        <v>8.7310499999999999E-2</v>
      </c>
      <c r="BA12" s="7">
        <v>8.7310499999999999E-2</v>
      </c>
      <c r="BB12" s="7">
        <v>8.7310499999999999E-2</v>
      </c>
      <c r="BC12" s="7">
        <v>8.7310499999999999E-2</v>
      </c>
      <c r="BE12" s="1" t="s">
        <v>37</v>
      </c>
      <c r="BF12">
        <f t="shared" si="0"/>
        <v>3.8333333333333335</v>
      </c>
      <c r="BG12">
        <f t="shared" si="1"/>
        <v>3.8333333333333335</v>
      </c>
      <c r="BH12">
        <f t="shared" si="2"/>
        <v>3.8333333333333335</v>
      </c>
      <c r="BJ12" s="1" t="s">
        <v>29</v>
      </c>
      <c r="BK12" s="1" t="s">
        <v>28</v>
      </c>
      <c r="BL12" s="1" t="s">
        <v>20</v>
      </c>
      <c r="BM12">
        <v>0.28385700000000003</v>
      </c>
      <c r="BN12">
        <v>0.28385700000000003</v>
      </c>
      <c r="BO12">
        <v>0.28385700000000003</v>
      </c>
      <c r="BP12">
        <v>0.28385700000000003</v>
      </c>
      <c r="BR12" s="1" t="s">
        <v>37</v>
      </c>
      <c r="BS12">
        <v>1</v>
      </c>
      <c r="BT12">
        <v>2</v>
      </c>
      <c r="BU12">
        <v>3</v>
      </c>
      <c r="BV12">
        <v>4</v>
      </c>
      <c r="BW12">
        <v>5</v>
      </c>
      <c r="BX12">
        <v>6</v>
      </c>
      <c r="BY12">
        <v>7</v>
      </c>
      <c r="BZ12">
        <v>8</v>
      </c>
      <c r="CB12" s="1" t="s">
        <v>37</v>
      </c>
      <c r="CC12" s="7">
        <v>0.125919</v>
      </c>
      <c r="CD12" s="7">
        <v>9.0184780000000006E-2</v>
      </c>
      <c r="CE12" s="7">
        <v>2.20127E-4</v>
      </c>
    </row>
    <row r="13" spans="1:83" x14ac:dyDescent="0.25">
      <c r="A13" s="1" t="s">
        <v>38</v>
      </c>
      <c r="B13">
        <v>21</v>
      </c>
      <c r="D13" s="1" t="s">
        <v>38</v>
      </c>
      <c r="E13">
        <v>24</v>
      </c>
      <c r="G13" s="1" t="s">
        <v>38</v>
      </c>
      <c r="H13">
        <v>0</v>
      </c>
      <c r="J13" s="1" t="s">
        <v>38</v>
      </c>
      <c r="K13">
        <v>0.63627149999999999</v>
      </c>
      <c r="L13" s="7">
        <v>0.63627149999999999</v>
      </c>
      <c r="M13" s="7">
        <v>0.63627149999999999</v>
      </c>
      <c r="N13" s="7">
        <v>0.63627149999999999</v>
      </c>
      <c r="P13" s="1" t="s">
        <v>38</v>
      </c>
      <c r="Q13">
        <v>21</v>
      </c>
      <c r="R13">
        <v>21</v>
      </c>
      <c r="S13">
        <v>21</v>
      </c>
      <c r="T13">
        <v>21</v>
      </c>
      <c r="V13" s="1" t="s">
        <v>38</v>
      </c>
      <c r="W13">
        <v>21</v>
      </c>
      <c r="X13">
        <v>21</v>
      </c>
      <c r="Y13">
        <v>21</v>
      </c>
      <c r="Z13">
        <v>21</v>
      </c>
      <c r="AB13" s="1" t="s">
        <v>38</v>
      </c>
      <c r="AC13">
        <v>1</v>
      </c>
      <c r="AD13">
        <v>1</v>
      </c>
      <c r="AE13">
        <v>1</v>
      </c>
      <c r="AF13">
        <v>1</v>
      </c>
      <c r="AH13" s="1" t="s">
        <v>38</v>
      </c>
      <c r="AI13">
        <v>1</v>
      </c>
      <c r="AJ13">
        <v>1</v>
      </c>
      <c r="AK13">
        <v>1</v>
      </c>
      <c r="AL13">
        <v>1</v>
      </c>
      <c r="AN13" s="1" t="s">
        <v>38</v>
      </c>
      <c r="AO13">
        <v>4.8499999999999996</v>
      </c>
      <c r="AP13">
        <v>4.8499999999999996</v>
      </c>
      <c r="AQ13">
        <v>4.8499999999999996</v>
      </c>
      <c r="AR13">
        <v>4.8499999999999996</v>
      </c>
      <c r="AT13" s="1" t="s">
        <v>38</v>
      </c>
      <c r="AU13">
        <v>0</v>
      </c>
      <c r="AW13" s="1" t="s">
        <v>31</v>
      </c>
      <c r="AX13" s="1" t="s">
        <v>28</v>
      </c>
      <c r="AY13" s="1" t="s">
        <v>17</v>
      </c>
      <c r="AZ13" s="7">
        <v>8.9125399999999994E-2</v>
      </c>
      <c r="BA13" s="7">
        <v>8.9125399999999994E-2</v>
      </c>
      <c r="BB13" s="7">
        <v>8.9125399999999994E-2</v>
      </c>
      <c r="BC13" s="7">
        <v>8.9125399999999994E-2</v>
      </c>
      <c r="BE13" s="1" t="s">
        <v>38</v>
      </c>
      <c r="BF13">
        <f t="shared" si="0"/>
        <v>7</v>
      </c>
      <c r="BG13">
        <f t="shared" si="1"/>
        <v>7</v>
      </c>
      <c r="BH13">
        <f t="shared" si="2"/>
        <v>7</v>
      </c>
      <c r="BJ13" s="1" t="s">
        <v>29</v>
      </c>
      <c r="BK13" s="1" t="s">
        <v>28</v>
      </c>
      <c r="BL13" s="1" t="s">
        <v>21</v>
      </c>
      <c r="BM13">
        <v>0.29971399999999998</v>
      </c>
      <c r="BN13">
        <v>0.29971399999999998</v>
      </c>
      <c r="BO13">
        <v>0.29971399999999998</v>
      </c>
      <c r="BP13">
        <v>0.29971399999999998</v>
      </c>
      <c r="BR13" s="1" t="s">
        <v>38</v>
      </c>
      <c r="BS13">
        <v>1</v>
      </c>
      <c r="BT13">
        <v>2</v>
      </c>
      <c r="BU13">
        <v>3</v>
      </c>
      <c r="BV13">
        <v>4</v>
      </c>
      <c r="BW13">
        <v>5</v>
      </c>
      <c r="BX13">
        <v>6</v>
      </c>
      <c r="BY13">
        <v>7</v>
      </c>
      <c r="BZ13">
        <v>8</v>
      </c>
      <c r="CB13" s="1" t="s">
        <v>38</v>
      </c>
      <c r="CC13" s="7">
        <v>0.63627149999999999</v>
      </c>
      <c r="CD13" s="7">
        <v>0.1107086</v>
      </c>
      <c r="CE13">
        <v>8.1718999999999995E-5</v>
      </c>
    </row>
    <row r="14" spans="1:83" x14ac:dyDescent="0.25">
      <c r="AW14" s="1" t="s">
        <v>31</v>
      </c>
      <c r="AX14" s="1" t="s">
        <v>28</v>
      </c>
      <c r="AY14" s="1" t="s">
        <v>18</v>
      </c>
      <c r="AZ14" s="7">
        <v>9.0940300000000002E-2</v>
      </c>
      <c r="BA14" s="7">
        <v>9.0940300000000002E-2</v>
      </c>
      <c r="BB14" s="7">
        <v>9.0940300000000002E-2</v>
      </c>
      <c r="BC14" s="7">
        <v>9.0940300000000002E-2</v>
      </c>
      <c r="BJ14" s="1" t="s">
        <v>29</v>
      </c>
      <c r="BK14" s="1" t="s">
        <v>28</v>
      </c>
      <c r="BL14" s="1" t="s">
        <v>22</v>
      </c>
      <c r="BM14">
        <v>0.31557100000000005</v>
      </c>
      <c r="BN14">
        <v>0.31557100000000005</v>
      </c>
      <c r="BO14">
        <v>0.31557100000000005</v>
      </c>
      <c r="BP14">
        <v>0.31557100000000005</v>
      </c>
    </row>
    <row r="15" spans="1:83" x14ac:dyDescent="0.25">
      <c r="AW15" s="1" t="s">
        <v>32</v>
      </c>
      <c r="AX15" s="1" t="s">
        <v>28</v>
      </c>
      <c r="AY15" s="1" t="s">
        <v>16</v>
      </c>
      <c r="AZ15">
        <v>8.1407999999999994E-2</v>
      </c>
      <c r="BA15" s="7">
        <v>8.1407999999999994E-2</v>
      </c>
      <c r="BB15" s="7">
        <v>8.1407999999999994E-2</v>
      </c>
      <c r="BC15" s="7">
        <v>8.1407999999999994E-2</v>
      </c>
      <c r="BJ15" s="1" t="s">
        <v>29</v>
      </c>
      <c r="BK15" s="1" t="s">
        <v>28</v>
      </c>
      <c r="BL15" s="1" t="s">
        <v>23</v>
      </c>
      <c r="BM15">
        <v>0.331428</v>
      </c>
      <c r="BN15">
        <v>0.331428</v>
      </c>
      <c r="BO15">
        <v>0.331428</v>
      </c>
      <c r="BP15">
        <v>0.331428</v>
      </c>
    </row>
    <row r="16" spans="1:83" x14ac:dyDescent="0.25">
      <c r="AW16" s="1" t="s">
        <v>32</v>
      </c>
      <c r="AX16" s="1" t="s">
        <v>28</v>
      </c>
      <c r="AY16" s="1" t="s">
        <v>17</v>
      </c>
      <c r="AZ16">
        <v>8.3117800000000006E-2</v>
      </c>
      <c r="BA16" s="7">
        <v>8.3117800000000006E-2</v>
      </c>
      <c r="BB16" s="7">
        <v>8.3117800000000006E-2</v>
      </c>
      <c r="BC16" s="7">
        <v>8.3117800000000006E-2</v>
      </c>
      <c r="BJ16" s="1" t="s">
        <v>29</v>
      </c>
      <c r="BK16" s="1" t="s">
        <v>28</v>
      </c>
      <c r="BL16" s="1" t="s">
        <v>24</v>
      </c>
      <c r="BM16">
        <v>0.34728500000000001</v>
      </c>
      <c r="BN16">
        <v>0.34728500000000001</v>
      </c>
      <c r="BO16">
        <v>0.34728500000000001</v>
      </c>
      <c r="BP16">
        <v>0.34728500000000001</v>
      </c>
    </row>
    <row r="17" spans="49:68" x14ac:dyDescent="0.25">
      <c r="AW17" s="1" t="s">
        <v>32</v>
      </c>
      <c r="AX17" s="1" t="s">
        <v>28</v>
      </c>
      <c r="AY17" s="1" t="s">
        <v>18</v>
      </c>
      <c r="AZ17">
        <v>8.4827600000000003E-2</v>
      </c>
      <c r="BA17" s="7">
        <v>8.4827600000000003E-2</v>
      </c>
      <c r="BB17" s="7">
        <v>8.4827600000000003E-2</v>
      </c>
      <c r="BC17" s="7">
        <v>8.4827600000000003E-2</v>
      </c>
      <c r="BJ17" s="1" t="s">
        <v>29</v>
      </c>
      <c r="BK17" s="1" t="s">
        <v>28</v>
      </c>
      <c r="BL17" s="1" t="s">
        <v>25</v>
      </c>
      <c r="BM17">
        <v>0.36314200000000002</v>
      </c>
      <c r="BN17">
        <v>0.36314200000000002</v>
      </c>
      <c r="BO17">
        <v>0.36314200000000002</v>
      </c>
      <c r="BP17">
        <v>0.36314200000000002</v>
      </c>
    </row>
    <row r="18" spans="49:68" x14ac:dyDescent="0.25">
      <c r="AW18" s="1" t="s">
        <v>33</v>
      </c>
      <c r="AX18" s="1" t="s">
        <v>28</v>
      </c>
      <c r="AY18" s="1" t="s">
        <v>16</v>
      </c>
      <c r="AZ18" s="7">
        <v>8.1407999999999994E-2</v>
      </c>
      <c r="BA18" s="7">
        <v>8.1407999999999994E-2</v>
      </c>
      <c r="BB18" s="7">
        <v>8.1407999999999994E-2</v>
      </c>
      <c r="BC18" s="7">
        <v>8.1407999999999994E-2</v>
      </c>
      <c r="BJ18" s="1" t="s">
        <v>29</v>
      </c>
      <c r="BK18" s="1" t="s">
        <v>28</v>
      </c>
      <c r="BL18" s="1" t="s">
        <v>26</v>
      </c>
      <c r="BM18">
        <v>0.379</v>
      </c>
      <c r="BN18">
        <v>0.379</v>
      </c>
      <c r="BO18">
        <v>0.379</v>
      </c>
      <c r="BP18">
        <v>0.379</v>
      </c>
    </row>
    <row r="19" spans="49:68" x14ac:dyDescent="0.25">
      <c r="AW19" s="1" t="s">
        <v>33</v>
      </c>
      <c r="AX19" s="1" t="s">
        <v>28</v>
      </c>
      <c r="AY19" s="1" t="s">
        <v>17</v>
      </c>
      <c r="AZ19" s="7">
        <v>8.3117800000000006E-2</v>
      </c>
      <c r="BA19" s="7">
        <v>8.3117800000000006E-2</v>
      </c>
      <c r="BB19" s="7">
        <v>8.3117800000000006E-2</v>
      </c>
      <c r="BC19" s="7">
        <v>8.3117800000000006E-2</v>
      </c>
      <c r="BJ19" s="1" t="s">
        <v>30</v>
      </c>
      <c r="BK19" s="1" t="s">
        <v>28</v>
      </c>
      <c r="BL19" s="1" t="s">
        <v>19</v>
      </c>
      <c r="BM19">
        <v>0.26800000000000002</v>
      </c>
      <c r="BN19">
        <v>0.26800000000000002</v>
      </c>
      <c r="BO19">
        <v>0.26800000000000002</v>
      </c>
      <c r="BP19">
        <v>0.26800000000000002</v>
      </c>
    </row>
    <row r="20" spans="49:68" x14ac:dyDescent="0.25">
      <c r="AW20" s="1" t="s">
        <v>33</v>
      </c>
      <c r="AX20" s="1" t="s">
        <v>28</v>
      </c>
      <c r="AY20" s="1" t="s">
        <v>18</v>
      </c>
      <c r="AZ20" s="7">
        <v>8.4827600000000003E-2</v>
      </c>
      <c r="BA20" s="7">
        <v>8.4827600000000003E-2</v>
      </c>
      <c r="BB20" s="7">
        <v>8.4827600000000003E-2</v>
      </c>
      <c r="BC20" s="7">
        <v>8.4827600000000003E-2</v>
      </c>
      <c r="BJ20" s="1" t="s">
        <v>30</v>
      </c>
      <c r="BK20" s="1" t="s">
        <v>28</v>
      </c>
      <c r="BL20" s="1" t="s">
        <v>20</v>
      </c>
      <c r="BM20">
        <v>0.28385700000000003</v>
      </c>
      <c r="BN20">
        <v>0.28385700000000003</v>
      </c>
      <c r="BO20">
        <v>0.28385700000000003</v>
      </c>
      <c r="BP20">
        <v>0.28385700000000003</v>
      </c>
    </row>
    <row r="21" spans="49:68" x14ac:dyDescent="0.25">
      <c r="AW21" s="1" t="s">
        <v>34</v>
      </c>
      <c r="AX21" s="1" t="s">
        <v>28</v>
      </c>
      <c r="AY21" s="1" t="s">
        <v>16</v>
      </c>
      <c r="AZ21" s="7">
        <v>7.4513999999999997E-2</v>
      </c>
      <c r="BA21" s="7">
        <v>7.4513999999999997E-2</v>
      </c>
      <c r="BB21" s="7">
        <v>7.4513999999999997E-2</v>
      </c>
      <c r="BC21" s="7">
        <v>7.4513999999999997E-2</v>
      </c>
      <c r="BJ21" s="1" t="s">
        <v>30</v>
      </c>
      <c r="BK21" s="1" t="s">
        <v>28</v>
      </c>
      <c r="BL21" s="1" t="s">
        <v>21</v>
      </c>
      <c r="BM21">
        <v>0.29971399999999998</v>
      </c>
      <c r="BN21">
        <v>0.29971399999999998</v>
      </c>
      <c r="BO21">
        <v>0.29971399999999998</v>
      </c>
      <c r="BP21">
        <v>0.29971399999999998</v>
      </c>
    </row>
    <row r="22" spans="49:68" x14ac:dyDescent="0.25">
      <c r="AW22" s="1" t="s">
        <v>34</v>
      </c>
      <c r="AX22" s="1" t="s">
        <v>28</v>
      </c>
      <c r="AY22" s="1" t="s">
        <v>17</v>
      </c>
      <c r="AZ22" s="7">
        <v>7.7115600000000006E-2</v>
      </c>
      <c r="BA22" s="7">
        <v>7.7115600000000006E-2</v>
      </c>
      <c r="BB22" s="7">
        <v>7.7115600000000006E-2</v>
      </c>
      <c r="BC22" s="7">
        <v>7.7115600000000006E-2</v>
      </c>
      <c r="BJ22" s="1" t="s">
        <v>30</v>
      </c>
      <c r="BK22" s="1" t="s">
        <v>28</v>
      </c>
      <c r="BL22" s="1" t="s">
        <v>22</v>
      </c>
      <c r="BM22">
        <v>0.31557100000000005</v>
      </c>
      <c r="BN22">
        <v>0.31557100000000005</v>
      </c>
      <c r="BO22">
        <v>0.31557100000000005</v>
      </c>
      <c r="BP22">
        <v>0.31557100000000005</v>
      </c>
    </row>
    <row r="23" spans="49:68" x14ac:dyDescent="0.25">
      <c r="AW23" s="1" t="s">
        <v>34</v>
      </c>
      <c r="AX23" s="1" t="s">
        <v>28</v>
      </c>
      <c r="AY23" s="1" t="s">
        <v>18</v>
      </c>
      <c r="AZ23" s="7">
        <v>7.9717300000000005E-2</v>
      </c>
      <c r="BA23" s="7">
        <v>7.9717300000000005E-2</v>
      </c>
      <c r="BB23" s="7">
        <v>7.9717300000000005E-2</v>
      </c>
      <c r="BC23" s="7">
        <v>7.9717300000000005E-2</v>
      </c>
      <c r="BJ23" s="1" t="s">
        <v>30</v>
      </c>
      <c r="BK23" s="1" t="s">
        <v>28</v>
      </c>
      <c r="BL23" s="1" t="s">
        <v>23</v>
      </c>
      <c r="BM23">
        <v>0.331428</v>
      </c>
      <c r="BN23">
        <v>0.331428</v>
      </c>
      <c r="BO23">
        <v>0.331428</v>
      </c>
      <c r="BP23">
        <v>0.331428</v>
      </c>
    </row>
    <row r="24" spans="49:68" x14ac:dyDescent="0.25">
      <c r="AW24" s="1" t="s">
        <v>35</v>
      </c>
      <c r="AX24" s="1" t="s">
        <v>28</v>
      </c>
      <c r="AY24" s="1" t="s">
        <v>16</v>
      </c>
      <c r="AZ24" s="7">
        <v>9.1006600000000007E-2</v>
      </c>
      <c r="BA24" s="7">
        <v>9.1006600000000007E-2</v>
      </c>
      <c r="BB24" s="7">
        <v>9.1006600000000007E-2</v>
      </c>
      <c r="BC24" s="7">
        <v>9.1006600000000007E-2</v>
      </c>
      <c r="BJ24" s="1" t="s">
        <v>30</v>
      </c>
      <c r="BK24" s="1" t="s">
        <v>28</v>
      </c>
      <c r="BL24" s="1" t="s">
        <v>24</v>
      </c>
      <c r="BM24">
        <v>0.34728500000000001</v>
      </c>
      <c r="BN24">
        <v>0.34728500000000001</v>
      </c>
      <c r="BO24">
        <v>0.34728500000000001</v>
      </c>
      <c r="BP24">
        <v>0.34728500000000001</v>
      </c>
    </row>
    <row r="25" spans="49:68" x14ac:dyDescent="0.25">
      <c r="AW25" s="1" t="s">
        <v>35</v>
      </c>
      <c r="AX25" s="1" t="s">
        <v>28</v>
      </c>
      <c r="AY25" s="1" t="s">
        <v>17</v>
      </c>
      <c r="AZ25" s="7">
        <v>9.2650200000000002E-2</v>
      </c>
      <c r="BA25" s="7">
        <v>9.2650200000000002E-2</v>
      </c>
      <c r="BB25" s="7">
        <v>9.2650200000000002E-2</v>
      </c>
      <c r="BC25" s="7">
        <v>9.2650200000000002E-2</v>
      </c>
      <c r="BJ25" s="1" t="s">
        <v>30</v>
      </c>
      <c r="BK25" s="1" t="s">
        <v>28</v>
      </c>
      <c r="BL25" s="1" t="s">
        <v>25</v>
      </c>
      <c r="BM25">
        <v>0.36314200000000002</v>
      </c>
      <c r="BN25">
        <v>0.36314200000000002</v>
      </c>
      <c r="BO25">
        <v>0.36314200000000002</v>
      </c>
      <c r="BP25">
        <v>0.36314200000000002</v>
      </c>
    </row>
    <row r="26" spans="49:68" x14ac:dyDescent="0.25">
      <c r="AW26" s="1" t="s">
        <v>35</v>
      </c>
      <c r="AX26" s="1" t="s">
        <v>28</v>
      </c>
      <c r="AY26" s="1" t="s">
        <v>18</v>
      </c>
      <c r="AZ26" s="7">
        <v>9.4293799999999997E-2</v>
      </c>
      <c r="BA26" s="7">
        <v>9.4293799999999997E-2</v>
      </c>
      <c r="BB26" s="7">
        <v>9.4293799999999997E-2</v>
      </c>
      <c r="BC26" s="7">
        <v>9.4293799999999997E-2</v>
      </c>
      <c r="BJ26" s="1" t="s">
        <v>30</v>
      </c>
      <c r="BK26" s="1" t="s">
        <v>28</v>
      </c>
      <c r="BL26" s="1" t="s">
        <v>26</v>
      </c>
      <c r="BM26">
        <v>0.379</v>
      </c>
      <c r="BN26">
        <v>0.379</v>
      </c>
      <c r="BO26">
        <v>0.379</v>
      </c>
      <c r="BP26">
        <v>0.379</v>
      </c>
    </row>
    <row r="27" spans="49:68" x14ac:dyDescent="0.25">
      <c r="AW27" s="1" t="s">
        <v>36</v>
      </c>
      <c r="AX27" s="1" t="s">
        <v>28</v>
      </c>
      <c r="AY27" s="1" t="s">
        <v>16</v>
      </c>
      <c r="AZ27" s="7">
        <v>9.1028600000000001E-2</v>
      </c>
      <c r="BA27" s="7">
        <v>9.1028600000000001E-2</v>
      </c>
      <c r="BB27" s="7">
        <v>9.1028600000000001E-2</v>
      </c>
      <c r="BC27" s="7">
        <v>9.1028600000000001E-2</v>
      </c>
      <c r="BJ27" s="1" t="s">
        <v>31</v>
      </c>
      <c r="BK27" s="1" t="s">
        <v>28</v>
      </c>
      <c r="BL27" s="1" t="s">
        <v>19</v>
      </c>
      <c r="BM27">
        <v>0.38500000000000001</v>
      </c>
      <c r="BN27">
        <v>0.38500000000000001</v>
      </c>
      <c r="BO27">
        <v>0.38500000000000001</v>
      </c>
      <c r="BP27">
        <v>0.38500000000000001</v>
      </c>
    </row>
    <row r="28" spans="49:68" x14ac:dyDescent="0.25">
      <c r="AW28" s="1" t="s">
        <v>36</v>
      </c>
      <c r="AX28" s="1" t="s">
        <v>28</v>
      </c>
      <c r="AY28" s="1" t="s">
        <v>17</v>
      </c>
      <c r="AZ28" s="7">
        <v>9.2716199999999999E-2</v>
      </c>
      <c r="BA28" s="7">
        <v>9.2716199999999999E-2</v>
      </c>
      <c r="BB28" s="7">
        <v>9.2716199999999999E-2</v>
      </c>
      <c r="BC28" s="7">
        <v>9.2716199999999999E-2</v>
      </c>
      <c r="BJ28" s="1" t="s">
        <v>31</v>
      </c>
      <c r="BK28" s="1" t="s">
        <v>28</v>
      </c>
      <c r="BL28" s="1" t="s">
        <v>20</v>
      </c>
      <c r="BM28">
        <v>0.40356999999999998</v>
      </c>
      <c r="BN28">
        <v>0.40356999999999998</v>
      </c>
      <c r="BO28">
        <v>0.40356999999999998</v>
      </c>
      <c r="BP28">
        <v>0.40356999999999998</v>
      </c>
    </row>
    <row r="29" spans="49:68" x14ac:dyDescent="0.25">
      <c r="AW29" s="1" t="s">
        <v>36</v>
      </c>
      <c r="AX29" s="1" t="s">
        <v>28</v>
      </c>
      <c r="AY29" s="1" t="s">
        <v>18</v>
      </c>
      <c r="AZ29" s="7">
        <v>9.4403899999999999E-2</v>
      </c>
      <c r="BA29" s="7">
        <v>9.4403899999999999E-2</v>
      </c>
      <c r="BB29" s="7">
        <v>9.4403899999999999E-2</v>
      </c>
      <c r="BC29" s="7">
        <v>9.4403899999999999E-2</v>
      </c>
      <c r="BJ29" s="1" t="s">
        <v>31</v>
      </c>
      <c r="BK29" s="1" t="s">
        <v>28</v>
      </c>
      <c r="BL29" s="1" t="s">
        <v>21</v>
      </c>
      <c r="BM29">
        <v>0.42213999999999996</v>
      </c>
      <c r="BN29">
        <v>0.42213999999999996</v>
      </c>
      <c r="BO29">
        <v>0.42213999999999996</v>
      </c>
      <c r="BP29">
        <v>0.42213999999999996</v>
      </c>
    </row>
    <row r="30" spans="49:68" x14ac:dyDescent="0.25">
      <c r="AW30" s="1" t="s">
        <v>37</v>
      </c>
      <c r="AX30" s="1" t="s">
        <v>28</v>
      </c>
      <c r="AY30" s="1" t="s">
        <v>16</v>
      </c>
      <c r="AZ30" s="7">
        <v>9.1028600000000001E-2</v>
      </c>
      <c r="BA30" s="7">
        <v>9.1028600000000001E-2</v>
      </c>
      <c r="BB30" s="7">
        <v>9.1028600000000001E-2</v>
      </c>
      <c r="BC30" s="7">
        <v>9.1028600000000001E-2</v>
      </c>
      <c r="BJ30" s="1" t="s">
        <v>31</v>
      </c>
      <c r="BK30" s="1" t="s">
        <v>28</v>
      </c>
      <c r="BL30" s="1" t="s">
        <v>22</v>
      </c>
      <c r="BM30">
        <v>0.44070999999999999</v>
      </c>
      <c r="BN30">
        <v>0.44070999999999999</v>
      </c>
      <c r="BO30">
        <v>0.44070999999999999</v>
      </c>
      <c r="BP30">
        <v>0.44070999999999999</v>
      </c>
    </row>
    <row r="31" spans="49:68" x14ac:dyDescent="0.25">
      <c r="AW31" s="1" t="s">
        <v>37</v>
      </c>
      <c r="AX31" s="1" t="s">
        <v>28</v>
      </c>
      <c r="AY31" s="1" t="s">
        <v>17</v>
      </c>
      <c r="AZ31" s="7">
        <v>9.2716199999999999E-2</v>
      </c>
      <c r="BA31" s="7">
        <v>9.2716199999999999E-2</v>
      </c>
      <c r="BB31" s="7">
        <v>9.2716199999999999E-2</v>
      </c>
      <c r="BC31" s="7">
        <v>9.2716199999999999E-2</v>
      </c>
      <c r="BJ31" s="1" t="s">
        <v>31</v>
      </c>
      <c r="BK31" s="1" t="s">
        <v>28</v>
      </c>
      <c r="BL31" s="1" t="s">
        <v>23</v>
      </c>
      <c r="BM31">
        <v>0.45927999999999997</v>
      </c>
      <c r="BN31">
        <v>0.45927999999999997</v>
      </c>
      <c r="BO31">
        <v>0.45927999999999997</v>
      </c>
      <c r="BP31">
        <v>0.45927999999999997</v>
      </c>
    </row>
    <row r="32" spans="49:68" x14ac:dyDescent="0.25">
      <c r="AW32" s="1" t="s">
        <v>37</v>
      </c>
      <c r="AX32" s="1" t="s">
        <v>28</v>
      </c>
      <c r="AY32" s="1" t="s">
        <v>18</v>
      </c>
      <c r="AZ32" s="7">
        <v>9.4403899999999999E-2</v>
      </c>
      <c r="BA32" s="7">
        <v>9.4403899999999999E-2</v>
      </c>
      <c r="BB32" s="7">
        <v>9.4403899999999999E-2</v>
      </c>
      <c r="BC32" s="7">
        <v>9.4403899999999999E-2</v>
      </c>
      <c r="BJ32" s="1" t="s">
        <v>31</v>
      </c>
      <c r="BK32" s="1" t="s">
        <v>28</v>
      </c>
      <c r="BL32" s="1" t="s">
        <v>24</v>
      </c>
      <c r="BM32">
        <v>0.47785</v>
      </c>
      <c r="BN32">
        <v>0.47785</v>
      </c>
      <c r="BO32">
        <v>0.47785</v>
      </c>
      <c r="BP32">
        <v>0.47785</v>
      </c>
    </row>
    <row r="33" spans="49:68" x14ac:dyDescent="0.25">
      <c r="AW33" s="1" t="s">
        <v>38</v>
      </c>
      <c r="AX33" s="1" t="s">
        <v>28</v>
      </c>
      <c r="AY33" s="1" t="s">
        <v>16</v>
      </c>
      <c r="AZ33" s="7">
        <v>0.111281</v>
      </c>
      <c r="BA33" s="7">
        <v>0.111281</v>
      </c>
      <c r="BB33" s="7">
        <v>0.111281</v>
      </c>
      <c r="BC33" s="7">
        <v>0.111281</v>
      </c>
      <c r="BJ33" s="1" t="s">
        <v>31</v>
      </c>
      <c r="BK33" s="1" t="s">
        <v>28</v>
      </c>
      <c r="BL33" s="1" t="s">
        <v>25</v>
      </c>
      <c r="BM33">
        <v>0.49642000000000003</v>
      </c>
      <c r="BN33">
        <v>0.49642000000000003</v>
      </c>
      <c r="BO33">
        <v>0.49642000000000003</v>
      </c>
      <c r="BP33">
        <v>0.49642000000000003</v>
      </c>
    </row>
    <row r="34" spans="49:68" x14ac:dyDescent="0.25">
      <c r="AW34" s="1" t="s">
        <v>38</v>
      </c>
      <c r="AX34" s="1" t="s">
        <v>28</v>
      </c>
      <c r="AY34" s="1" t="s">
        <v>17</v>
      </c>
      <c r="AZ34" s="7">
        <v>0.112425</v>
      </c>
      <c r="BA34" s="7">
        <v>0.112425</v>
      </c>
      <c r="BB34" s="7">
        <v>0.112425</v>
      </c>
      <c r="BC34" s="7">
        <v>0.112425</v>
      </c>
      <c r="BJ34" s="1" t="s">
        <v>31</v>
      </c>
      <c r="BK34" s="1" t="s">
        <v>28</v>
      </c>
      <c r="BL34" s="1" t="s">
        <v>26</v>
      </c>
      <c r="BM34">
        <v>0.51500000000000001</v>
      </c>
      <c r="BN34">
        <v>0.51500000000000001</v>
      </c>
      <c r="BO34">
        <v>0.51500000000000001</v>
      </c>
      <c r="BP34">
        <v>0.51500000000000001</v>
      </c>
    </row>
    <row r="35" spans="49:68" x14ac:dyDescent="0.25">
      <c r="AW35" s="1" t="s">
        <v>38</v>
      </c>
      <c r="AX35" s="1" t="s">
        <v>28</v>
      </c>
      <c r="AY35" s="1" t="s">
        <v>18</v>
      </c>
      <c r="AZ35" s="7">
        <v>0.113569</v>
      </c>
      <c r="BA35" s="7">
        <v>0.113569</v>
      </c>
      <c r="BB35" s="7">
        <v>0.113569</v>
      </c>
      <c r="BC35" s="7">
        <v>0.113569</v>
      </c>
      <c r="BJ35" s="1" t="s">
        <v>32</v>
      </c>
      <c r="BK35" s="1" t="s">
        <v>28</v>
      </c>
      <c r="BL35" s="1" t="s">
        <v>19</v>
      </c>
      <c r="BM35">
        <v>0.499</v>
      </c>
      <c r="BN35">
        <v>0.499</v>
      </c>
      <c r="BO35">
        <v>0.499</v>
      </c>
      <c r="BP35">
        <v>0.499</v>
      </c>
    </row>
    <row r="36" spans="49:68" x14ac:dyDescent="0.25">
      <c r="BJ36" s="1" t="s">
        <v>32</v>
      </c>
      <c r="BK36" s="1" t="s">
        <v>28</v>
      </c>
      <c r="BL36" s="1" t="s">
        <v>20</v>
      </c>
      <c r="BM36">
        <v>0.52657000000000009</v>
      </c>
      <c r="BN36">
        <v>0.52657000000000009</v>
      </c>
      <c r="BO36">
        <v>0.52657000000000009</v>
      </c>
      <c r="BP36">
        <v>0.52657000000000009</v>
      </c>
    </row>
    <row r="37" spans="49:68" x14ac:dyDescent="0.25">
      <c r="BJ37" s="1" t="s">
        <v>32</v>
      </c>
      <c r="BK37" s="1" t="s">
        <v>28</v>
      </c>
      <c r="BL37" s="1" t="s">
        <v>21</v>
      </c>
      <c r="BM37">
        <v>0.55413999999999997</v>
      </c>
      <c r="BN37">
        <v>0.55413999999999997</v>
      </c>
      <c r="BO37">
        <v>0.55413999999999997</v>
      </c>
      <c r="BP37">
        <v>0.55413999999999997</v>
      </c>
    </row>
    <row r="38" spans="49:68" x14ac:dyDescent="0.25">
      <c r="BJ38" s="1" t="s">
        <v>32</v>
      </c>
      <c r="BK38" s="1" t="s">
        <v>28</v>
      </c>
      <c r="BL38" s="1" t="s">
        <v>22</v>
      </c>
      <c r="BM38">
        <v>0.58171000000000006</v>
      </c>
      <c r="BN38">
        <v>0.58171000000000006</v>
      </c>
      <c r="BO38">
        <v>0.58171000000000006</v>
      </c>
      <c r="BP38">
        <v>0.58171000000000006</v>
      </c>
    </row>
    <row r="39" spans="49:68" x14ac:dyDescent="0.25">
      <c r="BJ39" s="1" t="s">
        <v>32</v>
      </c>
      <c r="BK39" s="1" t="s">
        <v>28</v>
      </c>
      <c r="BL39" s="1" t="s">
        <v>23</v>
      </c>
      <c r="BM39">
        <v>0.60927999999999993</v>
      </c>
      <c r="BN39">
        <v>0.60927999999999993</v>
      </c>
      <c r="BO39">
        <v>0.60927999999999993</v>
      </c>
      <c r="BP39">
        <v>0.60927999999999993</v>
      </c>
    </row>
    <row r="40" spans="49:68" x14ac:dyDescent="0.25">
      <c r="BJ40" s="1" t="s">
        <v>32</v>
      </c>
      <c r="BK40" s="1" t="s">
        <v>28</v>
      </c>
      <c r="BL40" s="1" t="s">
        <v>24</v>
      </c>
      <c r="BM40">
        <v>0.63685000000000003</v>
      </c>
      <c r="BN40">
        <v>0.63685000000000003</v>
      </c>
      <c r="BO40">
        <v>0.63685000000000003</v>
      </c>
      <c r="BP40">
        <v>0.63685000000000003</v>
      </c>
    </row>
    <row r="41" spans="49:68" x14ac:dyDescent="0.25">
      <c r="BJ41" s="1" t="s">
        <v>32</v>
      </c>
      <c r="BK41" s="1" t="s">
        <v>28</v>
      </c>
      <c r="BL41" s="1" t="s">
        <v>25</v>
      </c>
      <c r="BM41">
        <v>0.66442000000000001</v>
      </c>
      <c r="BN41">
        <v>0.66442000000000001</v>
      </c>
      <c r="BO41">
        <v>0.66442000000000001</v>
      </c>
      <c r="BP41">
        <v>0.66442000000000001</v>
      </c>
    </row>
    <row r="42" spans="49:68" x14ac:dyDescent="0.25">
      <c r="BJ42" s="1" t="s">
        <v>32</v>
      </c>
      <c r="BK42" s="1" t="s">
        <v>28</v>
      </c>
      <c r="BL42" s="1" t="s">
        <v>26</v>
      </c>
      <c r="BM42">
        <v>0.69199999999999995</v>
      </c>
      <c r="BN42">
        <v>0.69199999999999995</v>
      </c>
      <c r="BO42">
        <v>0.69199999999999995</v>
      </c>
      <c r="BP42">
        <v>0.69199999999999995</v>
      </c>
    </row>
    <row r="43" spans="49:68" x14ac:dyDescent="0.25">
      <c r="BJ43" s="1" t="s">
        <v>33</v>
      </c>
      <c r="BK43" s="1" t="s">
        <v>28</v>
      </c>
      <c r="BL43" s="1" t="s">
        <v>19</v>
      </c>
      <c r="BM43">
        <v>0.499</v>
      </c>
      <c r="BN43">
        <v>0.499</v>
      </c>
      <c r="BO43">
        <v>0.499</v>
      </c>
      <c r="BP43">
        <v>0.499</v>
      </c>
    </row>
    <row r="44" spans="49:68" x14ac:dyDescent="0.25">
      <c r="BJ44" s="1" t="s">
        <v>33</v>
      </c>
      <c r="BK44" s="1" t="s">
        <v>28</v>
      </c>
      <c r="BL44" s="1" t="s">
        <v>20</v>
      </c>
      <c r="BM44">
        <v>0.52657000000000009</v>
      </c>
      <c r="BN44">
        <v>0.52657000000000009</v>
      </c>
      <c r="BO44">
        <v>0.52657000000000009</v>
      </c>
      <c r="BP44">
        <v>0.52657000000000009</v>
      </c>
    </row>
    <row r="45" spans="49:68" x14ac:dyDescent="0.25">
      <c r="BJ45" s="1" t="s">
        <v>33</v>
      </c>
      <c r="BK45" s="1" t="s">
        <v>28</v>
      </c>
      <c r="BL45" s="1" t="s">
        <v>21</v>
      </c>
      <c r="BM45">
        <v>0.55413999999999997</v>
      </c>
      <c r="BN45">
        <v>0.55413999999999997</v>
      </c>
      <c r="BO45">
        <v>0.55413999999999997</v>
      </c>
      <c r="BP45">
        <v>0.55413999999999997</v>
      </c>
    </row>
    <row r="46" spans="49:68" x14ac:dyDescent="0.25">
      <c r="BJ46" s="1" t="s">
        <v>33</v>
      </c>
      <c r="BK46" s="1" t="s">
        <v>28</v>
      </c>
      <c r="BL46" s="1" t="s">
        <v>22</v>
      </c>
      <c r="BM46">
        <v>0.58171000000000006</v>
      </c>
      <c r="BN46">
        <v>0.58171000000000006</v>
      </c>
      <c r="BO46">
        <v>0.58171000000000006</v>
      </c>
      <c r="BP46">
        <v>0.58171000000000006</v>
      </c>
    </row>
    <row r="47" spans="49:68" x14ac:dyDescent="0.25">
      <c r="BJ47" s="1" t="s">
        <v>33</v>
      </c>
      <c r="BK47" s="1" t="s">
        <v>28</v>
      </c>
      <c r="BL47" s="1" t="s">
        <v>23</v>
      </c>
      <c r="BM47">
        <v>0.60927999999999993</v>
      </c>
      <c r="BN47">
        <v>0.60927999999999993</v>
      </c>
      <c r="BO47">
        <v>0.60927999999999993</v>
      </c>
      <c r="BP47">
        <v>0.60927999999999993</v>
      </c>
    </row>
    <row r="48" spans="49:68" x14ac:dyDescent="0.25">
      <c r="BJ48" s="1" t="s">
        <v>33</v>
      </c>
      <c r="BK48" s="1" t="s">
        <v>28</v>
      </c>
      <c r="BL48" s="1" t="s">
        <v>24</v>
      </c>
      <c r="BM48">
        <v>0.63685000000000003</v>
      </c>
      <c r="BN48">
        <v>0.63685000000000003</v>
      </c>
      <c r="BO48">
        <v>0.63685000000000003</v>
      </c>
      <c r="BP48">
        <v>0.63685000000000003</v>
      </c>
    </row>
    <row r="49" spans="62:68" x14ac:dyDescent="0.25">
      <c r="BJ49" s="1" t="s">
        <v>33</v>
      </c>
      <c r="BK49" s="1" t="s">
        <v>28</v>
      </c>
      <c r="BL49" s="1" t="s">
        <v>25</v>
      </c>
      <c r="BM49">
        <v>0.66442000000000001</v>
      </c>
      <c r="BN49">
        <v>0.66442000000000001</v>
      </c>
      <c r="BO49">
        <v>0.66442000000000001</v>
      </c>
      <c r="BP49">
        <v>0.66442000000000001</v>
      </c>
    </row>
    <row r="50" spans="62:68" x14ac:dyDescent="0.25">
      <c r="BJ50" s="1" t="s">
        <v>33</v>
      </c>
      <c r="BK50" s="1" t="s">
        <v>28</v>
      </c>
      <c r="BL50" s="1" t="s">
        <v>26</v>
      </c>
      <c r="BM50">
        <v>0.69199999999999995</v>
      </c>
      <c r="BN50">
        <v>0.69199999999999995</v>
      </c>
      <c r="BO50">
        <v>0.69199999999999995</v>
      </c>
      <c r="BP50">
        <v>0.69199999999999995</v>
      </c>
    </row>
    <row r="51" spans="62:68" x14ac:dyDescent="0.25">
      <c r="BJ51" s="1" t="s">
        <v>34</v>
      </c>
      <c r="BK51" s="1" t="s">
        <v>28</v>
      </c>
      <c r="BL51" s="1" t="s">
        <v>19</v>
      </c>
      <c r="BM51">
        <v>1.4159999999999999</v>
      </c>
      <c r="BN51">
        <v>1.4159999999999999</v>
      </c>
      <c r="BO51">
        <v>1.4159999999999999</v>
      </c>
      <c r="BP51">
        <v>1.4159999999999999</v>
      </c>
    </row>
    <row r="52" spans="62:68" x14ac:dyDescent="0.25">
      <c r="BJ52" s="1" t="s">
        <v>34</v>
      </c>
      <c r="BK52" s="1" t="s">
        <v>28</v>
      </c>
      <c r="BL52" s="1" t="s">
        <v>20</v>
      </c>
      <c r="BM52">
        <v>1.504</v>
      </c>
      <c r="BN52">
        <v>1.504</v>
      </c>
      <c r="BO52">
        <v>1.504</v>
      </c>
      <c r="BP52">
        <v>1.504</v>
      </c>
    </row>
    <row r="53" spans="62:68" x14ac:dyDescent="0.25">
      <c r="BJ53" s="1" t="s">
        <v>34</v>
      </c>
      <c r="BK53" s="1" t="s">
        <v>28</v>
      </c>
      <c r="BL53" s="1" t="s">
        <v>21</v>
      </c>
      <c r="BM53">
        <v>1.5920000000000001</v>
      </c>
      <c r="BN53">
        <v>1.5920000000000001</v>
      </c>
      <c r="BO53">
        <v>1.5920000000000001</v>
      </c>
      <c r="BP53">
        <v>1.5920000000000001</v>
      </c>
    </row>
    <row r="54" spans="62:68" x14ac:dyDescent="0.25">
      <c r="BJ54" s="1" t="s">
        <v>34</v>
      </c>
      <c r="BK54" s="1" t="s">
        <v>28</v>
      </c>
      <c r="BL54" s="1" t="s">
        <v>22</v>
      </c>
      <c r="BM54">
        <v>1.681</v>
      </c>
      <c r="BN54">
        <v>1.681</v>
      </c>
      <c r="BO54">
        <v>1.681</v>
      </c>
      <c r="BP54">
        <v>1.681</v>
      </c>
    </row>
    <row r="55" spans="62:68" x14ac:dyDescent="0.25">
      <c r="BJ55" s="1" t="s">
        <v>34</v>
      </c>
      <c r="BK55" s="1" t="s">
        <v>28</v>
      </c>
      <c r="BL55" s="1" t="s">
        <v>23</v>
      </c>
      <c r="BM55">
        <v>1.7689999999999999</v>
      </c>
      <c r="BN55">
        <v>1.7689999999999999</v>
      </c>
      <c r="BO55">
        <v>1.7689999999999999</v>
      </c>
      <c r="BP55">
        <v>1.7689999999999999</v>
      </c>
    </row>
    <row r="56" spans="62:68" x14ac:dyDescent="0.25">
      <c r="BJ56" s="1" t="s">
        <v>34</v>
      </c>
      <c r="BK56" s="1" t="s">
        <v>28</v>
      </c>
      <c r="BL56" s="1" t="s">
        <v>24</v>
      </c>
      <c r="BM56">
        <v>1.857</v>
      </c>
      <c r="BN56">
        <v>1.857</v>
      </c>
      <c r="BO56">
        <v>1.857</v>
      </c>
      <c r="BP56">
        <v>1.857</v>
      </c>
    </row>
    <row r="57" spans="62:68" x14ac:dyDescent="0.25">
      <c r="BJ57" s="1" t="s">
        <v>34</v>
      </c>
      <c r="BK57" s="1" t="s">
        <v>28</v>
      </c>
      <c r="BL57" s="1" t="s">
        <v>25</v>
      </c>
      <c r="BM57">
        <v>1.946</v>
      </c>
      <c r="BN57">
        <v>1.946</v>
      </c>
      <c r="BO57">
        <v>1.946</v>
      </c>
      <c r="BP57">
        <v>1.946</v>
      </c>
    </row>
    <row r="58" spans="62:68" x14ac:dyDescent="0.25">
      <c r="BJ58" s="1" t="s">
        <v>34</v>
      </c>
      <c r="BK58" s="1" t="s">
        <v>28</v>
      </c>
      <c r="BL58" s="1" t="s">
        <v>26</v>
      </c>
      <c r="BM58">
        <v>2.0339999999999998</v>
      </c>
      <c r="BN58">
        <v>2.0339999999999998</v>
      </c>
      <c r="BO58">
        <v>2.0339999999999998</v>
      </c>
      <c r="BP58">
        <v>2.0339999999999998</v>
      </c>
    </row>
    <row r="59" spans="62:68" x14ac:dyDescent="0.25">
      <c r="BJ59" s="1" t="s">
        <v>35</v>
      </c>
      <c r="BK59" s="1" t="s">
        <v>28</v>
      </c>
      <c r="BL59" s="1" t="s">
        <v>19</v>
      </c>
      <c r="BM59">
        <v>0.58699999999999997</v>
      </c>
      <c r="BN59">
        <v>0.58699999999999997</v>
      </c>
      <c r="BO59">
        <v>0.58699999999999997</v>
      </c>
      <c r="BP59">
        <v>0.58699999999999997</v>
      </c>
    </row>
    <row r="60" spans="62:68" x14ac:dyDescent="0.25">
      <c r="BJ60" s="1" t="s">
        <v>35</v>
      </c>
      <c r="BK60" s="1" t="s">
        <v>28</v>
      </c>
      <c r="BL60" s="1" t="s">
        <v>20</v>
      </c>
      <c r="BM60">
        <v>0.59570000000000001</v>
      </c>
      <c r="BN60">
        <v>0.59570000000000001</v>
      </c>
      <c r="BO60">
        <v>0.59570000000000001</v>
      </c>
      <c r="BP60">
        <v>0.59570000000000001</v>
      </c>
    </row>
    <row r="61" spans="62:68" x14ac:dyDescent="0.25">
      <c r="BJ61" s="1" t="s">
        <v>35</v>
      </c>
      <c r="BK61" s="1" t="s">
        <v>28</v>
      </c>
      <c r="BL61" s="1" t="s">
        <v>21</v>
      </c>
      <c r="BM61">
        <v>0.60439999999999994</v>
      </c>
      <c r="BN61">
        <v>0.60439999999999994</v>
      </c>
      <c r="BO61">
        <v>0.60439999999999994</v>
      </c>
      <c r="BP61">
        <v>0.60439999999999994</v>
      </c>
    </row>
    <row r="62" spans="62:68" x14ac:dyDescent="0.25">
      <c r="BJ62" s="1" t="s">
        <v>35</v>
      </c>
      <c r="BK62" s="1" t="s">
        <v>28</v>
      </c>
      <c r="BL62" s="1" t="s">
        <v>22</v>
      </c>
      <c r="BM62">
        <v>0.61309999999999998</v>
      </c>
      <c r="BN62">
        <v>0.61309999999999998</v>
      </c>
      <c r="BO62">
        <v>0.61309999999999998</v>
      </c>
      <c r="BP62">
        <v>0.61309999999999998</v>
      </c>
    </row>
    <row r="63" spans="62:68" x14ac:dyDescent="0.25">
      <c r="BJ63" s="1" t="s">
        <v>35</v>
      </c>
      <c r="BK63" s="1" t="s">
        <v>28</v>
      </c>
      <c r="BL63" s="1" t="s">
        <v>23</v>
      </c>
      <c r="BM63">
        <v>0.62179999999999991</v>
      </c>
      <c r="BN63">
        <v>0.62179999999999991</v>
      </c>
      <c r="BO63">
        <v>0.62179999999999991</v>
      </c>
      <c r="BP63">
        <v>0.62179999999999991</v>
      </c>
    </row>
    <row r="64" spans="62:68" x14ac:dyDescent="0.25">
      <c r="BJ64" s="1" t="s">
        <v>35</v>
      </c>
      <c r="BK64" s="1" t="s">
        <v>28</v>
      </c>
      <c r="BL64" s="1" t="s">
        <v>24</v>
      </c>
      <c r="BM64">
        <v>0.63049999999999995</v>
      </c>
      <c r="BN64">
        <v>0.63049999999999995</v>
      </c>
      <c r="BO64">
        <v>0.63049999999999995</v>
      </c>
      <c r="BP64">
        <v>0.63049999999999995</v>
      </c>
    </row>
    <row r="65" spans="62:68" x14ac:dyDescent="0.25">
      <c r="BJ65" s="1" t="s">
        <v>35</v>
      </c>
      <c r="BK65" s="1" t="s">
        <v>28</v>
      </c>
      <c r="BL65" s="1" t="s">
        <v>25</v>
      </c>
      <c r="BM65">
        <v>0.63919999999999999</v>
      </c>
      <c r="BN65">
        <v>0.63919999999999999</v>
      </c>
      <c r="BO65">
        <v>0.63919999999999999</v>
      </c>
      <c r="BP65">
        <v>0.63919999999999999</v>
      </c>
    </row>
    <row r="66" spans="62:68" x14ac:dyDescent="0.25">
      <c r="BJ66" s="1" t="s">
        <v>35</v>
      </c>
      <c r="BK66" s="1" t="s">
        <v>28</v>
      </c>
      <c r="BL66" s="1" t="s">
        <v>26</v>
      </c>
      <c r="BM66">
        <v>0.64800000000000002</v>
      </c>
      <c r="BN66">
        <v>0.64800000000000002</v>
      </c>
      <c r="BO66">
        <v>0.64800000000000002</v>
      </c>
      <c r="BP66">
        <v>0.64800000000000002</v>
      </c>
    </row>
    <row r="67" spans="62:68" x14ac:dyDescent="0.25">
      <c r="BJ67" s="1" t="s">
        <v>36</v>
      </c>
      <c r="BK67" s="1" t="s">
        <v>28</v>
      </c>
      <c r="BL67" s="1" t="s">
        <v>19</v>
      </c>
      <c r="BM67">
        <v>0.58699999999999997</v>
      </c>
      <c r="BN67">
        <v>0.58699999999999997</v>
      </c>
      <c r="BO67">
        <v>0.58699999999999997</v>
      </c>
      <c r="BP67">
        <v>0.58699999999999997</v>
      </c>
    </row>
    <row r="68" spans="62:68" x14ac:dyDescent="0.25">
      <c r="BJ68" s="1" t="s">
        <v>36</v>
      </c>
      <c r="BK68" s="1" t="s">
        <v>28</v>
      </c>
      <c r="BL68" s="1" t="s">
        <v>20</v>
      </c>
      <c r="BM68">
        <v>0.59570000000000001</v>
      </c>
      <c r="BN68">
        <v>0.59570000000000001</v>
      </c>
      <c r="BO68">
        <v>0.59570000000000001</v>
      </c>
      <c r="BP68">
        <v>0.59570000000000001</v>
      </c>
    </row>
    <row r="69" spans="62:68" x14ac:dyDescent="0.25">
      <c r="BJ69" s="1" t="s">
        <v>36</v>
      </c>
      <c r="BK69" s="1" t="s">
        <v>28</v>
      </c>
      <c r="BL69" s="1" t="s">
        <v>21</v>
      </c>
      <c r="BM69">
        <v>0.60439999999999994</v>
      </c>
      <c r="BN69">
        <v>0.60439999999999994</v>
      </c>
      <c r="BO69">
        <v>0.60439999999999994</v>
      </c>
      <c r="BP69">
        <v>0.60439999999999994</v>
      </c>
    </row>
    <row r="70" spans="62:68" x14ac:dyDescent="0.25">
      <c r="BJ70" s="1" t="s">
        <v>36</v>
      </c>
      <c r="BK70" s="1" t="s">
        <v>28</v>
      </c>
      <c r="BL70" s="1" t="s">
        <v>22</v>
      </c>
      <c r="BM70">
        <v>0.61309999999999998</v>
      </c>
      <c r="BN70">
        <v>0.61309999999999998</v>
      </c>
      <c r="BO70">
        <v>0.61309999999999998</v>
      </c>
      <c r="BP70">
        <v>0.61309999999999998</v>
      </c>
    </row>
    <row r="71" spans="62:68" x14ac:dyDescent="0.25">
      <c r="BJ71" s="1" t="s">
        <v>36</v>
      </c>
      <c r="BK71" s="1" t="s">
        <v>28</v>
      </c>
      <c r="BL71" s="1" t="s">
        <v>23</v>
      </c>
      <c r="BM71">
        <v>0.62179999999999991</v>
      </c>
      <c r="BN71">
        <v>0.62179999999999991</v>
      </c>
      <c r="BO71">
        <v>0.62179999999999991</v>
      </c>
      <c r="BP71">
        <v>0.62179999999999991</v>
      </c>
    </row>
    <row r="72" spans="62:68" x14ac:dyDescent="0.25">
      <c r="BJ72" s="1" t="s">
        <v>36</v>
      </c>
      <c r="BK72" s="1" t="s">
        <v>28</v>
      </c>
      <c r="BL72" s="1" t="s">
        <v>24</v>
      </c>
      <c r="BM72">
        <v>0.63049999999999995</v>
      </c>
      <c r="BN72">
        <v>0.63049999999999995</v>
      </c>
      <c r="BO72">
        <v>0.63049999999999995</v>
      </c>
      <c r="BP72">
        <v>0.63049999999999995</v>
      </c>
    </row>
    <row r="73" spans="62:68" x14ac:dyDescent="0.25">
      <c r="BJ73" s="1" t="s">
        <v>36</v>
      </c>
      <c r="BK73" s="1" t="s">
        <v>28</v>
      </c>
      <c r="BL73" s="1" t="s">
        <v>25</v>
      </c>
      <c r="BM73">
        <v>0.63919999999999999</v>
      </c>
      <c r="BN73">
        <v>0.63919999999999999</v>
      </c>
      <c r="BO73">
        <v>0.63919999999999999</v>
      </c>
      <c r="BP73">
        <v>0.63919999999999999</v>
      </c>
    </row>
    <row r="74" spans="62:68" x14ac:dyDescent="0.25">
      <c r="BJ74" s="1" t="s">
        <v>36</v>
      </c>
      <c r="BK74" s="1" t="s">
        <v>28</v>
      </c>
      <c r="BL74" s="1" t="s">
        <v>26</v>
      </c>
      <c r="BM74">
        <v>0.64800000000000002</v>
      </c>
      <c r="BN74">
        <v>0.64800000000000002</v>
      </c>
      <c r="BO74">
        <v>0.64800000000000002</v>
      </c>
      <c r="BP74">
        <v>0.64800000000000002</v>
      </c>
    </row>
    <row r="75" spans="62:68" x14ac:dyDescent="0.25">
      <c r="BJ75" s="1" t="s">
        <v>37</v>
      </c>
      <c r="BK75" s="1" t="s">
        <v>28</v>
      </c>
      <c r="BL75" s="1" t="s">
        <v>19</v>
      </c>
      <c r="BM75">
        <v>0.58699999999999997</v>
      </c>
      <c r="BN75">
        <v>0.58699999999999997</v>
      </c>
      <c r="BO75">
        <v>0.58699999999999997</v>
      </c>
      <c r="BP75">
        <v>0.58699999999999997</v>
      </c>
    </row>
    <row r="76" spans="62:68" x14ac:dyDescent="0.25">
      <c r="BJ76" s="1" t="s">
        <v>37</v>
      </c>
      <c r="BK76" s="1" t="s">
        <v>28</v>
      </c>
      <c r="BL76" s="1" t="s">
        <v>20</v>
      </c>
      <c r="BM76">
        <v>0.59570000000000001</v>
      </c>
      <c r="BN76">
        <v>0.59570000000000001</v>
      </c>
      <c r="BO76">
        <v>0.59570000000000001</v>
      </c>
      <c r="BP76">
        <v>0.59570000000000001</v>
      </c>
    </row>
    <row r="77" spans="62:68" x14ac:dyDescent="0.25">
      <c r="BJ77" s="1" t="s">
        <v>37</v>
      </c>
      <c r="BK77" s="1" t="s">
        <v>28</v>
      </c>
      <c r="BL77" s="1" t="s">
        <v>21</v>
      </c>
      <c r="BM77">
        <v>0.60439999999999994</v>
      </c>
      <c r="BN77">
        <v>0.60439999999999994</v>
      </c>
      <c r="BO77">
        <v>0.60439999999999994</v>
      </c>
      <c r="BP77">
        <v>0.60439999999999994</v>
      </c>
    </row>
    <row r="78" spans="62:68" x14ac:dyDescent="0.25">
      <c r="BJ78" s="1" t="s">
        <v>37</v>
      </c>
      <c r="BK78" s="1" t="s">
        <v>28</v>
      </c>
      <c r="BL78" s="1" t="s">
        <v>22</v>
      </c>
      <c r="BM78">
        <v>0.61309999999999998</v>
      </c>
      <c r="BN78">
        <v>0.61309999999999998</v>
      </c>
      <c r="BO78">
        <v>0.61309999999999998</v>
      </c>
      <c r="BP78">
        <v>0.61309999999999998</v>
      </c>
    </row>
    <row r="79" spans="62:68" x14ac:dyDescent="0.25">
      <c r="BJ79" s="1" t="s">
        <v>37</v>
      </c>
      <c r="BK79" s="1" t="s">
        <v>28</v>
      </c>
      <c r="BL79" s="1" t="s">
        <v>23</v>
      </c>
      <c r="BM79">
        <v>0.62179999999999991</v>
      </c>
      <c r="BN79">
        <v>0.62179999999999991</v>
      </c>
      <c r="BO79">
        <v>0.62179999999999991</v>
      </c>
      <c r="BP79">
        <v>0.62179999999999991</v>
      </c>
    </row>
    <row r="80" spans="62:68" x14ac:dyDescent="0.25">
      <c r="BJ80" s="1" t="s">
        <v>37</v>
      </c>
      <c r="BK80" s="1" t="s">
        <v>28</v>
      </c>
      <c r="BL80" s="1" t="s">
        <v>24</v>
      </c>
      <c r="BM80">
        <v>0.63049999999999995</v>
      </c>
      <c r="BN80">
        <v>0.63049999999999995</v>
      </c>
      <c r="BO80">
        <v>0.63049999999999995</v>
      </c>
      <c r="BP80">
        <v>0.63049999999999995</v>
      </c>
    </row>
    <row r="81" spans="62:68" x14ac:dyDescent="0.25">
      <c r="BJ81" s="1" t="s">
        <v>37</v>
      </c>
      <c r="BK81" s="1" t="s">
        <v>28</v>
      </c>
      <c r="BL81" s="1" t="s">
        <v>25</v>
      </c>
      <c r="BM81">
        <v>0.63919999999999999</v>
      </c>
      <c r="BN81">
        <v>0.63919999999999999</v>
      </c>
      <c r="BO81">
        <v>0.63919999999999999</v>
      </c>
      <c r="BP81">
        <v>0.63919999999999999</v>
      </c>
    </row>
    <row r="82" spans="62:68" x14ac:dyDescent="0.25">
      <c r="BJ82" s="1" t="s">
        <v>37</v>
      </c>
      <c r="BK82" s="1" t="s">
        <v>28</v>
      </c>
      <c r="BL82" s="1" t="s">
        <v>26</v>
      </c>
      <c r="BM82">
        <v>0.64800000000000002</v>
      </c>
      <c r="BN82">
        <v>0.64800000000000002</v>
      </c>
      <c r="BO82">
        <v>0.64800000000000002</v>
      </c>
      <c r="BP82">
        <v>0.64800000000000002</v>
      </c>
    </row>
    <row r="83" spans="62:68" x14ac:dyDescent="0.25">
      <c r="BJ83" s="1" t="s">
        <v>38</v>
      </c>
      <c r="BK83" s="1" t="s">
        <v>28</v>
      </c>
      <c r="BL83" s="1" t="s">
        <v>19</v>
      </c>
      <c r="BM83">
        <v>1.2090000000000001</v>
      </c>
      <c r="BN83">
        <v>1.2090000000000001</v>
      </c>
      <c r="BO83">
        <v>1.2090000000000001</v>
      </c>
      <c r="BP83">
        <v>1.2090000000000001</v>
      </c>
    </row>
    <row r="84" spans="62:68" x14ac:dyDescent="0.25">
      <c r="BJ84" s="1" t="s">
        <v>38</v>
      </c>
      <c r="BK84" s="1" t="s">
        <v>28</v>
      </c>
      <c r="BL84" s="1" t="s">
        <v>20</v>
      </c>
      <c r="BM84">
        <v>1.2090000000000001</v>
      </c>
      <c r="BN84">
        <v>1.2090000000000001</v>
      </c>
      <c r="BO84">
        <v>1.2090000000000001</v>
      </c>
      <c r="BP84">
        <v>1.2090000000000001</v>
      </c>
    </row>
    <row r="85" spans="62:68" x14ac:dyDescent="0.25">
      <c r="BJ85" s="1" t="s">
        <v>38</v>
      </c>
      <c r="BK85" s="1" t="s">
        <v>28</v>
      </c>
      <c r="BL85" s="1" t="s">
        <v>21</v>
      </c>
      <c r="BM85">
        <v>1.2090000000000001</v>
      </c>
      <c r="BN85">
        <v>1.2090000000000001</v>
      </c>
      <c r="BO85">
        <v>1.2090000000000001</v>
      </c>
      <c r="BP85">
        <v>1.2090000000000001</v>
      </c>
    </row>
    <row r="86" spans="62:68" x14ac:dyDescent="0.25">
      <c r="BJ86" s="1" t="s">
        <v>38</v>
      </c>
      <c r="BK86" s="1" t="s">
        <v>28</v>
      </c>
      <c r="BL86" s="1" t="s">
        <v>22</v>
      </c>
      <c r="BM86">
        <v>1.2090000000000001</v>
      </c>
      <c r="BN86">
        <v>1.2090000000000001</v>
      </c>
      <c r="BO86">
        <v>1.2090000000000001</v>
      </c>
      <c r="BP86">
        <v>1.2090000000000001</v>
      </c>
    </row>
    <row r="87" spans="62:68" x14ac:dyDescent="0.25">
      <c r="BJ87" s="1" t="s">
        <v>38</v>
      </c>
      <c r="BK87" s="1" t="s">
        <v>28</v>
      </c>
      <c r="BL87" s="1" t="s">
        <v>23</v>
      </c>
      <c r="BM87">
        <v>1.2090000000000001</v>
      </c>
      <c r="BN87">
        <v>1.2090000000000001</v>
      </c>
      <c r="BO87">
        <v>1.2090000000000001</v>
      </c>
      <c r="BP87">
        <v>1.2090000000000001</v>
      </c>
    </row>
    <row r="88" spans="62:68" x14ac:dyDescent="0.25">
      <c r="BJ88" s="1" t="s">
        <v>38</v>
      </c>
      <c r="BK88" s="1" t="s">
        <v>28</v>
      </c>
      <c r="BL88" s="1" t="s">
        <v>24</v>
      </c>
      <c r="BM88">
        <v>1.2090000000000001</v>
      </c>
      <c r="BN88">
        <v>1.2090000000000001</v>
      </c>
      <c r="BO88">
        <v>1.2090000000000001</v>
      </c>
      <c r="BP88">
        <v>1.2090000000000001</v>
      </c>
    </row>
    <row r="89" spans="62:68" x14ac:dyDescent="0.25">
      <c r="BJ89" s="1" t="s">
        <v>38</v>
      </c>
      <c r="BK89" s="1" t="s">
        <v>28</v>
      </c>
      <c r="BL89" s="1" t="s">
        <v>25</v>
      </c>
      <c r="BM89">
        <v>1.2090000000000001</v>
      </c>
      <c r="BN89">
        <v>1.2090000000000001</v>
      </c>
      <c r="BO89">
        <v>1.2090000000000001</v>
      </c>
      <c r="BP89">
        <v>1.2090000000000001</v>
      </c>
    </row>
    <row r="90" spans="62:68" x14ac:dyDescent="0.25">
      <c r="BJ90" s="1" t="s">
        <v>38</v>
      </c>
      <c r="BK90" s="1" t="s">
        <v>28</v>
      </c>
      <c r="BL90" s="1" t="s">
        <v>26</v>
      </c>
      <c r="BM90">
        <v>1.2090000000000001</v>
      </c>
      <c r="BN90">
        <v>1.2090000000000001</v>
      </c>
      <c r="BO90">
        <v>1.2090000000000001</v>
      </c>
      <c r="BP90">
        <v>1.2090000000000001</v>
      </c>
    </row>
  </sheetData>
  <mergeCells count="15">
    <mergeCell ref="V1:Z1"/>
    <mergeCell ref="A1:B1"/>
    <mergeCell ref="D1:E1"/>
    <mergeCell ref="G1:H1"/>
    <mergeCell ref="J1:N1"/>
    <mergeCell ref="P1:T1"/>
    <mergeCell ref="CB1:CE1"/>
    <mergeCell ref="BJ1:BP1"/>
    <mergeCell ref="BR1:BZ1"/>
    <mergeCell ref="AB1:AF1"/>
    <mergeCell ref="AH1:AL1"/>
    <mergeCell ref="AN1:AR1"/>
    <mergeCell ref="AT1:AU1"/>
    <mergeCell ref="AW1:BC1"/>
    <mergeCell ref="BE1:B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C1AB-B139-46BF-9E62-1BEEFFD26F5C}">
  <dimension ref="A1:G170"/>
  <sheetViews>
    <sheetView zoomScaleNormal="100" workbookViewId="0">
      <selection activeCell="C147" sqref="C147"/>
    </sheetView>
  </sheetViews>
  <sheetFormatPr defaultRowHeight="15" x14ac:dyDescent="0.25"/>
  <sheetData>
    <row r="1" spans="1:7" x14ac:dyDescent="0.25">
      <c r="A1" s="9" t="s">
        <v>77</v>
      </c>
      <c r="B1" s="9"/>
      <c r="C1" s="9"/>
      <c r="D1" s="9"/>
      <c r="E1" s="9"/>
      <c r="F1" s="9"/>
      <c r="G1" s="9"/>
    </row>
    <row r="2" spans="1:7" x14ac:dyDescent="0.25">
      <c r="D2" s="1" t="s">
        <v>73</v>
      </c>
      <c r="E2" s="1" t="s">
        <v>74</v>
      </c>
      <c r="F2" s="1" t="s">
        <v>75</v>
      </c>
      <c r="G2" s="1" t="s">
        <v>76</v>
      </c>
    </row>
    <row r="3" spans="1:7" x14ac:dyDescent="0.25">
      <c r="A3" s="2" t="s">
        <v>39</v>
      </c>
      <c r="B3" s="2" t="s">
        <v>28</v>
      </c>
      <c r="C3" s="2" t="s">
        <v>79</v>
      </c>
      <c r="D3">
        <v>20.767153152393067</v>
      </c>
      <c r="E3">
        <v>20.877670864501393</v>
      </c>
      <c r="F3">
        <v>22.740315016075982</v>
      </c>
      <c r="G3">
        <v>21.290603272437025</v>
      </c>
    </row>
    <row r="4" spans="1:7" x14ac:dyDescent="0.25">
      <c r="A4" s="2" t="s">
        <v>40</v>
      </c>
      <c r="B4" s="2" t="s">
        <v>28</v>
      </c>
      <c r="C4" s="2" t="s">
        <v>79</v>
      </c>
      <c r="D4">
        <v>19.489269007155126</v>
      </c>
      <c r="E4">
        <v>19.454702418026557</v>
      </c>
      <c r="F4">
        <v>21.384622742228604</v>
      </c>
      <c r="G4">
        <v>20.008982772184108</v>
      </c>
    </row>
    <row r="5" spans="1:7" x14ac:dyDescent="0.25">
      <c r="A5" s="2" t="s">
        <v>41</v>
      </c>
      <c r="B5" s="2" t="s">
        <v>28</v>
      </c>
      <c r="C5" s="2" t="s">
        <v>79</v>
      </c>
      <c r="D5">
        <v>18.667673244919524</v>
      </c>
      <c r="E5">
        <v>18.865375822839741</v>
      </c>
      <c r="F5">
        <v>20.581145189569945</v>
      </c>
      <c r="G5">
        <v>19.416796125954757</v>
      </c>
    </row>
    <row r="6" spans="1:7" x14ac:dyDescent="0.25">
      <c r="A6" s="2" t="s">
        <v>42</v>
      </c>
      <c r="B6" s="2" t="s">
        <v>28</v>
      </c>
      <c r="C6" s="2" t="s">
        <v>79</v>
      </c>
      <c r="D6">
        <v>18.786777215697043</v>
      </c>
      <c r="E6">
        <v>18.779411221989346</v>
      </c>
      <c r="F6">
        <v>20.465688053746952</v>
      </c>
      <c r="G6">
        <v>19.303771480178689</v>
      </c>
    </row>
    <row r="7" spans="1:7" x14ac:dyDescent="0.25">
      <c r="A7" s="2" t="s">
        <v>43</v>
      </c>
      <c r="B7" s="2" t="s">
        <v>28</v>
      </c>
      <c r="C7" s="2" t="s">
        <v>79</v>
      </c>
      <c r="D7">
        <v>18.981749033097785</v>
      </c>
      <c r="E7">
        <v>19.267005400280212</v>
      </c>
      <c r="F7">
        <v>20.667351624030978</v>
      </c>
      <c r="G7">
        <v>19.715968059813473</v>
      </c>
    </row>
    <row r="8" spans="1:7" x14ac:dyDescent="0.25">
      <c r="A8" s="2" t="s">
        <v>44</v>
      </c>
      <c r="B8" s="2" t="s">
        <v>28</v>
      </c>
      <c r="C8" s="2" t="s">
        <v>79</v>
      </c>
      <c r="D8">
        <v>20.519173724411427</v>
      </c>
      <c r="E8">
        <v>20.848462966864052</v>
      </c>
      <c r="F8">
        <v>21.849241207454067</v>
      </c>
      <c r="G8">
        <v>21.450069251963289</v>
      </c>
    </row>
    <row r="9" spans="1:7" x14ac:dyDescent="0.25">
      <c r="A9" s="2" t="s">
        <v>45</v>
      </c>
      <c r="B9" s="2" t="s">
        <v>28</v>
      </c>
      <c r="C9" s="2" t="s">
        <v>79</v>
      </c>
      <c r="D9">
        <v>24.608623270860225</v>
      </c>
      <c r="E9">
        <v>24.871604353237988</v>
      </c>
      <c r="F9">
        <v>25.176606580260049</v>
      </c>
      <c r="G9">
        <v>25.693190329350173</v>
      </c>
    </row>
    <row r="10" spans="1:7" x14ac:dyDescent="0.25">
      <c r="A10" s="2" t="s">
        <v>46</v>
      </c>
      <c r="B10" s="2" t="s">
        <v>28</v>
      </c>
      <c r="C10" s="2" t="s">
        <v>79</v>
      </c>
      <c r="D10">
        <v>27.674698452127636</v>
      </c>
      <c r="E10">
        <v>28.017063734692819</v>
      </c>
      <c r="F10">
        <v>27.765474334326559</v>
      </c>
      <c r="G10">
        <v>28.952136363289377</v>
      </c>
    </row>
    <row r="11" spans="1:7" x14ac:dyDescent="0.25">
      <c r="A11" s="2" t="s">
        <v>47</v>
      </c>
      <c r="B11" s="2" t="s">
        <v>28</v>
      </c>
      <c r="C11" s="2" t="s">
        <v>79</v>
      </c>
      <c r="D11">
        <v>30.149510873165472</v>
      </c>
      <c r="E11">
        <v>30.039287148650995</v>
      </c>
      <c r="F11">
        <v>30.683880516402159</v>
      </c>
      <c r="G11">
        <v>31.249091307025992</v>
      </c>
    </row>
    <row r="12" spans="1:7" x14ac:dyDescent="0.25">
      <c r="A12" s="2" t="s">
        <v>48</v>
      </c>
      <c r="B12" s="2" t="s">
        <v>28</v>
      </c>
      <c r="C12" s="2" t="s">
        <v>79</v>
      </c>
      <c r="D12">
        <v>31.584401136343036</v>
      </c>
      <c r="E12">
        <v>31.822088484127555</v>
      </c>
      <c r="F12">
        <v>32.975645181419658</v>
      </c>
      <c r="G12">
        <v>32.970924523783005</v>
      </c>
    </row>
    <row r="13" spans="1:7" x14ac:dyDescent="0.25">
      <c r="A13" s="2" t="s">
        <v>49</v>
      </c>
      <c r="B13" s="2" t="s">
        <v>28</v>
      </c>
      <c r="C13" s="2" t="s">
        <v>79</v>
      </c>
      <c r="D13">
        <v>31.639320790309046</v>
      </c>
      <c r="E13">
        <v>32.066411920209433</v>
      </c>
      <c r="F13">
        <v>33.520474109063876</v>
      </c>
      <c r="G13">
        <v>33.077563405511114</v>
      </c>
    </row>
    <row r="14" spans="1:7" x14ac:dyDescent="0.25">
      <c r="A14" s="2" t="s">
        <v>50</v>
      </c>
      <c r="B14" s="2" t="s">
        <v>28</v>
      </c>
      <c r="C14" s="2" t="s">
        <v>79</v>
      </c>
      <c r="D14">
        <v>31.639986485622803</v>
      </c>
      <c r="E14">
        <v>32.352764563813139</v>
      </c>
      <c r="F14">
        <v>33.827359324011944</v>
      </c>
      <c r="G14">
        <v>33.020319052153241</v>
      </c>
    </row>
    <row r="15" spans="1:7" x14ac:dyDescent="0.25">
      <c r="A15" s="2" t="s">
        <v>51</v>
      </c>
      <c r="B15" s="2" t="s">
        <v>28</v>
      </c>
      <c r="C15" s="2" t="s">
        <v>79</v>
      </c>
      <c r="D15">
        <v>32.415086243091572</v>
      </c>
      <c r="E15">
        <v>33.34831445395433</v>
      </c>
      <c r="F15">
        <v>35.10842969408754</v>
      </c>
      <c r="G15">
        <v>33.878349623167928</v>
      </c>
    </row>
    <row r="16" spans="1:7" x14ac:dyDescent="0.25">
      <c r="A16" s="2" t="s">
        <v>52</v>
      </c>
      <c r="B16" s="2" t="s">
        <v>28</v>
      </c>
      <c r="C16" s="2" t="s">
        <v>79</v>
      </c>
      <c r="D16">
        <v>32.33124663690635</v>
      </c>
      <c r="E16">
        <v>33.074759586382534</v>
      </c>
      <c r="F16">
        <v>35.108030492716544</v>
      </c>
      <c r="G16">
        <v>33.818236683929683</v>
      </c>
    </row>
    <row r="17" spans="1:7" x14ac:dyDescent="0.25">
      <c r="A17" s="2" t="s">
        <v>53</v>
      </c>
      <c r="B17" s="2" t="s">
        <v>28</v>
      </c>
      <c r="C17" s="2" t="s">
        <v>79</v>
      </c>
      <c r="D17">
        <v>30.993724932593203</v>
      </c>
      <c r="E17">
        <v>31.971415767549093</v>
      </c>
      <c r="F17">
        <v>33.587230737920109</v>
      </c>
      <c r="G17">
        <v>32.73881828105214</v>
      </c>
    </row>
    <row r="18" spans="1:7" x14ac:dyDescent="0.25">
      <c r="A18" s="2" t="s">
        <v>54</v>
      </c>
      <c r="B18" s="2" t="s">
        <v>28</v>
      </c>
      <c r="C18" s="2" t="s">
        <v>79</v>
      </c>
      <c r="D18">
        <v>29.537365073550198</v>
      </c>
      <c r="E18">
        <v>30.530026094228397</v>
      </c>
      <c r="F18">
        <v>32.096656514200035</v>
      </c>
      <c r="G18">
        <v>31.399406925171643</v>
      </c>
    </row>
    <row r="19" spans="1:7" x14ac:dyDescent="0.25">
      <c r="A19" s="2" t="s">
        <v>55</v>
      </c>
      <c r="B19" s="2" t="s">
        <v>28</v>
      </c>
      <c r="C19" s="2" t="s">
        <v>79</v>
      </c>
      <c r="D19">
        <v>29.121761228116402</v>
      </c>
      <c r="E19">
        <v>29.965826995335252</v>
      </c>
      <c r="F19">
        <v>32.035680213734238</v>
      </c>
      <c r="G19">
        <v>31.078635840820489</v>
      </c>
    </row>
    <row r="20" spans="1:7" x14ac:dyDescent="0.25">
      <c r="A20" s="2" t="s">
        <v>56</v>
      </c>
      <c r="B20" s="2" t="s">
        <v>28</v>
      </c>
      <c r="C20" s="2" t="s">
        <v>79</v>
      </c>
      <c r="D20">
        <v>29.83658455796154</v>
      </c>
      <c r="E20">
        <v>30.172297236172867</v>
      </c>
      <c r="F20">
        <v>32.044318735460664</v>
      </c>
      <c r="G20">
        <v>31.679340689608551</v>
      </c>
    </row>
    <row r="21" spans="1:7" x14ac:dyDescent="0.25">
      <c r="A21" s="2" t="s">
        <v>57</v>
      </c>
      <c r="B21" s="2" t="s">
        <v>28</v>
      </c>
      <c r="C21" s="2" t="s">
        <v>79</v>
      </c>
      <c r="D21">
        <v>32.766326019441145</v>
      </c>
      <c r="E21">
        <v>30.545574479519427</v>
      </c>
      <c r="F21">
        <v>31.94345479775065</v>
      </c>
      <c r="G21">
        <v>34.208220105518329</v>
      </c>
    </row>
    <row r="22" spans="1:7" x14ac:dyDescent="0.25">
      <c r="A22" s="2" t="s">
        <v>58</v>
      </c>
      <c r="B22" s="2" t="s">
        <v>28</v>
      </c>
      <c r="C22" s="2" t="s">
        <v>79</v>
      </c>
      <c r="D22">
        <v>35.548381377835113</v>
      </c>
      <c r="E22">
        <v>31.543910372422214</v>
      </c>
      <c r="F22">
        <v>32.736972613703244</v>
      </c>
      <c r="G22">
        <v>35.901473426659997</v>
      </c>
    </row>
    <row r="23" spans="1:7" x14ac:dyDescent="0.25">
      <c r="A23" s="2" t="s">
        <v>59</v>
      </c>
      <c r="B23" s="2" t="s">
        <v>28</v>
      </c>
      <c r="C23" s="2" t="s">
        <v>79</v>
      </c>
      <c r="D23">
        <v>34.869370651733966</v>
      </c>
      <c r="E23">
        <v>33.929002556001485</v>
      </c>
      <c r="F23">
        <v>34.823342229626398</v>
      </c>
      <c r="G23">
        <v>34.977307759050845</v>
      </c>
    </row>
    <row r="24" spans="1:7" x14ac:dyDescent="0.25">
      <c r="A24" s="2" t="s">
        <v>60</v>
      </c>
      <c r="B24" s="2" t="s">
        <v>28</v>
      </c>
      <c r="C24" s="2" t="s">
        <v>79</v>
      </c>
      <c r="D24">
        <v>31.037776408017713</v>
      </c>
      <c r="E24">
        <v>31.669147593439785</v>
      </c>
      <c r="F24">
        <v>32.422664965298353</v>
      </c>
      <c r="G24">
        <v>30.919390893089332</v>
      </c>
    </row>
    <row r="25" spans="1:7" x14ac:dyDescent="0.25">
      <c r="A25" s="2" t="s">
        <v>61</v>
      </c>
      <c r="B25" s="2" t="s">
        <v>28</v>
      </c>
      <c r="C25" s="2" t="s">
        <v>79</v>
      </c>
      <c r="D25">
        <v>26.411211353992723</v>
      </c>
      <c r="E25">
        <v>27.133190606544531</v>
      </c>
      <c r="F25">
        <v>28.202710104043987</v>
      </c>
      <c r="G25">
        <v>26.58097209093841</v>
      </c>
    </row>
    <row r="26" spans="1:7" x14ac:dyDescent="0.25">
      <c r="A26" s="2" t="s">
        <v>62</v>
      </c>
      <c r="B26" s="2" t="s">
        <v>28</v>
      </c>
      <c r="C26" s="2" t="s">
        <v>79</v>
      </c>
      <c r="D26">
        <v>22.754754636536873</v>
      </c>
      <c r="E26">
        <v>23.49614404521942</v>
      </c>
      <c r="F26">
        <v>24.842563935979996</v>
      </c>
      <c r="G26">
        <v>23.249702860751217</v>
      </c>
    </row>
    <row r="27" spans="1:7" x14ac:dyDescent="0.25">
      <c r="A27" s="2" t="s">
        <v>39</v>
      </c>
      <c r="B27" s="2" t="s">
        <v>28</v>
      </c>
      <c r="C27" s="2" t="s">
        <v>80</v>
      </c>
      <c r="D27">
        <v>20.596360662013481</v>
      </c>
      <c r="E27">
        <v>20.921333897976101</v>
      </c>
      <c r="F27">
        <v>22.654212061054839</v>
      </c>
      <c r="G27">
        <v>21.480108552575455</v>
      </c>
    </row>
    <row r="28" spans="1:7" x14ac:dyDescent="0.25">
      <c r="A28" s="2" t="s">
        <v>40</v>
      </c>
      <c r="B28" s="2" t="s">
        <v>28</v>
      </c>
      <c r="C28" s="2" t="s">
        <v>80</v>
      </c>
      <c r="D28">
        <v>19.407246647395421</v>
      </c>
      <c r="E28">
        <v>19.547387152627572</v>
      </c>
      <c r="F28">
        <v>21.302293574072568</v>
      </c>
      <c r="G28">
        <v>20.278210499828308</v>
      </c>
    </row>
    <row r="29" spans="1:7" x14ac:dyDescent="0.25">
      <c r="A29" s="2" t="s">
        <v>41</v>
      </c>
      <c r="B29" s="2" t="s">
        <v>28</v>
      </c>
      <c r="C29" s="2" t="s">
        <v>80</v>
      </c>
      <c r="D29">
        <v>18.815269469431556</v>
      </c>
      <c r="E29">
        <v>18.833533139714085</v>
      </c>
      <c r="F29">
        <v>20.607627716695397</v>
      </c>
      <c r="G29">
        <v>19.635594544427292</v>
      </c>
    </row>
    <row r="30" spans="1:7" x14ac:dyDescent="0.25">
      <c r="A30" s="2" t="s">
        <v>42</v>
      </c>
      <c r="B30" s="2" t="s">
        <v>28</v>
      </c>
      <c r="C30" s="2" t="s">
        <v>80</v>
      </c>
      <c r="D30">
        <v>18.734027977334232</v>
      </c>
      <c r="E30">
        <v>18.865014304320759</v>
      </c>
      <c r="F30">
        <v>20.478057131452356</v>
      </c>
      <c r="G30">
        <v>19.463842668826931</v>
      </c>
    </row>
    <row r="31" spans="1:7" x14ac:dyDescent="0.25">
      <c r="A31" s="2" t="s">
        <v>43</v>
      </c>
      <c r="B31" s="2" t="s">
        <v>28</v>
      </c>
      <c r="C31" s="2" t="s">
        <v>80</v>
      </c>
      <c r="D31">
        <v>19.181346360143365</v>
      </c>
      <c r="E31">
        <v>19.305217646459745</v>
      </c>
      <c r="F31">
        <v>20.737911904676491</v>
      </c>
      <c r="G31">
        <v>19.847621112068737</v>
      </c>
    </row>
    <row r="32" spans="1:7" x14ac:dyDescent="0.25">
      <c r="A32" s="2" t="s">
        <v>44</v>
      </c>
      <c r="B32" s="2" t="s">
        <v>28</v>
      </c>
      <c r="C32" s="2" t="s">
        <v>80</v>
      </c>
      <c r="D32">
        <v>20.943334199914613</v>
      </c>
      <c r="E32">
        <v>20.815327750958172</v>
      </c>
      <c r="F32">
        <v>22.064833581931104</v>
      </c>
      <c r="G32">
        <v>21.454487084970086</v>
      </c>
    </row>
    <row r="33" spans="1:7" x14ac:dyDescent="0.25">
      <c r="A33" s="2" t="s">
        <v>45</v>
      </c>
      <c r="B33" s="2" t="s">
        <v>28</v>
      </c>
      <c r="C33" s="2" t="s">
        <v>80</v>
      </c>
      <c r="D33">
        <v>25.480091768922314</v>
      </c>
      <c r="E33">
        <v>24.451272304864958</v>
      </c>
      <c r="F33">
        <v>25.37388570321054</v>
      </c>
      <c r="G33">
        <v>25.51928893201822</v>
      </c>
    </row>
    <row r="34" spans="1:7" x14ac:dyDescent="0.25">
      <c r="A34" s="2" t="s">
        <v>46</v>
      </c>
      <c r="B34" s="2" t="s">
        <v>28</v>
      </c>
      <c r="C34" s="2" t="s">
        <v>80</v>
      </c>
      <c r="D34">
        <v>28.761732136506691</v>
      </c>
      <c r="E34">
        <v>27.309282640618317</v>
      </c>
      <c r="F34">
        <v>27.876993371301285</v>
      </c>
      <c r="G34">
        <v>28.50821074665555</v>
      </c>
    </row>
    <row r="35" spans="1:7" x14ac:dyDescent="0.25">
      <c r="A35" s="2" t="s">
        <v>47</v>
      </c>
      <c r="B35" s="2" t="s">
        <v>28</v>
      </c>
      <c r="C35" s="2" t="s">
        <v>80</v>
      </c>
      <c r="D35">
        <v>31.514730564993375</v>
      </c>
      <c r="E35">
        <v>29.632067920808552</v>
      </c>
      <c r="F35">
        <v>30.642731076453387</v>
      </c>
      <c r="G35">
        <v>30.664082537707639</v>
      </c>
    </row>
    <row r="36" spans="1:7" x14ac:dyDescent="0.25">
      <c r="A36" s="2" t="s">
        <v>48</v>
      </c>
      <c r="B36" s="2" t="s">
        <v>28</v>
      </c>
      <c r="C36" s="2" t="s">
        <v>80</v>
      </c>
      <c r="D36">
        <v>32.746330710789607</v>
      </c>
      <c r="E36">
        <v>31.308279188068468</v>
      </c>
      <c r="F36">
        <v>32.903809227074277</v>
      </c>
      <c r="G36">
        <v>32.219478428894107</v>
      </c>
    </row>
    <row r="37" spans="1:7" x14ac:dyDescent="0.25">
      <c r="A37" s="2" t="s">
        <v>49</v>
      </c>
      <c r="B37" s="2" t="s">
        <v>28</v>
      </c>
      <c r="C37" s="2" t="s">
        <v>80</v>
      </c>
      <c r="D37">
        <v>32.762963830300599</v>
      </c>
      <c r="E37">
        <v>31.810540393897647</v>
      </c>
      <c r="F37">
        <v>33.434132832413816</v>
      </c>
      <c r="G37">
        <v>32.357188148406152</v>
      </c>
    </row>
    <row r="38" spans="1:7" x14ac:dyDescent="0.25">
      <c r="A38" s="2" t="s">
        <v>50</v>
      </c>
      <c r="B38" s="2" t="s">
        <v>28</v>
      </c>
      <c r="C38" s="2" t="s">
        <v>80</v>
      </c>
      <c r="D38">
        <v>32.573978224963994</v>
      </c>
      <c r="E38">
        <v>31.897533603417308</v>
      </c>
      <c r="F38">
        <v>33.945162497445402</v>
      </c>
      <c r="G38">
        <v>32.627547485880022</v>
      </c>
    </row>
    <row r="39" spans="1:7" x14ac:dyDescent="0.25">
      <c r="A39" s="2" t="s">
        <v>51</v>
      </c>
      <c r="B39" s="2" t="s">
        <v>28</v>
      </c>
      <c r="C39" s="2" t="s">
        <v>80</v>
      </c>
      <c r="D39">
        <v>33.127882692607379</v>
      </c>
      <c r="E39">
        <v>32.744771967100476</v>
      </c>
      <c r="F39">
        <v>34.740184454355486</v>
      </c>
      <c r="G39">
        <v>33.483202456756501</v>
      </c>
    </row>
    <row r="40" spans="1:7" x14ac:dyDescent="0.25">
      <c r="A40" s="2" t="s">
        <v>52</v>
      </c>
      <c r="B40" s="2" t="s">
        <v>28</v>
      </c>
      <c r="C40" s="2" t="s">
        <v>80</v>
      </c>
      <c r="D40">
        <v>33.009190758750783</v>
      </c>
      <c r="E40">
        <v>32.634239147013609</v>
      </c>
      <c r="F40">
        <v>35.02058627364223</v>
      </c>
      <c r="G40">
        <v>33.621111734533393</v>
      </c>
    </row>
    <row r="41" spans="1:7" x14ac:dyDescent="0.25">
      <c r="A41" s="2" t="s">
        <v>53</v>
      </c>
      <c r="B41" s="2" t="s">
        <v>28</v>
      </c>
      <c r="C41" s="2" t="s">
        <v>80</v>
      </c>
      <c r="D41">
        <v>31.871356894739812</v>
      </c>
      <c r="E41">
        <v>31.453096110322466</v>
      </c>
      <c r="F41">
        <v>33.547376175726733</v>
      </c>
      <c r="G41">
        <v>32.426590580550787</v>
      </c>
    </row>
    <row r="42" spans="1:7" x14ac:dyDescent="0.25">
      <c r="A42" s="2" t="s">
        <v>54</v>
      </c>
      <c r="B42" s="2" t="s">
        <v>28</v>
      </c>
      <c r="C42" s="2" t="s">
        <v>80</v>
      </c>
      <c r="D42">
        <v>30.451410698750482</v>
      </c>
      <c r="E42">
        <v>30.041559534324445</v>
      </c>
      <c r="F42">
        <v>32.21180020490101</v>
      </c>
      <c r="G42">
        <v>31.053795152049208</v>
      </c>
    </row>
    <row r="43" spans="1:7" x14ac:dyDescent="0.25">
      <c r="A43" s="2" t="s">
        <v>55</v>
      </c>
      <c r="B43" s="2" t="s">
        <v>28</v>
      </c>
      <c r="C43" s="2" t="s">
        <v>80</v>
      </c>
      <c r="D43">
        <v>30.007575434954642</v>
      </c>
      <c r="E43">
        <v>29.652970501123285</v>
      </c>
      <c r="F43">
        <v>31.800488066118174</v>
      </c>
      <c r="G43">
        <v>30.816962812239364</v>
      </c>
    </row>
    <row r="44" spans="1:7" x14ac:dyDescent="0.25">
      <c r="A44" s="2" t="s">
        <v>56</v>
      </c>
      <c r="B44" s="2" t="s">
        <v>28</v>
      </c>
      <c r="C44" s="2" t="s">
        <v>80</v>
      </c>
      <c r="D44">
        <v>30.580877081920256</v>
      </c>
      <c r="E44">
        <v>29.840135405104924</v>
      </c>
      <c r="F44">
        <v>32.014198809041702</v>
      </c>
      <c r="G44">
        <v>31.371511722235329</v>
      </c>
    </row>
    <row r="45" spans="1:7" x14ac:dyDescent="0.25">
      <c r="A45" s="2" t="s">
        <v>57</v>
      </c>
      <c r="B45" s="2" t="s">
        <v>28</v>
      </c>
      <c r="C45" s="2" t="s">
        <v>80</v>
      </c>
      <c r="D45">
        <v>33.566986276514903</v>
      </c>
      <c r="E45">
        <v>29.829490395863385</v>
      </c>
      <c r="F45">
        <v>31.953398959105112</v>
      </c>
      <c r="G45">
        <v>33.822459110963273</v>
      </c>
    </row>
    <row r="46" spans="1:7" x14ac:dyDescent="0.25">
      <c r="A46" s="2" t="s">
        <v>58</v>
      </c>
      <c r="B46" s="2" t="s">
        <v>28</v>
      </c>
      <c r="C46" s="2" t="s">
        <v>80</v>
      </c>
      <c r="D46">
        <v>36.196542798835331</v>
      </c>
      <c r="E46">
        <v>30.683034992398525</v>
      </c>
      <c r="F46">
        <v>32.308292989950985</v>
      </c>
      <c r="G46">
        <v>35.642294576789652</v>
      </c>
    </row>
    <row r="47" spans="1:7" x14ac:dyDescent="0.25">
      <c r="A47" s="2" t="s">
        <v>59</v>
      </c>
      <c r="B47" s="2" t="s">
        <v>28</v>
      </c>
      <c r="C47" s="2" t="s">
        <v>80</v>
      </c>
      <c r="D47">
        <v>35.46765411798566</v>
      </c>
      <c r="E47">
        <v>33.299797584654037</v>
      </c>
      <c r="F47">
        <v>34.645852980703559</v>
      </c>
      <c r="G47">
        <v>34.928523899257343</v>
      </c>
    </row>
    <row r="48" spans="1:7" x14ac:dyDescent="0.25">
      <c r="A48" s="2" t="s">
        <v>60</v>
      </c>
      <c r="B48" s="2" t="s">
        <v>28</v>
      </c>
      <c r="C48" s="2" t="s">
        <v>80</v>
      </c>
      <c r="D48">
        <v>31.403647204122393</v>
      </c>
      <c r="E48">
        <v>30.987784698065472</v>
      </c>
      <c r="F48">
        <v>32.281277032034048</v>
      </c>
      <c r="G48">
        <v>31.147129676561423</v>
      </c>
    </row>
    <row r="49" spans="1:7" x14ac:dyDescent="0.25">
      <c r="A49" s="2" t="s">
        <v>61</v>
      </c>
      <c r="B49" s="2" t="s">
        <v>28</v>
      </c>
      <c r="C49" s="2" t="s">
        <v>80</v>
      </c>
      <c r="D49">
        <v>26.802195577734409</v>
      </c>
      <c r="E49">
        <v>26.893672588620667</v>
      </c>
      <c r="F49">
        <v>28.132532935966719</v>
      </c>
      <c r="G49">
        <v>26.706973898060632</v>
      </c>
    </row>
    <row r="50" spans="1:7" x14ac:dyDescent="0.25">
      <c r="A50" s="2" t="s">
        <v>62</v>
      </c>
      <c r="B50" s="2" t="s">
        <v>28</v>
      </c>
      <c r="C50" s="2" t="s">
        <v>80</v>
      </c>
      <c r="D50">
        <v>23.072128326254827</v>
      </c>
      <c r="E50">
        <v>23.28713044670128</v>
      </c>
      <c r="F50">
        <v>24.751001671859825</v>
      </c>
      <c r="G50">
        <v>23.307437364473284</v>
      </c>
    </row>
    <row r="51" spans="1:7" x14ac:dyDescent="0.25">
      <c r="A51" s="2" t="s">
        <v>39</v>
      </c>
      <c r="B51" s="2" t="s">
        <v>28</v>
      </c>
      <c r="C51" s="2" t="s">
        <v>81</v>
      </c>
      <c r="D51">
        <v>20.565659446672747</v>
      </c>
      <c r="E51">
        <v>20.828867745592998</v>
      </c>
      <c r="F51">
        <v>22.661849096913908</v>
      </c>
      <c r="G51">
        <v>21.248911175901178</v>
      </c>
    </row>
    <row r="52" spans="1:7" x14ac:dyDescent="0.25">
      <c r="A52" s="2" t="s">
        <v>40</v>
      </c>
      <c r="B52" s="2" t="s">
        <v>28</v>
      </c>
      <c r="C52" s="2" t="s">
        <v>81</v>
      </c>
      <c r="D52">
        <v>19.389876108086305</v>
      </c>
      <c r="E52">
        <v>19.416221146888919</v>
      </c>
      <c r="F52">
        <v>21.265819207882878</v>
      </c>
      <c r="G52">
        <v>20.028943003560336</v>
      </c>
    </row>
    <row r="53" spans="1:7" x14ac:dyDescent="0.25">
      <c r="A53" s="2" t="s">
        <v>41</v>
      </c>
      <c r="B53" s="2" t="s">
        <v>28</v>
      </c>
      <c r="C53" s="2" t="s">
        <v>81</v>
      </c>
      <c r="D53">
        <v>18.752470736857738</v>
      </c>
      <c r="E53">
        <v>18.796238672512715</v>
      </c>
      <c r="F53">
        <v>20.603812260090457</v>
      </c>
      <c r="G53">
        <v>19.39344426920492</v>
      </c>
    </row>
    <row r="54" spans="1:7" x14ac:dyDescent="0.25">
      <c r="A54" s="2" t="s">
        <v>42</v>
      </c>
      <c r="B54" s="2" t="s">
        <v>28</v>
      </c>
      <c r="C54" s="2" t="s">
        <v>81</v>
      </c>
      <c r="D54">
        <v>18.836094120817336</v>
      </c>
      <c r="E54">
        <v>18.609051282878738</v>
      </c>
      <c r="F54">
        <v>20.419091437557636</v>
      </c>
      <c r="G54">
        <v>19.391627985397839</v>
      </c>
    </row>
    <row r="55" spans="1:7" x14ac:dyDescent="0.25">
      <c r="A55" s="2" t="s">
        <v>43</v>
      </c>
      <c r="B55" s="2" t="s">
        <v>28</v>
      </c>
      <c r="C55" s="2" t="s">
        <v>81</v>
      </c>
      <c r="D55">
        <v>19.125597994440529</v>
      </c>
      <c r="E55">
        <v>18.983952686733168</v>
      </c>
      <c r="F55">
        <v>20.732958862612858</v>
      </c>
      <c r="G55">
        <v>19.868762707318098</v>
      </c>
    </row>
    <row r="56" spans="1:7" x14ac:dyDescent="0.25">
      <c r="A56" s="2" t="s">
        <v>44</v>
      </c>
      <c r="B56" s="2" t="s">
        <v>28</v>
      </c>
      <c r="C56" s="2" t="s">
        <v>81</v>
      </c>
      <c r="D56">
        <v>20.950976382798572</v>
      </c>
      <c r="E56">
        <v>20.462920030733457</v>
      </c>
      <c r="F56">
        <v>21.875404400036246</v>
      </c>
      <c r="G56">
        <v>21.526212066485272</v>
      </c>
    </row>
    <row r="57" spans="1:7" x14ac:dyDescent="0.25">
      <c r="A57" s="2" t="s">
        <v>45</v>
      </c>
      <c r="B57" s="2" t="s">
        <v>28</v>
      </c>
      <c r="C57" s="2" t="s">
        <v>81</v>
      </c>
      <c r="D57">
        <v>25.35652278348774</v>
      </c>
      <c r="E57">
        <v>24.075108528724467</v>
      </c>
      <c r="F57">
        <v>25.138912003973235</v>
      </c>
      <c r="G57">
        <v>25.727157552072963</v>
      </c>
    </row>
    <row r="58" spans="1:7" x14ac:dyDescent="0.25">
      <c r="A58" s="2" t="s">
        <v>46</v>
      </c>
      <c r="B58" s="2" t="s">
        <v>28</v>
      </c>
      <c r="C58" s="2" t="s">
        <v>81</v>
      </c>
      <c r="D58">
        <v>28.876095764654433</v>
      </c>
      <c r="E58">
        <v>26.800731922935899</v>
      </c>
      <c r="F58">
        <v>27.321060691267814</v>
      </c>
      <c r="G58">
        <v>28.900077276984153</v>
      </c>
    </row>
    <row r="59" spans="1:7" x14ac:dyDescent="0.25">
      <c r="A59" s="2" t="s">
        <v>47</v>
      </c>
      <c r="B59" s="2" t="s">
        <v>28</v>
      </c>
      <c r="C59" s="2" t="s">
        <v>81</v>
      </c>
      <c r="D59">
        <v>31.500344164495655</v>
      </c>
      <c r="E59">
        <v>29.166858045402115</v>
      </c>
      <c r="F59">
        <v>30.280777980847027</v>
      </c>
      <c r="G59">
        <v>31.099881716801789</v>
      </c>
    </row>
    <row r="60" spans="1:7" x14ac:dyDescent="0.25">
      <c r="A60" s="2" t="s">
        <v>48</v>
      </c>
      <c r="B60" s="2" t="s">
        <v>28</v>
      </c>
      <c r="C60" s="2" t="s">
        <v>81</v>
      </c>
      <c r="D60">
        <v>32.886686736347336</v>
      </c>
      <c r="E60">
        <v>31.031636502277134</v>
      </c>
      <c r="F60">
        <v>32.593938675488346</v>
      </c>
      <c r="G60">
        <v>32.713980188533817</v>
      </c>
    </row>
    <row r="61" spans="1:7" x14ac:dyDescent="0.25">
      <c r="A61" s="2" t="s">
        <v>49</v>
      </c>
      <c r="B61" s="2" t="s">
        <v>28</v>
      </c>
      <c r="C61" s="2" t="s">
        <v>81</v>
      </c>
      <c r="D61">
        <v>32.791689786056573</v>
      </c>
      <c r="E61">
        <v>31.353782112249291</v>
      </c>
      <c r="F61">
        <v>33.170631183258045</v>
      </c>
      <c r="G61">
        <v>32.614693929313994</v>
      </c>
    </row>
    <row r="62" spans="1:7" x14ac:dyDescent="0.25">
      <c r="A62" s="2" t="s">
        <v>50</v>
      </c>
      <c r="B62" s="2" t="s">
        <v>28</v>
      </c>
      <c r="C62" s="2" t="s">
        <v>81</v>
      </c>
      <c r="D62">
        <v>32.471527468154179</v>
      </c>
      <c r="E62">
        <v>31.369475109827281</v>
      </c>
      <c r="F62">
        <v>33.523920226842947</v>
      </c>
      <c r="G62">
        <v>32.977740903383783</v>
      </c>
    </row>
    <row r="63" spans="1:7" x14ac:dyDescent="0.25">
      <c r="A63" s="2" t="s">
        <v>51</v>
      </c>
      <c r="B63" s="2" t="s">
        <v>28</v>
      </c>
      <c r="C63" s="2" t="s">
        <v>81</v>
      </c>
      <c r="D63">
        <v>33.186334903556812</v>
      </c>
      <c r="E63">
        <v>32.22480840063664</v>
      </c>
      <c r="F63">
        <v>34.547580838644677</v>
      </c>
      <c r="G63">
        <v>33.920972782001364</v>
      </c>
    </row>
    <row r="64" spans="1:7" x14ac:dyDescent="0.25">
      <c r="A64" s="2" t="s">
        <v>52</v>
      </c>
      <c r="B64" s="2" t="s">
        <v>28</v>
      </c>
      <c r="C64" s="2" t="s">
        <v>81</v>
      </c>
      <c r="D64">
        <v>33.124551097464483</v>
      </c>
      <c r="E64">
        <v>32.169075192091235</v>
      </c>
      <c r="F64">
        <v>34.73469132693743</v>
      </c>
      <c r="G64">
        <v>33.808469053771901</v>
      </c>
    </row>
    <row r="65" spans="1:7" x14ac:dyDescent="0.25">
      <c r="A65" s="2" t="s">
        <v>53</v>
      </c>
      <c r="B65" s="2" t="s">
        <v>28</v>
      </c>
      <c r="C65" s="2" t="s">
        <v>81</v>
      </c>
      <c r="D65">
        <v>31.982724090370951</v>
      </c>
      <c r="E65">
        <v>30.972287150140279</v>
      </c>
      <c r="F65">
        <v>33.378487016803611</v>
      </c>
      <c r="G65">
        <v>32.704427110490414</v>
      </c>
    </row>
    <row r="66" spans="1:7" x14ac:dyDescent="0.25">
      <c r="A66" s="2" t="s">
        <v>54</v>
      </c>
      <c r="B66" s="2" t="s">
        <v>28</v>
      </c>
      <c r="C66" s="2" t="s">
        <v>81</v>
      </c>
      <c r="D66">
        <v>30.612467178545376</v>
      </c>
      <c r="E66">
        <v>29.727209946553344</v>
      </c>
      <c r="F66">
        <v>31.982165181259056</v>
      </c>
      <c r="G66">
        <v>31.333020153300541</v>
      </c>
    </row>
    <row r="67" spans="1:7" x14ac:dyDescent="0.25">
      <c r="A67" s="2" t="s">
        <v>55</v>
      </c>
      <c r="B67" s="2" t="s">
        <v>28</v>
      </c>
      <c r="C67" s="2" t="s">
        <v>81</v>
      </c>
      <c r="D67">
        <v>30.134759553998919</v>
      </c>
      <c r="E67">
        <v>29.285957329420413</v>
      </c>
      <c r="F67">
        <v>31.736913407823167</v>
      </c>
      <c r="G67">
        <v>31.130507049404276</v>
      </c>
    </row>
    <row r="68" spans="1:7" x14ac:dyDescent="0.25">
      <c r="A68" s="2" t="s">
        <v>56</v>
      </c>
      <c r="B68" s="2" t="s">
        <v>28</v>
      </c>
      <c r="C68" s="2" t="s">
        <v>81</v>
      </c>
      <c r="D68">
        <v>30.757194331718626</v>
      </c>
      <c r="E68">
        <v>29.378862106857</v>
      </c>
      <c r="F68">
        <v>31.897955578269297</v>
      </c>
      <c r="G68">
        <v>31.733196536567288</v>
      </c>
    </row>
    <row r="69" spans="1:7" x14ac:dyDescent="0.25">
      <c r="A69" s="2" t="s">
        <v>57</v>
      </c>
      <c r="B69" s="2" t="s">
        <v>28</v>
      </c>
      <c r="C69" s="2" t="s">
        <v>81</v>
      </c>
      <c r="D69">
        <v>33.584820561618045</v>
      </c>
      <c r="E69">
        <v>29.840195842096612</v>
      </c>
      <c r="F69">
        <v>31.911698071707015</v>
      </c>
      <c r="G69">
        <v>34.181872683952093</v>
      </c>
    </row>
    <row r="70" spans="1:7" x14ac:dyDescent="0.25">
      <c r="A70" s="2" t="s">
        <v>58</v>
      </c>
      <c r="B70" s="2" t="s">
        <v>28</v>
      </c>
      <c r="C70" s="2" t="s">
        <v>81</v>
      </c>
      <c r="D70">
        <v>36.140763022324847</v>
      </c>
      <c r="E70">
        <v>30.586515332832622</v>
      </c>
      <c r="F70">
        <v>32.503652082292433</v>
      </c>
      <c r="G70">
        <v>35.599978889347888</v>
      </c>
    </row>
    <row r="71" spans="1:7" x14ac:dyDescent="0.25">
      <c r="A71" s="2" t="s">
        <v>59</v>
      </c>
      <c r="B71" s="2" t="s">
        <v>28</v>
      </c>
      <c r="C71" s="2" t="s">
        <v>81</v>
      </c>
      <c r="D71">
        <v>35.526961434096108</v>
      </c>
      <c r="E71">
        <v>33.359846895729042</v>
      </c>
      <c r="F71">
        <v>34.58006066437958</v>
      </c>
      <c r="G71">
        <v>34.85067370004073</v>
      </c>
    </row>
    <row r="72" spans="1:7" x14ac:dyDescent="0.25">
      <c r="A72" s="2" t="s">
        <v>60</v>
      </c>
      <c r="B72" s="2" t="s">
        <v>28</v>
      </c>
      <c r="C72" s="2" t="s">
        <v>81</v>
      </c>
      <c r="D72">
        <v>31.627728175558804</v>
      </c>
      <c r="E72">
        <v>31.450633259064823</v>
      </c>
      <c r="F72">
        <v>32.17358302322296</v>
      </c>
      <c r="G72">
        <v>31.083991842700478</v>
      </c>
    </row>
    <row r="73" spans="1:7" x14ac:dyDescent="0.25">
      <c r="A73" s="2" t="s">
        <v>61</v>
      </c>
      <c r="B73" s="2" t="s">
        <v>28</v>
      </c>
      <c r="C73" s="2" t="s">
        <v>81</v>
      </c>
      <c r="D73">
        <v>26.978824270265513</v>
      </c>
      <c r="E73">
        <v>27.031326142870736</v>
      </c>
      <c r="F73">
        <v>28.243096999822189</v>
      </c>
      <c r="G73">
        <v>26.842941599727268</v>
      </c>
    </row>
    <row r="74" spans="1:7" x14ac:dyDescent="0.25">
      <c r="A74" s="2" t="s">
        <v>62</v>
      </c>
      <c r="B74" s="2" t="s">
        <v>28</v>
      </c>
      <c r="C74" s="2" t="s">
        <v>81</v>
      </c>
      <c r="D74">
        <v>23.249814094296454</v>
      </c>
      <c r="E74">
        <v>23.35657877233853</v>
      </c>
      <c r="F74">
        <v>24.978238678549257</v>
      </c>
      <c r="G74">
        <v>23.726401926540365</v>
      </c>
    </row>
    <row r="75" spans="1:7" x14ac:dyDescent="0.25">
      <c r="A75" s="2" t="s">
        <v>39</v>
      </c>
      <c r="B75" s="2" t="s">
        <v>28</v>
      </c>
      <c r="C75" s="2" t="s">
        <v>82</v>
      </c>
      <c r="D75">
        <v>20.962111143692209</v>
      </c>
      <c r="E75">
        <v>21.098115967058597</v>
      </c>
      <c r="F75">
        <v>22.969047173368395</v>
      </c>
      <c r="G75">
        <v>21.671068291947712</v>
      </c>
    </row>
    <row r="76" spans="1:7" x14ac:dyDescent="0.25">
      <c r="A76" s="2" t="s">
        <v>40</v>
      </c>
      <c r="B76" s="2" t="s">
        <v>28</v>
      </c>
      <c r="C76" s="2" t="s">
        <v>82</v>
      </c>
      <c r="D76">
        <v>19.621061884685311</v>
      </c>
      <c r="E76">
        <v>19.569165669048296</v>
      </c>
      <c r="F76">
        <v>21.505991415763489</v>
      </c>
      <c r="G76">
        <v>20.230487018695179</v>
      </c>
    </row>
    <row r="77" spans="1:7" x14ac:dyDescent="0.25">
      <c r="A77" s="2" t="s">
        <v>41</v>
      </c>
      <c r="B77" s="2" t="s">
        <v>28</v>
      </c>
      <c r="C77" s="2" t="s">
        <v>82</v>
      </c>
      <c r="D77">
        <v>18.913172489180823</v>
      </c>
      <c r="E77">
        <v>18.88405568791589</v>
      </c>
      <c r="F77">
        <v>20.695906141864636</v>
      </c>
      <c r="G77">
        <v>19.614589748364097</v>
      </c>
    </row>
    <row r="78" spans="1:7" x14ac:dyDescent="0.25">
      <c r="A78" s="2" t="s">
        <v>42</v>
      </c>
      <c r="B78" s="2" t="s">
        <v>28</v>
      </c>
      <c r="C78" s="2" t="s">
        <v>82</v>
      </c>
      <c r="D78">
        <v>18.819391471597854</v>
      </c>
      <c r="E78">
        <v>18.933834632840728</v>
      </c>
      <c r="F78">
        <v>20.523605472791179</v>
      </c>
      <c r="G78">
        <v>19.542525950780334</v>
      </c>
    </row>
    <row r="79" spans="1:7" x14ac:dyDescent="0.25">
      <c r="A79" s="2" t="s">
        <v>43</v>
      </c>
      <c r="B79" s="2" t="s">
        <v>28</v>
      </c>
      <c r="C79" s="2" t="s">
        <v>82</v>
      </c>
      <c r="D79">
        <v>19.309162575734838</v>
      </c>
      <c r="E79">
        <v>19.15407589506302</v>
      </c>
      <c r="F79">
        <v>20.778442871120632</v>
      </c>
      <c r="G79">
        <v>19.913231524323027</v>
      </c>
    </row>
    <row r="80" spans="1:7" x14ac:dyDescent="0.25">
      <c r="A80" s="2" t="s">
        <v>44</v>
      </c>
      <c r="B80" s="2" t="s">
        <v>28</v>
      </c>
      <c r="C80" s="2" t="s">
        <v>82</v>
      </c>
      <c r="D80">
        <v>21.008646820207183</v>
      </c>
      <c r="E80">
        <v>20.716057214568639</v>
      </c>
      <c r="F80">
        <v>22.037741706598005</v>
      </c>
      <c r="G80">
        <v>21.380010184536559</v>
      </c>
    </row>
    <row r="81" spans="1:7" x14ac:dyDescent="0.25">
      <c r="A81" s="2" t="s">
        <v>45</v>
      </c>
      <c r="B81" s="2" t="s">
        <v>28</v>
      </c>
      <c r="C81" s="2" t="s">
        <v>82</v>
      </c>
      <c r="D81">
        <v>25.566697145265827</v>
      </c>
      <c r="E81">
        <v>24.251790585270097</v>
      </c>
      <c r="F81">
        <v>25.20718603886553</v>
      </c>
      <c r="G81">
        <v>25.060684000490454</v>
      </c>
    </row>
    <row r="82" spans="1:7" x14ac:dyDescent="0.25">
      <c r="A82" s="2" t="s">
        <v>46</v>
      </c>
      <c r="B82" s="2" t="s">
        <v>28</v>
      </c>
      <c r="C82" s="2" t="s">
        <v>82</v>
      </c>
      <c r="D82">
        <v>28.839371579485107</v>
      </c>
      <c r="E82">
        <v>27.10709655362189</v>
      </c>
      <c r="F82">
        <v>27.702614874364322</v>
      </c>
      <c r="G82">
        <v>28.070151258802358</v>
      </c>
    </row>
    <row r="83" spans="1:7" x14ac:dyDescent="0.25">
      <c r="A83" s="2" t="s">
        <v>47</v>
      </c>
      <c r="B83" s="2" t="s">
        <v>28</v>
      </c>
      <c r="C83" s="2" t="s">
        <v>82</v>
      </c>
      <c r="D83">
        <v>31.503839718820892</v>
      </c>
      <c r="E83">
        <v>29.465302020089332</v>
      </c>
      <c r="F83">
        <v>30.609754650724653</v>
      </c>
      <c r="G83">
        <v>30.52182962724752</v>
      </c>
    </row>
    <row r="84" spans="1:7" x14ac:dyDescent="0.25">
      <c r="A84" s="2" t="s">
        <v>48</v>
      </c>
      <c r="B84" s="2" t="s">
        <v>28</v>
      </c>
      <c r="C84" s="2" t="s">
        <v>82</v>
      </c>
      <c r="D84">
        <v>33.021601322496892</v>
      </c>
      <c r="E84">
        <v>31.446649977320813</v>
      </c>
      <c r="F84">
        <v>33.068188792815917</v>
      </c>
      <c r="G84">
        <v>32.44530166855062</v>
      </c>
    </row>
    <row r="85" spans="1:7" x14ac:dyDescent="0.25">
      <c r="A85" s="2" t="s">
        <v>49</v>
      </c>
      <c r="B85" s="2" t="s">
        <v>28</v>
      </c>
      <c r="C85" s="2" t="s">
        <v>82</v>
      </c>
      <c r="D85">
        <v>32.788546179413594</v>
      </c>
      <c r="E85">
        <v>31.595816950187984</v>
      </c>
      <c r="F85">
        <v>33.774354350530167</v>
      </c>
      <c r="G85">
        <v>32.549444318620012</v>
      </c>
    </row>
    <row r="86" spans="1:7" x14ac:dyDescent="0.25">
      <c r="A86" s="2" t="s">
        <v>50</v>
      </c>
      <c r="B86" s="2" t="s">
        <v>28</v>
      </c>
      <c r="C86" s="2" t="s">
        <v>82</v>
      </c>
      <c r="D86">
        <v>32.99383876377582</v>
      </c>
      <c r="E86">
        <v>31.65226188010833</v>
      </c>
      <c r="F86">
        <v>34.203200328830405</v>
      </c>
      <c r="G86">
        <v>32.571117152040273</v>
      </c>
    </row>
    <row r="87" spans="1:7" x14ac:dyDescent="0.25">
      <c r="A87" s="2" t="s">
        <v>51</v>
      </c>
      <c r="B87" s="2" t="s">
        <v>28</v>
      </c>
      <c r="C87" s="2" t="s">
        <v>82</v>
      </c>
      <c r="D87">
        <v>33.542080671770577</v>
      </c>
      <c r="E87">
        <v>32.481012565017593</v>
      </c>
      <c r="F87">
        <v>35.095832051454806</v>
      </c>
      <c r="G87">
        <v>33.608746781403475</v>
      </c>
    </row>
    <row r="88" spans="1:7" x14ac:dyDescent="0.25">
      <c r="A88" s="2" t="s">
        <v>52</v>
      </c>
      <c r="B88" s="2" t="s">
        <v>28</v>
      </c>
      <c r="C88" s="2" t="s">
        <v>82</v>
      </c>
      <c r="D88">
        <v>33.238470379735467</v>
      </c>
      <c r="E88">
        <v>32.258569752412463</v>
      </c>
      <c r="F88">
        <v>35.165449580899349</v>
      </c>
      <c r="G88">
        <v>33.239269139451196</v>
      </c>
    </row>
    <row r="89" spans="1:7" x14ac:dyDescent="0.25">
      <c r="A89" s="2" t="s">
        <v>53</v>
      </c>
      <c r="B89" s="2" t="s">
        <v>28</v>
      </c>
      <c r="C89" s="2" t="s">
        <v>82</v>
      </c>
      <c r="D89">
        <v>32.053433821427383</v>
      </c>
      <c r="E89">
        <v>31.100173041434388</v>
      </c>
      <c r="F89">
        <v>34.001162262652521</v>
      </c>
      <c r="G89">
        <v>32.126958272728608</v>
      </c>
    </row>
    <row r="90" spans="1:7" x14ac:dyDescent="0.25">
      <c r="A90" s="2" t="s">
        <v>54</v>
      </c>
      <c r="B90" s="2" t="s">
        <v>28</v>
      </c>
      <c r="C90" s="2" t="s">
        <v>82</v>
      </c>
      <c r="D90">
        <v>30.435375737577644</v>
      </c>
      <c r="E90">
        <v>29.497207234295065</v>
      </c>
      <c r="F90">
        <v>32.444708097250356</v>
      </c>
      <c r="G90">
        <v>30.776626837792357</v>
      </c>
    </row>
    <row r="91" spans="1:7" x14ac:dyDescent="0.25">
      <c r="A91" s="2" t="s">
        <v>55</v>
      </c>
      <c r="B91" s="2" t="s">
        <v>28</v>
      </c>
      <c r="C91" s="2" t="s">
        <v>82</v>
      </c>
      <c r="D91">
        <v>30.086909865085811</v>
      </c>
      <c r="E91">
        <v>29.063216737572262</v>
      </c>
      <c r="F91">
        <v>32.019814197427856</v>
      </c>
      <c r="G91">
        <v>30.434693892734273</v>
      </c>
    </row>
    <row r="92" spans="1:7" x14ac:dyDescent="0.25">
      <c r="A92" s="2" t="s">
        <v>56</v>
      </c>
      <c r="B92" s="2" t="s">
        <v>28</v>
      </c>
      <c r="C92" s="2" t="s">
        <v>82</v>
      </c>
      <c r="D92">
        <v>30.623357593503265</v>
      </c>
      <c r="E92">
        <v>29.178180471600928</v>
      </c>
      <c r="F92">
        <v>32.121639530911906</v>
      </c>
      <c r="G92">
        <v>30.889142839578899</v>
      </c>
    </row>
    <row r="93" spans="1:7" x14ac:dyDescent="0.25">
      <c r="A93" s="2" t="s">
        <v>57</v>
      </c>
      <c r="B93" s="2" t="s">
        <v>28</v>
      </c>
      <c r="C93" s="2" t="s">
        <v>82</v>
      </c>
      <c r="D93">
        <v>32.778083960302951</v>
      </c>
      <c r="E93">
        <v>29.497235060134528</v>
      </c>
      <c r="F93">
        <v>32.192445585470026</v>
      </c>
      <c r="G93">
        <v>33.282887843445515</v>
      </c>
    </row>
    <row r="94" spans="1:7" x14ac:dyDescent="0.25">
      <c r="A94" s="2" t="s">
        <v>58</v>
      </c>
      <c r="B94" s="2" t="s">
        <v>28</v>
      </c>
      <c r="C94" s="2" t="s">
        <v>82</v>
      </c>
      <c r="D94">
        <v>34.782207564923731</v>
      </c>
      <c r="E94">
        <v>29.744366174701447</v>
      </c>
      <c r="F94">
        <v>32.750121772211124</v>
      </c>
      <c r="G94">
        <v>34.334120697304286</v>
      </c>
    </row>
    <row r="95" spans="1:7" x14ac:dyDescent="0.25">
      <c r="A95" s="2" t="s">
        <v>59</v>
      </c>
      <c r="B95" s="2" t="s">
        <v>28</v>
      </c>
      <c r="C95" s="2" t="s">
        <v>82</v>
      </c>
      <c r="D95">
        <v>33.986359446696568</v>
      </c>
      <c r="E95">
        <v>32.001067315467772</v>
      </c>
      <c r="F95">
        <v>34.049669095926184</v>
      </c>
      <c r="G95">
        <v>33.294033986010724</v>
      </c>
    </row>
    <row r="96" spans="1:7" x14ac:dyDescent="0.25">
      <c r="A96" s="2" t="s">
        <v>60</v>
      </c>
      <c r="B96" s="2" t="s">
        <v>28</v>
      </c>
      <c r="C96" s="2" t="s">
        <v>82</v>
      </c>
      <c r="D96">
        <v>30.753608204376405</v>
      </c>
      <c r="E96">
        <v>30.165717774647874</v>
      </c>
      <c r="F96">
        <v>31.901010171291887</v>
      </c>
      <c r="G96">
        <v>30.081443462166931</v>
      </c>
    </row>
    <row r="97" spans="1:7" x14ac:dyDescent="0.25">
      <c r="A97" s="2" t="s">
        <v>61</v>
      </c>
      <c r="B97" s="2" t="s">
        <v>28</v>
      </c>
      <c r="C97" s="2" t="s">
        <v>82</v>
      </c>
      <c r="D97">
        <v>26.819812655420041</v>
      </c>
      <c r="E97">
        <v>26.520688143735843</v>
      </c>
      <c r="F97">
        <v>28.513482822771472</v>
      </c>
      <c r="G97">
        <v>26.434881320679825</v>
      </c>
    </row>
    <row r="98" spans="1:7" x14ac:dyDescent="0.25">
      <c r="A98" s="2" t="s">
        <v>62</v>
      </c>
      <c r="B98" s="2" t="s">
        <v>28</v>
      </c>
      <c r="C98" s="2" t="s">
        <v>82</v>
      </c>
      <c r="D98">
        <v>23.491582794072993</v>
      </c>
      <c r="E98">
        <v>23.320910442805019</v>
      </c>
      <c r="F98">
        <v>25.515754309482194</v>
      </c>
      <c r="G98">
        <v>23.657697334619424</v>
      </c>
    </row>
    <row r="99" spans="1:7" x14ac:dyDescent="0.25">
      <c r="A99" s="2" t="s">
        <v>39</v>
      </c>
      <c r="B99" s="2" t="s">
        <v>28</v>
      </c>
      <c r="C99" s="2" t="s">
        <v>83</v>
      </c>
      <c r="D99">
        <v>21.134928530665015</v>
      </c>
      <c r="E99">
        <v>21.043760232778645</v>
      </c>
      <c r="F99">
        <v>22.937090086519593</v>
      </c>
      <c r="G99">
        <v>21.495078836929714</v>
      </c>
    </row>
    <row r="100" spans="1:7" x14ac:dyDescent="0.25">
      <c r="A100" s="2" t="s">
        <v>40</v>
      </c>
      <c r="B100" s="2" t="s">
        <v>28</v>
      </c>
      <c r="C100" s="2" t="s">
        <v>83</v>
      </c>
      <c r="D100">
        <v>19.616571979267935</v>
      </c>
      <c r="E100">
        <v>19.690917366211405</v>
      </c>
      <c r="F100">
        <v>21.47874528699257</v>
      </c>
      <c r="G100">
        <v>20.10317214273703</v>
      </c>
    </row>
    <row r="101" spans="1:7" x14ac:dyDescent="0.25">
      <c r="A101" s="2" t="s">
        <v>41</v>
      </c>
      <c r="B101" s="2" t="s">
        <v>28</v>
      </c>
      <c r="C101" s="2" t="s">
        <v>83</v>
      </c>
      <c r="D101">
        <v>18.86119551788321</v>
      </c>
      <c r="E101">
        <v>18.802704895162492</v>
      </c>
      <c r="F101">
        <v>20.621518159617729</v>
      </c>
      <c r="G101">
        <v>19.349148999580134</v>
      </c>
    </row>
    <row r="102" spans="1:7" x14ac:dyDescent="0.25">
      <c r="A102" s="2" t="s">
        <v>42</v>
      </c>
      <c r="B102" s="2" t="s">
        <v>28</v>
      </c>
      <c r="C102" s="2" t="s">
        <v>83</v>
      </c>
      <c r="D102">
        <v>18.500870772692142</v>
      </c>
      <c r="E102">
        <v>18.464008024053566</v>
      </c>
      <c r="F102">
        <v>20.253999759872812</v>
      </c>
      <c r="G102">
        <v>19.071009601755197</v>
      </c>
    </row>
    <row r="103" spans="1:7" x14ac:dyDescent="0.25">
      <c r="A103" s="2" t="s">
        <v>43</v>
      </c>
      <c r="B103" s="2" t="s">
        <v>28</v>
      </c>
      <c r="C103" s="2" t="s">
        <v>83</v>
      </c>
      <c r="D103">
        <v>18.769256872317772</v>
      </c>
      <c r="E103">
        <v>18.600253395683545</v>
      </c>
      <c r="F103">
        <v>20.255873023296573</v>
      </c>
      <c r="G103">
        <v>19.188363881166488</v>
      </c>
    </row>
    <row r="104" spans="1:7" x14ac:dyDescent="0.25">
      <c r="A104" s="2" t="s">
        <v>44</v>
      </c>
      <c r="B104" s="2" t="s">
        <v>28</v>
      </c>
      <c r="C104" s="2" t="s">
        <v>83</v>
      </c>
      <c r="D104">
        <v>19.50425787609273</v>
      </c>
      <c r="E104">
        <v>19.27714614625561</v>
      </c>
      <c r="F104">
        <v>20.923523354781906</v>
      </c>
      <c r="G104">
        <v>20.025098733454929</v>
      </c>
    </row>
    <row r="105" spans="1:7" x14ac:dyDescent="0.25">
      <c r="A105" s="2" t="s">
        <v>45</v>
      </c>
      <c r="B105" s="2" t="s">
        <v>28</v>
      </c>
      <c r="C105" s="2" t="s">
        <v>83</v>
      </c>
      <c r="D105">
        <v>21.302822425767925</v>
      </c>
      <c r="E105">
        <v>20.852886692994428</v>
      </c>
      <c r="F105">
        <v>22.354029885716447</v>
      </c>
      <c r="G105">
        <v>21.74860073672027</v>
      </c>
    </row>
    <row r="106" spans="1:7" x14ac:dyDescent="0.25">
      <c r="A106" s="2" t="s">
        <v>46</v>
      </c>
      <c r="B106" s="2" t="s">
        <v>28</v>
      </c>
      <c r="C106" s="2" t="s">
        <v>83</v>
      </c>
      <c r="D106">
        <v>23.349743254866304</v>
      </c>
      <c r="E106">
        <v>22.406813865851351</v>
      </c>
      <c r="F106">
        <v>23.43518019832868</v>
      </c>
      <c r="G106">
        <v>23.547951883632638</v>
      </c>
    </row>
    <row r="107" spans="1:7" x14ac:dyDescent="0.25">
      <c r="A107" s="2" t="s">
        <v>47</v>
      </c>
      <c r="B107" s="2" t="s">
        <v>28</v>
      </c>
      <c r="C107" s="2" t="s">
        <v>83</v>
      </c>
      <c r="D107">
        <v>28.042327253677737</v>
      </c>
      <c r="E107">
        <v>26.165559706847741</v>
      </c>
      <c r="F107">
        <v>26.938335263798727</v>
      </c>
      <c r="G107">
        <v>27.600977111319995</v>
      </c>
    </row>
    <row r="108" spans="1:7" x14ac:dyDescent="0.25">
      <c r="A108" s="2" t="s">
        <v>48</v>
      </c>
      <c r="B108" s="2" t="s">
        <v>28</v>
      </c>
      <c r="C108" s="2" t="s">
        <v>83</v>
      </c>
      <c r="D108">
        <v>30.792705593952764</v>
      </c>
      <c r="E108">
        <v>29.066019393278857</v>
      </c>
      <c r="F108">
        <v>30.098877984665638</v>
      </c>
      <c r="G108">
        <v>30.30102792102446</v>
      </c>
    </row>
    <row r="109" spans="1:7" x14ac:dyDescent="0.25">
      <c r="A109" s="2" t="s">
        <v>49</v>
      </c>
      <c r="B109" s="2" t="s">
        <v>28</v>
      </c>
      <c r="C109" s="2" t="s">
        <v>83</v>
      </c>
      <c r="D109">
        <v>31.25124951551712</v>
      </c>
      <c r="E109">
        <v>29.711148101262715</v>
      </c>
      <c r="F109">
        <v>31.19268793499851</v>
      </c>
      <c r="G109">
        <v>30.824729955678194</v>
      </c>
    </row>
    <row r="110" spans="1:7" x14ac:dyDescent="0.25">
      <c r="A110" s="2" t="s">
        <v>50</v>
      </c>
      <c r="B110" s="2" t="s">
        <v>28</v>
      </c>
      <c r="C110" s="2" t="s">
        <v>83</v>
      </c>
      <c r="D110">
        <v>30.790838055903372</v>
      </c>
      <c r="E110">
        <v>29.769680926636404</v>
      </c>
      <c r="F110">
        <v>31.320981067978096</v>
      </c>
      <c r="G110">
        <v>30.854893716837132</v>
      </c>
    </row>
    <row r="111" spans="1:7" x14ac:dyDescent="0.25">
      <c r="A111" s="2" t="s">
        <v>51</v>
      </c>
      <c r="B111" s="2" t="s">
        <v>28</v>
      </c>
      <c r="C111" s="2" t="s">
        <v>83</v>
      </c>
      <c r="D111">
        <v>31.650432889675344</v>
      </c>
      <c r="E111">
        <v>30.19606501717411</v>
      </c>
      <c r="F111">
        <v>32.366627203300439</v>
      </c>
      <c r="G111">
        <v>31.660864651648915</v>
      </c>
    </row>
    <row r="112" spans="1:7" x14ac:dyDescent="0.25">
      <c r="A112" s="2" t="s">
        <v>52</v>
      </c>
      <c r="B112" s="2" t="s">
        <v>28</v>
      </c>
      <c r="C112" s="2" t="s">
        <v>83</v>
      </c>
      <c r="D112">
        <v>31.802744030932114</v>
      </c>
      <c r="E112">
        <v>30.650486728355641</v>
      </c>
      <c r="F112">
        <v>32.300567530056945</v>
      </c>
      <c r="G112">
        <v>31.914166138236887</v>
      </c>
    </row>
    <row r="113" spans="1:7" x14ac:dyDescent="0.25">
      <c r="A113" s="2" t="s">
        <v>53</v>
      </c>
      <c r="B113" s="2" t="s">
        <v>28</v>
      </c>
      <c r="C113" s="2" t="s">
        <v>83</v>
      </c>
      <c r="D113">
        <v>30.091761374668103</v>
      </c>
      <c r="E113">
        <v>28.936242901569354</v>
      </c>
      <c r="F113">
        <v>30.872379331458422</v>
      </c>
      <c r="G113">
        <v>30.307413671527289</v>
      </c>
    </row>
    <row r="114" spans="1:7" x14ac:dyDescent="0.25">
      <c r="A114" s="2" t="s">
        <v>54</v>
      </c>
      <c r="B114" s="2" t="s">
        <v>28</v>
      </c>
      <c r="C114" s="2" t="s">
        <v>83</v>
      </c>
      <c r="D114">
        <v>28.419827494311679</v>
      </c>
      <c r="E114">
        <v>27.477943477906908</v>
      </c>
      <c r="F114">
        <v>29.852958120109339</v>
      </c>
      <c r="G114">
        <v>28.770769973719592</v>
      </c>
    </row>
    <row r="115" spans="1:7" x14ac:dyDescent="0.25">
      <c r="A115" s="2" t="s">
        <v>55</v>
      </c>
      <c r="B115" s="2" t="s">
        <v>28</v>
      </c>
      <c r="C115" s="2" t="s">
        <v>83</v>
      </c>
      <c r="D115">
        <v>27.99198535781878</v>
      </c>
      <c r="E115">
        <v>27.008320018945479</v>
      </c>
      <c r="F115">
        <v>29.421880806518978</v>
      </c>
      <c r="G115">
        <v>28.513260654086448</v>
      </c>
    </row>
    <row r="116" spans="1:7" x14ac:dyDescent="0.25">
      <c r="A116" s="2" t="s">
        <v>56</v>
      </c>
      <c r="B116" s="2" t="s">
        <v>28</v>
      </c>
      <c r="C116" s="2" t="s">
        <v>83</v>
      </c>
      <c r="D116">
        <v>28.504513518091205</v>
      </c>
      <c r="E116">
        <v>27.350502461740184</v>
      </c>
      <c r="F116">
        <v>29.758223102310698</v>
      </c>
      <c r="G116">
        <v>29.30431966387734</v>
      </c>
    </row>
    <row r="117" spans="1:7" x14ac:dyDescent="0.25">
      <c r="A117" s="2" t="s">
        <v>57</v>
      </c>
      <c r="B117" s="2" t="s">
        <v>28</v>
      </c>
      <c r="C117" s="2" t="s">
        <v>83</v>
      </c>
      <c r="D117">
        <v>30.816843212566447</v>
      </c>
      <c r="E117">
        <v>27.929578863884231</v>
      </c>
      <c r="F117">
        <v>30.155730557229912</v>
      </c>
      <c r="G117">
        <v>31.697020696477914</v>
      </c>
    </row>
    <row r="118" spans="1:7" x14ac:dyDescent="0.25">
      <c r="A118" s="2" t="s">
        <v>58</v>
      </c>
      <c r="B118" s="2" t="s">
        <v>28</v>
      </c>
      <c r="C118" s="2" t="s">
        <v>83</v>
      </c>
      <c r="D118">
        <v>32.740917658074132</v>
      </c>
      <c r="E118">
        <v>28.578885520457476</v>
      </c>
      <c r="F118">
        <v>30.614974129602992</v>
      </c>
      <c r="G118">
        <v>32.679322982413723</v>
      </c>
    </row>
    <row r="119" spans="1:7" x14ac:dyDescent="0.25">
      <c r="A119" s="2" t="s">
        <v>59</v>
      </c>
      <c r="B119" s="2" t="s">
        <v>28</v>
      </c>
      <c r="C119" s="2" t="s">
        <v>83</v>
      </c>
      <c r="D119">
        <v>32.169375898132579</v>
      </c>
      <c r="E119">
        <v>30.639098317352449</v>
      </c>
      <c r="F119">
        <v>32.748085903524327</v>
      </c>
      <c r="G119">
        <v>31.95287276085288</v>
      </c>
    </row>
    <row r="120" spans="1:7" x14ac:dyDescent="0.25">
      <c r="A120" s="2" t="s">
        <v>60</v>
      </c>
      <c r="B120" s="2" t="s">
        <v>28</v>
      </c>
      <c r="C120" s="2" t="s">
        <v>83</v>
      </c>
      <c r="D120">
        <v>29.438709650417948</v>
      </c>
      <c r="E120">
        <v>29.31499198068601</v>
      </c>
      <c r="F120">
        <v>31.06892809339876</v>
      </c>
      <c r="G120">
        <v>29.13672527845614</v>
      </c>
    </row>
    <row r="121" spans="1:7" x14ac:dyDescent="0.25">
      <c r="A121" s="2" t="s">
        <v>61</v>
      </c>
      <c r="B121" s="2" t="s">
        <v>28</v>
      </c>
      <c r="C121" s="2" t="s">
        <v>83</v>
      </c>
      <c r="D121">
        <v>26.132840523711497</v>
      </c>
      <c r="E121">
        <v>26.174108712822047</v>
      </c>
      <c r="F121">
        <v>27.669590837042051</v>
      </c>
      <c r="G121">
        <v>25.867080275482685</v>
      </c>
    </row>
    <row r="122" spans="1:7" x14ac:dyDescent="0.25">
      <c r="A122" s="2" t="s">
        <v>62</v>
      </c>
      <c r="B122" s="2" t="s">
        <v>28</v>
      </c>
      <c r="C122" s="2" t="s">
        <v>83</v>
      </c>
      <c r="D122">
        <v>23.056735809862584</v>
      </c>
      <c r="E122">
        <v>23.140206310450303</v>
      </c>
      <c r="F122">
        <v>24.815214565240947</v>
      </c>
      <c r="G122">
        <v>23.228012207287644</v>
      </c>
    </row>
    <row r="123" spans="1:7" x14ac:dyDescent="0.25">
      <c r="A123" s="2" t="s">
        <v>39</v>
      </c>
      <c r="B123" s="2" t="s">
        <v>28</v>
      </c>
      <c r="C123" s="2" t="s">
        <v>84</v>
      </c>
      <c r="D123">
        <v>20.682870849108351</v>
      </c>
      <c r="E123">
        <v>20.88294608695044</v>
      </c>
      <c r="F123">
        <v>22.643159862744767</v>
      </c>
      <c r="G123">
        <v>21.021603230136257</v>
      </c>
    </row>
    <row r="124" spans="1:7" x14ac:dyDescent="0.25">
      <c r="A124" s="2" t="s">
        <v>40</v>
      </c>
      <c r="B124" s="2" t="s">
        <v>28</v>
      </c>
      <c r="C124" s="2" t="s">
        <v>84</v>
      </c>
      <c r="D124">
        <v>19.219510059321642</v>
      </c>
      <c r="E124">
        <v>19.275492129907441</v>
      </c>
      <c r="F124">
        <v>21.201161507741784</v>
      </c>
      <c r="G124">
        <v>19.662444278659656</v>
      </c>
    </row>
    <row r="125" spans="1:7" x14ac:dyDescent="0.25">
      <c r="A125" s="2" t="s">
        <v>41</v>
      </c>
      <c r="B125" s="2" t="s">
        <v>28</v>
      </c>
      <c r="C125" s="2" t="s">
        <v>84</v>
      </c>
      <c r="D125">
        <v>18.472368247246482</v>
      </c>
      <c r="E125">
        <v>18.406231883406235</v>
      </c>
      <c r="F125">
        <v>20.30146442549573</v>
      </c>
      <c r="G125">
        <v>18.951992254489337</v>
      </c>
    </row>
    <row r="126" spans="1:7" x14ac:dyDescent="0.25">
      <c r="A126" s="2" t="s">
        <v>42</v>
      </c>
      <c r="B126" s="2" t="s">
        <v>28</v>
      </c>
      <c r="C126" s="2" t="s">
        <v>84</v>
      </c>
      <c r="D126">
        <v>18.252148336087764</v>
      </c>
      <c r="E126">
        <v>18.140493373221975</v>
      </c>
      <c r="F126">
        <v>20.0322924341712</v>
      </c>
      <c r="G126">
        <v>18.697108590030197</v>
      </c>
    </row>
    <row r="127" spans="1:7" x14ac:dyDescent="0.25">
      <c r="A127" s="2" t="s">
        <v>43</v>
      </c>
      <c r="B127" s="2" t="s">
        <v>28</v>
      </c>
      <c r="C127" s="2" t="s">
        <v>84</v>
      </c>
      <c r="D127">
        <v>18.204064862207339</v>
      </c>
      <c r="E127">
        <v>18.1971335145859</v>
      </c>
      <c r="F127">
        <v>19.96129260042499</v>
      </c>
      <c r="G127">
        <v>18.762695632275161</v>
      </c>
    </row>
    <row r="128" spans="1:7" x14ac:dyDescent="0.25">
      <c r="A128" s="2" t="s">
        <v>44</v>
      </c>
      <c r="B128" s="2" t="s">
        <v>28</v>
      </c>
      <c r="C128" s="2" t="s">
        <v>84</v>
      </c>
      <c r="D128">
        <v>18.851154932531557</v>
      </c>
      <c r="E128">
        <v>18.555226630544229</v>
      </c>
      <c r="F128">
        <v>20.158704304847916</v>
      </c>
      <c r="G128">
        <v>19.22087654740178</v>
      </c>
    </row>
    <row r="129" spans="1:7" x14ac:dyDescent="0.25">
      <c r="A129" s="2" t="s">
        <v>45</v>
      </c>
      <c r="B129" s="2" t="s">
        <v>28</v>
      </c>
      <c r="C129" s="2" t="s">
        <v>84</v>
      </c>
      <c r="D129">
        <v>19.916022907932049</v>
      </c>
      <c r="E129">
        <v>19.372128187538429</v>
      </c>
      <c r="F129">
        <v>21.075796407576355</v>
      </c>
      <c r="G129">
        <v>20.335417716566358</v>
      </c>
    </row>
    <row r="130" spans="1:7" x14ac:dyDescent="0.25">
      <c r="A130" s="2" t="s">
        <v>46</v>
      </c>
      <c r="B130" s="2" t="s">
        <v>28</v>
      </c>
      <c r="C130" s="2" t="s">
        <v>84</v>
      </c>
      <c r="D130">
        <v>20.977081512818124</v>
      </c>
      <c r="E130">
        <v>20.184209918258155</v>
      </c>
      <c r="F130">
        <v>21.409074845834713</v>
      </c>
      <c r="G130">
        <v>21.428295302440389</v>
      </c>
    </row>
    <row r="131" spans="1:7" x14ac:dyDescent="0.25">
      <c r="A131" s="2" t="s">
        <v>47</v>
      </c>
      <c r="B131" s="2" t="s">
        <v>28</v>
      </c>
      <c r="C131" s="2" t="s">
        <v>84</v>
      </c>
      <c r="D131">
        <v>24.600580357515074</v>
      </c>
      <c r="E131">
        <v>23.123963228187389</v>
      </c>
      <c r="F131">
        <v>24.061457366180139</v>
      </c>
      <c r="G131">
        <v>24.923083794231886</v>
      </c>
    </row>
    <row r="132" spans="1:7" x14ac:dyDescent="0.25">
      <c r="A132" s="2" t="s">
        <v>48</v>
      </c>
      <c r="B132" s="2" t="s">
        <v>28</v>
      </c>
      <c r="C132" s="2" t="s">
        <v>84</v>
      </c>
      <c r="D132">
        <v>27.654263974127474</v>
      </c>
      <c r="E132">
        <v>25.902878461055106</v>
      </c>
      <c r="F132">
        <v>26.821271869141029</v>
      </c>
      <c r="G132">
        <v>27.69148921059546</v>
      </c>
    </row>
    <row r="133" spans="1:7" x14ac:dyDescent="0.25">
      <c r="A133" s="2" t="s">
        <v>49</v>
      </c>
      <c r="B133" s="2" t="s">
        <v>28</v>
      </c>
      <c r="C133" s="2" t="s">
        <v>84</v>
      </c>
      <c r="D133">
        <v>28.494468187673199</v>
      </c>
      <c r="E133">
        <v>26.917263925354877</v>
      </c>
      <c r="F133">
        <v>27.998560091421872</v>
      </c>
      <c r="G133">
        <v>28.656029763055614</v>
      </c>
    </row>
    <row r="134" spans="1:7" x14ac:dyDescent="0.25">
      <c r="A134" s="2" t="s">
        <v>50</v>
      </c>
      <c r="B134" s="2" t="s">
        <v>28</v>
      </c>
      <c r="C134" s="2" t="s">
        <v>84</v>
      </c>
      <c r="D134">
        <v>28.570706784929428</v>
      </c>
      <c r="E134">
        <v>27.051710922903911</v>
      </c>
      <c r="F134">
        <v>28.381246839978047</v>
      </c>
      <c r="G134">
        <v>28.651538862506797</v>
      </c>
    </row>
    <row r="135" spans="1:7" x14ac:dyDescent="0.25">
      <c r="A135" s="2" t="s">
        <v>51</v>
      </c>
      <c r="B135" s="2" t="s">
        <v>28</v>
      </c>
      <c r="C135" s="2" t="s">
        <v>84</v>
      </c>
      <c r="D135">
        <v>29.131441516278421</v>
      </c>
      <c r="E135">
        <v>27.667143170898736</v>
      </c>
      <c r="F135">
        <v>29.111344958999343</v>
      </c>
      <c r="G135">
        <v>29.500098748591764</v>
      </c>
    </row>
    <row r="136" spans="1:7" x14ac:dyDescent="0.25">
      <c r="A136" s="2" t="s">
        <v>52</v>
      </c>
      <c r="B136" s="2" t="s">
        <v>28</v>
      </c>
      <c r="C136" s="2" t="s">
        <v>84</v>
      </c>
      <c r="D136">
        <v>29.509417214823639</v>
      </c>
      <c r="E136">
        <v>28.009020013610677</v>
      </c>
      <c r="F136">
        <v>30.012724618356749</v>
      </c>
      <c r="G136">
        <v>30.039862642249318</v>
      </c>
    </row>
    <row r="137" spans="1:7" x14ac:dyDescent="0.25">
      <c r="A137" s="2" t="s">
        <v>53</v>
      </c>
      <c r="B137" s="2" t="s">
        <v>28</v>
      </c>
      <c r="C137" s="2" t="s">
        <v>84</v>
      </c>
      <c r="D137">
        <v>27.799630874790367</v>
      </c>
      <c r="E137">
        <v>26.470266954321115</v>
      </c>
      <c r="F137">
        <v>28.513939692937658</v>
      </c>
      <c r="G137">
        <v>28.298410488353927</v>
      </c>
    </row>
    <row r="138" spans="1:7" x14ac:dyDescent="0.25">
      <c r="A138" s="2" t="s">
        <v>54</v>
      </c>
      <c r="B138" s="2" t="s">
        <v>28</v>
      </c>
      <c r="C138" s="2" t="s">
        <v>84</v>
      </c>
      <c r="D138">
        <v>25.933963338750747</v>
      </c>
      <c r="E138">
        <v>25.163506737519953</v>
      </c>
      <c r="F138">
        <v>27.318531775522697</v>
      </c>
      <c r="G138">
        <v>26.807830265465434</v>
      </c>
    </row>
    <row r="139" spans="1:7" x14ac:dyDescent="0.25">
      <c r="A139" s="2" t="s">
        <v>55</v>
      </c>
      <c r="B139" s="2" t="s">
        <v>28</v>
      </c>
      <c r="C139" s="2" t="s">
        <v>84</v>
      </c>
      <c r="D139">
        <v>25.520810961152996</v>
      </c>
      <c r="E139">
        <v>24.791349939315651</v>
      </c>
      <c r="F139">
        <v>27.068819347560172</v>
      </c>
      <c r="G139">
        <v>26.776863220135493</v>
      </c>
    </row>
    <row r="140" spans="1:7" x14ac:dyDescent="0.25">
      <c r="A140" s="2" t="s">
        <v>56</v>
      </c>
      <c r="B140" s="2" t="s">
        <v>28</v>
      </c>
      <c r="C140" s="2" t="s">
        <v>84</v>
      </c>
      <c r="D140">
        <v>26.459504704707506</v>
      </c>
      <c r="E140">
        <v>25.285559480881002</v>
      </c>
      <c r="F140">
        <v>27.570539345374289</v>
      </c>
      <c r="G140">
        <v>27.594792685104675</v>
      </c>
    </row>
    <row r="141" spans="1:7" x14ac:dyDescent="0.25">
      <c r="A141" s="2" t="s">
        <v>57</v>
      </c>
      <c r="B141" s="2" t="s">
        <v>28</v>
      </c>
      <c r="C141" s="2" t="s">
        <v>84</v>
      </c>
      <c r="D141">
        <v>29.213864584481971</v>
      </c>
      <c r="E141">
        <v>26.244516980658545</v>
      </c>
      <c r="F141">
        <v>28.260294840439105</v>
      </c>
      <c r="G141">
        <v>30.524697886243001</v>
      </c>
    </row>
    <row r="142" spans="1:7" x14ac:dyDescent="0.25">
      <c r="A142" s="2" t="s">
        <v>58</v>
      </c>
      <c r="B142" s="2" t="s">
        <v>28</v>
      </c>
      <c r="C142" s="2" t="s">
        <v>84</v>
      </c>
      <c r="D142">
        <v>32.006012255818376</v>
      </c>
      <c r="E142">
        <v>27.31057371912166</v>
      </c>
      <c r="F142">
        <v>29.470304006455898</v>
      </c>
      <c r="G142">
        <v>32.132981188429575</v>
      </c>
    </row>
    <row r="143" spans="1:7" x14ac:dyDescent="0.25">
      <c r="A143" s="2" t="s">
        <v>59</v>
      </c>
      <c r="B143" s="2" t="s">
        <v>28</v>
      </c>
      <c r="C143" s="2" t="s">
        <v>84</v>
      </c>
      <c r="D143">
        <v>31.843154994728316</v>
      </c>
      <c r="E143">
        <v>30.388344180491828</v>
      </c>
      <c r="F143">
        <v>32.115736987774859</v>
      </c>
      <c r="G143">
        <v>31.417624701448414</v>
      </c>
    </row>
    <row r="144" spans="1:7" x14ac:dyDescent="0.25">
      <c r="A144" s="2" t="s">
        <v>60</v>
      </c>
      <c r="B144" s="2" t="s">
        <v>28</v>
      </c>
      <c r="C144" s="2" t="s">
        <v>84</v>
      </c>
      <c r="D144">
        <v>29.233930896166349</v>
      </c>
      <c r="E144">
        <v>29.223841495258043</v>
      </c>
      <c r="F144">
        <v>30.759988078046597</v>
      </c>
      <c r="G144">
        <v>28.677042838707095</v>
      </c>
    </row>
    <row r="145" spans="1:7" x14ac:dyDescent="0.25">
      <c r="A145" s="2" t="s">
        <v>61</v>
      </c>
      <c r="B145" s="2" t="s">
        <v>28</v>
      </c>
      <c r="C145" s="2" t="s">
        <v>84</v>
      </c>
      <c r="D145">
        <v>25.653410228834954</v>
      </c>
      <c r="E145">
        <v>25.794817817863699</v>
      </c>
      <c r="F145">
        <v>27.479403738138572</v>
      </c>
      <c r="G145">
        <v>25.455593483560438</v>
      </c>
    </row>
    <row r="146" spans="1:7" x14ac:dyDescent="0.25">
      <c r="A146" s="2" t="s">
        <v>62</v>
      </c>
      <c r="B146" s="2" t="s">
        <v>28</v>
      </c>
      <c r="C146" s="2" t="s">
        <v>84</v>
      </c>
      <c r="D146">
        <v>22.419478644629496</v>
      </c>
      <c r="E146">
        <v>22.58769573713359</v>
      </c>
      <c r="F146">
        <v>24.511245590484201</v>
      </c>
      <c r="G146">
        <v>22.546624778504118</v>
      </c>
    </row>
    <row r="147" spans="1:7" x14ac:dyDescent="0.25">
      <c r="A147" s="2" t="s">
        <v>39</v>
      </c>
      <c r="B147" s="2" t="s">
        <v>28</v>
      </c>
      <c r="C147" s="2" t="s">
        <v>85</v>
      </c>
      <c r="D147">
        <v>20.088045132924517</v>
      </c>
      <c r="E147">
        <v>20.264770154873943</v>
      </c>
      <c r="F147">
        <v>22.211232310602448</v>
      </c>
      <c r="G147">
        <v>20.610349772541756</v>
      </c>
    </row>
    <row r="148" spans="1:7" x14ac:dyDescent="0.25">
      <c r="A148" s="2" t="s">
        <v>40</v>
      </c>
      <c r="B148" s="2" t="s">
        <v>28</v>
      </c>
      <c r="C148" s="2" t="s">
        <v>85</v>
      </c>
      <c r="D148">
        <v>18.891087311830212</v>
      </c>
      <c r="E148">
        <v>19.019184036762091</v>
      </c>
      <c r="F148">
        <v>20.962307369387574</v>
      </c>
      <c r="G148">
        <v>19.492401283600202</v>
      </c>
    </row>
    <row r="149" spans="1:7" x14ac:dyDescent="0.25">
      <c r="A149" s="2" t="s">
        <v>41</v>
      </c>
      <c r="B149" s="2" t="s">
        <v>28</v>
      </c>
      <c r="C149" s="2" t="s">
        <v>85</v>
      </c>
      <c r="D149">
        <v>18.39890369413104</v>
      </c>
      <c r="E149">
        <v>18.518689258979677</v>
      </c>
      <c r="F149">
        <v>20.37222584127619</v>
      </c>
      <c r="G149">
        <v>18.92266941506632</v>
      </c>
    </row>
    <row r="150" spans="1:7" x14ac:dyDescent="0.25">
      <c r="A150" s="2" t="s">
        <v>42</v>
      </c>
      <c r="B150" s="2" t="s">
        <v>28</v>
      </c>
      <c r="C150" s="2" t="s">
        <v>85</v>
      </c>
      <c r="D150">
        <v>18.34480105742017</v>
      </c>
      <c r="E150">
        <v>18.365901445265788</v>
      </c>
      <c r="F150">
        <v>20.227493887413761</v>
      </c>
      <c r="G150">
        <v>18.919112751026415</v>
      </c>
    </row>
    <row r="151" spans="1:7" x14ac:dyDescent="0.25">
      <c r="A151" s="2" t="s">
        <v>43</v>
      </c>
      <c r="B151" s="2" t="s">
        <v>28</v>
      </c>
      <c r="C151" s="2" t="s">
        <v>85</v>
      </c>
      <c r="D151">
        <v>18.896457346067503</v>
      </c>
      <c r="E151">
        <v>18.776349168514471</v>
      </c>
      <c r="F151">
        <v>20.570976873256793</v>
      </c>
      <c r="G151">
        <v>19.389809171258456</v>
      </c>
    </row>
    <row r="152" spans="1:7" x14ac:dyDescent="0.25">
      <c r="A152" s="2" t="s">
        <v>44</v>
      </c>
      <c r="B152" s="2" t="s">
        <v>28</v>
      </c>
      <c r="C152" s="2" t="s">
        <v>85</v>
      </c>
      <c r="D152">
        <v>20.589169428259762</v>
      </c>
      <c r="E152">
        <v>20.565889754118839</v>
      </c>
      <c r="F152">
        <v>22.020848048506352</v>
      </c>
      <c r="G152">
        <v>21.127318446221118</v>
      </c>
    </row>
    <row r="153" spans="1:7" x14ac:dyDescent="0.25">
      <c r="A153" s="2" t="s">
        <v>45</v>
      </c>
      <c r="B153" s="2" t="s">
        <v>28</v>
      </c>
      <c r="C153" s="2" t="s">
        <v>85</v>
      </c>
      <c r="D153">
        <v>24.933526263594768</v>
      </c>
      <c r="E153">
        <v>24.453645780780555</v>
      </c>
      <c r="F153">
        <v>25.223603796150584</v>
      </c>
      <c r="G153">
        <v>25.299936371218514</v>
      </c>
    </row>
    <row r="154" spans="1:7" x14ac:dyDescent="0.25">
      <c r="A154" s="2" t="s">
        <v>46</v>
      </c>
      <c r="B154" s="2" t="s">
        <v>28</v>
      </c>
      <c r="C154" s="2" t="s">
        <v>85</v>
      </c>
      <c r="D154">
        <v>28.053466110876045</v>
      </c>
      <c r="E154">
        <v>27.483394648972155</v>
      </c>
      <c r="F154">
        <v>27.844257776157566</v>
      </c>
      <c r="G154">
        <v>28.382842480283632</v>
      </c>
    </row>
    <row r="155" spans="1:7" x14ac:dyDescent="0.25">
      <c r="A155" s="2" t="s">
        <v>47</v>
      </c>
      <c r="B155" s="2" t="s">
        <v>28</v>
      </c>
      <c r="C155" s="2" t="s">
        <v>85</v>
      </c>
      <c r="D155">
        <v>30.649355399423605</v>
      </c>
      <c r="E155">
        <v>29.88446516705519</v>
      </c>
      <c r="F155">
        <v>30.950585112828904</v>
      </c>
      <c r="G155">
        <v>30.896457528310371</v>
      </c>
    </row>
    <row r="156" spans="1:7" x14ac:dyDescent="0.25">
      <c r="A156" s="2" t="s">
        <v>48</v>
      </c>
      <c r="B156" s="2" t="s">
        <v>28</v>
      </c>
      <c r="C156" s="2" t="s">
        <v>85</v>
      </c>
      <c r="D156">
        <v>32.404384224050915</v>
      </c>
      <c r="E156">
        <v>31.694526111878826</v>
      </c>
      <c r="F156">
        <v>33.411235635134723</v>
      </c>
      <c r="G156">
        <v>32.822691941535993</v>
      </c>
    </row>
    <row r="157" spans="1:7" x14ac:dyDescent="0.25">
      <c r="A157" s="2" t="s">
        <v>49</v>
      </c>
      <c r="B157" s="2" t="s">
        <v>28</v>
      </c>
      <c r="C157" s="2" t="s">
        <v>85</v>
      </c>
      <c r="D157">
        <v>32.143319326156487</v>
      </c>
      <c r="E157">
        <v>31.924308030216</v>
      </c>
      <c r="F157">
        <v>33.974619000969177</v>
      </c>
      <c r="G157">
        <v>32.834976506345988</v>
      </c>
    </row>
    <row r="158" spans="1:7" x14ac:dyDescent="0.25">
      <c r="A158" s="2" t="s">
        <v>50</v>
      </c>
      <c r="B158" s="2" t="s">
        <v>28</v>
      </c>
      <c r="C158" s="2" t="s">
        <v>85</v>
      </c>
      <c r="D158">
        <v>32.217666203141178</v>
      </c>
      <c r="E158">
        <v>32.15528139889841</v>
      </c>
      <c r="F158">
        <v>34.421815771175645</v>
      </c>
      <c r="G158">
        <v>32.980478060140044</v>
      </c>
    </row>
    <row r="159" spans="1:7" x14ac:dyDescent="0.25">
      <c r="A159" s="2" t="s">
        <v>51</v>
      </c>
      <c r="B159" s="2" t="s">
        <v>28</v>
      </c>
      <c r="C159" s="2" t="s">
        <v>85</v>
      </c>
      <c r="D159">
        <v>32.664311177768575</v>
      </c>
      <c r="E159">
        <v>33.17488604587696</v>
      </c>
      <c r="F159">
        <v>35.075982868070028</v>
      </c>
      <c r="G159">
        <v>33.591175653550849</v>
      </c>
    </row>
    <row r="160" spans="1:7" x14ac:dyDescent="0.25">
      <c r="A160" s="2" t="s">
        <v>52</v>
      </c>
      <c r="B160" s="2" t="s">
        <v>28</v>
      </c>
      <c r="C160" s="2" t="s">
        <v>85</v>
      </c>
      <c r="D160">
        <v>32.799069374323246</v>
      </c>
      <c r="E160">
        <v>32.955766798217084</v>
      </c>
      <c r="F160">
        <v>35.25278708727123</v>
      </c>
      <c r="G160">
        <v>33.78707606151297</v>
      </c>
    </row>
    <row r="161" spans="1:7" x14ac:dyDescent="0.25">
      <c r="A161" s="2" t="s">
        <v>53</v>
      </c>
      <c r="B161" s="2" t="s">
        <v>28</v>
      </c>
      <c r="C161" s="2" t="s">
        <v>85</v>
      </c>
      <c r="D161">
        <v>31.524683632770827</v>
      </c>
      <c r="E161">
        <v>31.856910008616893</v>
      </c>
      <c r="F161">
        <v>34.102585984213086</v>
      </c>
      <c r="G161">
        <v>32.576217198530088</v>
      </c>
    </row>
    <row r="162" spans="1:7" x14ac:dyDescent="0.25">
      <c r="A162" s="2" t="s">
        <v>54</v>
      </c>
      <c r="B162" s="2" t="s">
        <v>28</v>
      </c>
      <c r="C162" s="2" t="s">
        <v>85</v>
      </c>
      <c r="D162">
        <v>30.059296940390414</v>
      </c>
      <c r="E162">
        <v>30.432851250871096</v>
      </c>
      <c r="F162">
        <v>32.725020437059953</v>
      </c>
      <c r="G162">
        <v>31.090211485997667</v>
      </c>
    </row>
    <row r="163" spans="1:7" x14ac:dyDescent="0.25">
      <c r="A163" s="2" t="s">
        <v>55</v>
      </c>
      <c r="B163" s="2" t="s">
        <v>28</v>
      </c>
      <c r="C163" s="2" t="s">
        <v>85</v>
      </c>
      <c r="D163">
        <v>29.641980089799397</v>
      </c>
      <c r="E163">
        <v>30.103565686372317</v>
      </c>
      <c r="F163">
        <v>32.346496332821005</v>
      </c>
      <c r="G163">
        <v>30.824119139698453</v>
      </c>
    </row>
    <row r="164" spans="1:7" x14ac:dyDescent="0.25">
      <c r="A164" s="2" t="s">
        <v>56</v>
      </c>
      <c r="B164" s="2" t="s">
        <v>28</v>
      </c>
      <c r="C164" s="2" t="s">
        <v>85</v>
      </c>
      <c r="D164">
        <v>30.154697195069737</v>
      </c>
      <c r="E164">
        <v>30.192913096439963</v>
      </c>
      <c r="F164">
        <v>32.25305108119511</v>
      </c>
      <c r="G164">
        <v>31.393055157534519</v>
      </c>
    </row>
    <row r="165" spans="1:7" x14ac:dyDescent="0.25">
      <c r="A165" s="2" t="s">
        <v>57</v>
      </c>
      <c r="B165" s="2" t="s">
        <v>28</v>
      </c>
      <c r="C165" s="2" t="s">
        <v>85</v>
      </c>
      <c r="D165">
        <v>32.758588070566354</v>
      </c>
      <c r="E165">
        <v>30.607852982866742</v>
      </c>
      <c r="F165">
        <v>32.351982110958843</v>
      </c>
      <c r="G165">
        <v>34.101507854533807</v>
      </c>
    </row>
    <row r="166" spans="1:7" x14ac:dyDescent="0.25">
      <c r="A166" s="2" t="s">
        <v>58</v>
      </c>
      <c r="B166" s="2" t="s">
        <v>28</v>
      </c>
      <c r="C166" s="2" t="s">
        <v>85</v>
      </c>
      <c r="D166">
        <v>35.582126978210198</v>
      </c>
      <c r="E166">
        <v>31.379617237358818</v>
      </c>
      <c r="F166">
        <v>32.881532511752823</v>
      </c>
      <c r="G166">
        <v>35.6650149208618</v>
      </c>
    </row>
    <row r="167" spans="1:7" x14ac:dyDescent="0.25">
      <c r="A167" s="2" t="s">
        <v>59</v>
      </c>
      <c r="B167" s="2" t="s">
        <v>28</v>
      </c>
      <c r="C167" s="2" t="s">
        <v>85</v>
      </c>
      <c r="D167">
        <v>35.081666659177849</v>
      </c>
      <c r="E167">
        <v>33.9009711793653</v>
      </c>
      <c r="F167">
        <v>35.164010821110438</v>
      </c>
      <c r="G167">
        <v>34.905258856612768</v>
      </c>
    </row>
    <row r="168" spans="1:7" x14ac:dyDescent="0.25">
      <c r="A168" s="2" t="s">
        <v>60</v>
      </c>
      <c r="B168" s="2" t="s">
        <v>28</v>
      </c>
      <c r="C168" s="2" t="s">
        <v>85</v>
      </c>
      <c r="D168">
        <v>31.306132807658813</v>
      </c>
      <c r="E168">
        <v>31.645969256621612</v>
      </c>
      <c r="F168">
        <v>32.539408767170556</v>
      </c>
      <c r="G168">
        <v>31.059334839622483</v>
      </c>
    </row>
    <row r="169" spans="1:7" x14ac:dyDescent="0.25">
      <c r="A169" s="2" t="s">
        <v>61</v>
      </c>
      <c r="B169" s="2" t="s">
        <v>28</v>
      </c>
      <c r="C169" s="2" t="s">
        <v>85</v>
      </c>
      <c r="D169">
        <v>26.594437333009207</v>
      </c>
      <c r="E169">
        <v>27.029166623227447</v>
      </c>
      <c r="F169">
        <v>28.185107957577852</v>
      </c>
      <c r="G169">
        <v>26.554371403143637</v>
      </c>
    </row>
    <row r="170" spans="1:7" x14ac:dyDescent="0.25">
      <c r="A170" s="2" t="s">
        <v>62</v>
      </c>
      <c r="B170" s="2" t="s">
        <v>28</v>
      </c>
      <c r="C170" s="2" t="s">
        <v>85</v>
      </c>
      <c r="D170">
        <v>22.922679511836215</v>
      </c>
      <c r="E170">
        <v>23.425895940657401</v>
      </c>
      <c r="F170">
        <v>24.825320979062692</v>
      </c>
      <c r="G170">
        <v>23.255437606170076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5014-D44D-45DE-908D-EB76FAE023BF}">
  <dimension ref="A1:U674"/>
  <sheetViews>
    <sheetView workbookViewId="0">
      <selection activeCell="X11" sqref="X11"/>
    </sheetView>
  </sheetViews>
  <sheetFormatPr defaultRowHeight="15" x14ac:dyDescent="0.25"/>
  <sheetData>
    <row r="1" spans="1:21" x14ac:dyDescent="0.25">
      <c r="A1" s="9" t="s">
        <v>78</v>
      </c>
      <c r="B1" s="9"/>
      <c r="C1" s="9"/>
      <c r="D1" s="9"/>
      <c r="E1" s="9"/>
      <c r="F1" s="9"/>
      <c r="G1" s="9"/>
      <c r="I1" s="9" t="s">
        <v>86</v>
      </c>
      <c r="J1" s="9"/>
      <c r="K1" s="9"/>
      <c r="L1" s="9"/>
      <c r="M1" s="9"/>
      <c r="N1" s="9"/>
      <c r="P1" s="9" t="s">
        <v>87</v>
      </c>
      <c r="Q1" s="9"/>
      <c r="R1" s="9"/>
      <c r="S1" s="9"/>
      <c r="T1" s="9"/>
      <c r="U1" s="9"/>
    </row>
    <row r="2" spans="1:21" x14ac:dyDescent="0.25">
      <c r="D2" s="1" t="s">
        <v>73</v>
      </c>
      <c r="E2" s="1" t="s">
        <v>74</v>
      </c>
      <c r="F2" s="1" t="s">
        <v>75</v>
      </c>
      <c r="G2" s="1" t="s">
        <v>76</v>
      </c>
      <c r="I2" s="1"/>
      <c r="J2" s="1"/>
      <c r="K2" s="1"/>
      <c r="L2" s="1"/>
      <c r="M2" s="1"/>
      <c r="N2" s="1" t="s">
        <v>11</v>
      </c>
      <c r="P2" s="1"/>
      <c r="Q2" s="1"/>
      <c r="R2" s="1"/>
      <c r="S2" s="1"/>
      <c r="T2" s="1"/>
      <c r="U2" s="1" t="s">
        <v>11</v>
      </c>
    </row>
    <row r="3" spans="1:21" x14ac:dyDescent="0.25">
      <c r="A3" s="2" t="s">
        <v>39</v>
      </c>
      <c r="B3" s="2" t="s">
        <v>28</v>
      </c>
      <c r="C3" s="2" t="s">
        <v>79</v>
      </c>
      <c r="D3">
        <f t="shared" ref="D3:D34" si="0">SUM(N3,U3)</f>
        <v>1.3304573611135899</v>
      </c>
      <c r="E3">
        <f t="shared" ref="E3:E34" si="1">SUM(N171,U171)</f>
        <v>0.57732795131757897</v>
      </c>
      <c r="F3">
        <f t="shared" ref="F3:F34" si="2">SUM(N339,U339)</f>
        <v>3.2448233781756199</v>
      </c>
      <c r="G3">
        <f t="shared" ref="G3:G34" si="3">SUM(N507,U507)</f>
        <v>1.6420002878708124</v>
      </c>
      <c r="I3" s="2" t="s">
        <v>39</v>
      </c>
      <c r="J3" s="2" t="s">
        <v>28</v>
      </c>
      <c r="K3" s="2" t="s">
        <v>79</v>
      </c>
      <c r="L3" s="2" t="s">
        <v>28</v>
      </c>
      <c r="M3" s="2" t="s">
        <v>73</v>
      </c>
      <c r="N3">
        <v>1.3304573611135899</v>
      </c>
      <c r="P3" s="2" t="s">
        <v>39</v>
      </c>
      <c r="Q3" s="2" t="s">
        <v>28</v>
      </c>
      <c r="R3" s="2" t="s">
        <v>79</v>
      </c>
      <c r="S3" s="2" t="s">
        <v>28</v>
      </c>
      <c r="T3" s="2" t="s">
        <v>73</v>
      </c>
      <c r="U3">
        <v>0</v>
      </c>
    </row>
    <row r="4" spans="1:21" x14ac:dyDescent="0.25">
      <c r="A4" s="2" t="s">
        <v>40</v>
      </c>
      <c r="B4" s="2" t="s">
        <v>28</v>
      </c>
      <c r="C4" s="2" t="s">
        <v>79</v>
      </c>
      <c r="D4">
        <f t="shared" si="0"/>
        <v>1.2489669261732665</v>
      </c>
      <c r="E4">
        <f t="shared" si="1"/>
        <v>0.64532366830189625</v>
      </c>
      <c r="F4">
        <f t="shared" si="2"/>
        <v>3.1898200797443055</v>
      </c>
      <c r="G4">
        <f t="shared" si="3"/>
        <v>1.588773295740582</v>
      </c>
      <c r="I4" s="2" t="s">
        <v>40</v>
      </c>
      <c r="J4" s="2" t="s">
        <v>28</v>
      </c>
      <c r="K4" s="2" t="s">
        <v>79</v>
      </c>
      <c r="L4" s="2" t="s">
        <v>28</v>
      </c>
      <c r="M4" s="2" t="s">
        <v>73</v>
      </c>
      <c r="N4">
        <v>1.2489669261732665</v>
      </c>
      <c r="P4" s="2" t="s">
        <v>40</v>
      </c>
      <c r="Q4" s="2" t="s">
        <v>28</v>
      </c>
      <c r="R4" s="2" t="s">
        <v>79</v>
      </c>
      <c r="S4" s="2" t="s">
        <v>28</v>
      </c>
      <c r="T4" s="2" t="s">
        <v>73</v>
      </c>
      <c r="U4">
        <v>0</v>
      </c>
    </row>
    <row r="5" spans="1:21" x14ac:dyDescent="0.25">
      <c r="A5" s="2" t="s">
        <v>41</v>
      </c>
      <c r="B5" s="2" t="s">
        <v>28</v>
      </c>
      <c r="C5" s="2" t="s">
        <v>79</v>
      </c>
      <c r="D5">
        <f t="shared" si="0"/>
        <v>1.3028734866402223</v>
      </c>
      <c r="E5">
        <f t="shared" si="1"/>
        <v>0.59657874930145904</v>
      </c>
      <c r="F5">
        <f t="shared" si="2"/>
        <v>2.9578159463198541</v>
      </c>
      <c r="G5">
        <f t="shared" si="3"/>
        <v>1.4226378951455265</v>
      </c>
      <c r="I5" s="2" t="s">
        <v>41</v>
      </c>
      <c r="J5" s="2" t="s">
        <v>28</v>
      </c>
      <c r="K5" s="2" t="s">
        <v>79</v>
      </c>
      <c r="L5" s="2" t="s">
        <v>28</v>
      </c>
      <c r="M5" s="2" t="s">
        <v>73</v>
      </c>
      <c r="N5">
        <v>1.3028734866402223</v>
      </c>
      <c r="P5" s="2" t="s">
        <v>41</v>
      </c>
      <c r="Q5" s="2" t="s">
        <v>28</v>
      </c>
      <c r="R5" s="2" t="s">
        <v>79</v>
      </c>
      <c r="S5" s="2" t="s">
        <v>28</v>
      </c>
      <c r="T5" s="2" t="s">
        <v>73</v>
      </c>
      <c r="U5">
        <v>0</v>
      </c>
    </row>
    <row r="6" spans="1:21" x14ac:dyDescent="0.25">
      <c r="A6" s="2" t="s">
        <v>42</v>
      </c>
      <c r="B6" s="2" t="s">
        <v>28</v>
      </c>
      <c r="C6" s="2" t="s">
        <v>79</v>
      </c>
      <c r="D6">
        <f t="shared" si="0"/>
        <v>1.3460206675468422</v>
      </c>
      <c r="E6">
        <f t="shared" si="1"/>
        <v>0.64796065230444888</v>
      </c>
      <c r="F6">
        <f t="shared" si="2"/>
        <v>2.970807823125146</v>
      </c>
      <c r="G6">
        <f t="shared" si="3"/>
        <v>1.4219064580763143</v>
      </c>
      <c r="I6" s="2" t="s">
        <v>42</v>
      </c>
      <c r="J6" s="2" t="s">
        <v>28</v>
      </c>
      <c r="K6" s="2" t="s">
        <v>79</v>
      </c>
      <c r="L6" s="2" t="s">
        <v>28</v>
      </c>
      <c r="M6" s="2" t="s">
        <v>73</v>
      </c>
      <c r="N6">
        <v>1.3460206675468422</v>
      </c>
      <c r="P6" s="2" t="s">
        <v>42</v>
      </c>
      <c r="Q6" s="2" t="s">
        <v>28</v>
      </c>
      <c r="R6" s="2" t="s">
        <v>79</v>
      </c>
      <c r="S6" s="2" t="s">
        <v>28</v>
      </c>
      <c r="T6" s="2" t="s">
        <v>73</v>
      </c>
      <c r="U6">
        <v>0</v>
      </c>
    </row>
    <row r="7" spans="1:21" x14ac:dyDescent="0.25">
      <c r="A7" s="2" t="s">
        <v>43</v>
      </c>
      <c r="B7" s="2" t="s">
        <v>28</v>
      </c>
      <c r="C7" s="2" t="s">
        <v>79</v>
      </c>
      <c r="D7">
        <f t="shared" si="0"/>
        <v>1.3685493390517394</v>
      </c>
      <c r="E7">
        <f t="shared" si="1"/>
        <v>0.5843479899725823</v>
      </c>
      <c r="F7">
        <f t="shared" si="2"/>
        <v>2.8580171812852617</v>
      </c>
      <c r="G7">
        <f t="shared" si="3"/>
        <v>1.3089475392728329</v>
      </c>
      <c r="I7" s="2" t="s">
        <v>43</v>
      </c>
      <c r="J7" s="2" t="s">
        <v>28</v>
      </c>
      <c r="K7" s="2" t="s">
        <v>79</v>
      </c>
      <c r="L7" s="2" t="s">
        <v>28</v>
      </c>
      <c r="M7" s="2" t="s">
        <v>73</v>
      </c>
      <c r="N7">
        <v>1.3685493390517394</v>
      </c>
      <c r="P7" s="2" t="s">
        <v>43</v>
      </c>
      <c r="Q7" s="2" t="s">
        <v>28</v>
      </c>
      <c r="R7" s="2" t="s">
        <v>79</v>
      </c>
      <c r="S7" s="2" t="s">
        <v>28</v>
      </c>
      <c r="T7" s="2" t="s">
        <v>73</v>
      </c>
      <c r="U7">
        <v>0</v>
      </c>
    </row>
    <row r="8" spans="1:21" x14ac:dyDescent="0.25">
      <c r="A8" s="2" t="s">
        <v>44</v>
      </c>
      <c r="B8" s="2" t="s">
        <v>28</v>
      </c>
      <c r="C8" s="2" t="s">
        <v>79</v>
      </c>
      <c r="D8">
        <f t="shared" si="0"/>
        <v>1.2383177505462142</v>
      </c>
      <c r="E8">
        <f t="shared" si="1"/>
        <v>0.44134967409359505</v>
      </c>
      <c r="F8">
        <f t="shared" si="2"/>
        <v>2.7820527534488804</v>
      </c>
      <c r="G8">
        <f t="shared" si="3"/>
        <v>1.336537604260484</v>
      </c>
      <c r="I8" s="2" t="s">
        <v>44</v>
      </c>
      <c r="J8" s="2" t="s">
        <v>28</v>
      </c>
      <c r="K8" s="2" t="s">
        <v>79</v>
      </c>
      <c r="L8" s="2" t="s">
        <v>28</v>
      </c>
      <c r="M8" s="2" t="s">
        <v>73</v>
      </c>
      <c r="N8">
        <v>1.2383177505462142</v>
      </c>
      <c r="P8" s="2" t="s">
        <v>44</v>
      </c>
      <c r="Q8" s="2" t="s">
        <v>28</v>
      </c>
      <c r="R8" s="2" t="s">
        <v>79</v>
      </c>
      <c r="S8" s="2" t="s">
        <v>28</v>
      </c>
      <c r="T8" s="2" t="s">
        <v>73</v>
      </c>
      <c r="U8">
        <v>0</v>
      </c>
    </row>
    <row r="9" spans="1:21" x14ac:dyDescent="0.25">
      <c r="A9" s="2" t="s">
        <v>45</v>
      </c>
      <c r="B9" s="2" t="s">
        <v>28</v>
      </c>
      <c r="C9" s="2" t="s">
        <v>79</v>
      </c>
      <c r="D9">
        <f t="shared" si="0"/>
        <v>1.2590097455769178</v>
      </c>
      <c r="E9">
        <f t="shared" si="1"/>
        <v>0.42737471299735041</v>
      </c>
      <c r="F9">
        <f t="shared" si="2"/>
        <v>2.9501326486529935</v>
      </c>
      <c r="G9">
        <f t="shared" si="3"/>
        <v>1.4767813410709179</v>
      </c>
      <c r="I9" s="2" t="s">
        <v>45</v>
      </c>
      <c r="J9" s="2" t="s">
        <v>28</v>
      </c>
      <c r="K9" s="2" t="s">
        <v>79</v>
      </c>
      <c r="L9" s="2" t="s">
        <v>28</v>
      </c>
      <c r="M9" s="2" t="s">
        <v>73</v>
      </c>
      <c r="N9">
        <v>1.2590097455769178</v>
      </c>
      <c r="P9" s="2" t="s">
        <v>45</v>
      </c>
      <c r="Q9" s="2" t="s">
        <v>28</v>
      </c>
      <c r="R9" s="2" t="s">
        <v>79</v>
      </c>
      <c r="S9" s="2" t="s">
        <v>28</v>
      </c>
      <c r="T9" s="2" t="s">
        <v>73</v>
      </c>
      <c r="U9">
        <v>0</v>
      </c>
    </row>
    <row r="10" spans="1:21" x14ac:dyDescent="0.25">
      <c r="A10" s="2" t="s">
        <v>46</v>
      </c>
      <c r="B10" s="2" t="s">
        <v>28</v>
      </c>
      <c r="C10" s="2" t="s">
        <v>79</v>
      </c>
      <c r="D10">
        <f t="shared" si="0"/>
        <v>1.4193080193691647</v>
      </c>
      <c r="E10">
        <f t="shared" si="1"/>
        <v>0.66239762617596831</v>
      </c>
      <c r="F10">
        <f t="shared" si="2"/>
        <v>2.676657958026631</v>
      </c>
      <c r="G10">
        <f t="shared" si="3"/>
        <v>1.420748054980588</v>
      </c>
      <c r="I10" s="2" t="s">
        <v>46</v>
      </c>
      <c r="J10" s="2" t="s">
        <v>28</v>
      </c>
      <c r="K10" s="2" t="s">
        <v>79</v>
      </c>
      <c r="L10" s="2" t="s">
        <v>28</v>
      </c>
      <c r="M10" s="2" t="s">
        <v>73</v>
      </c>
      <c r="N10">
        <v>1.2936661333515407</v>
      </c>
      <c r="P10" s="2" t="s">
        <v>46</v>
      </c>
      <c r="Q10" s="2" t="s">
        <v>28</v>
      </c>
      <c r="R10" s="2" t="s">
        <v>79</v>
      </c>
      <c r="S10" s="2" t="s">
        <v>28</v>
      </c>
      <c r="T10" s="2" t="s">
        <v>73</v>
      </c>
      <c r="U10">
        <v>0.12564188601762405</v>
      </c>
    </row>
    <row r="11" spans="1:21" x14ac:dyDescent="0.25">
      <c r="A11" s="2" t="s">
        <v>47</v>
      </c>
      <c r="B11" s="2" t="s">
        <v>28</v>
      </c>
      <c r="C11" s="2" t="s">
        <v>79</v>
      </c>
      <c r="D11">
        <f t="shared" si="0"/>
        <v>2.4444151550416811</v>
      </c>
      <c r="E11">
        <f t="shared" si="1"/>
        <v>1.4756634278111425</v>
      </c>
      <c r="F11">
        <f t="shared" si="2"/>
        <v>3.6391772463810312</v>
      </c>
      <c r="G11">
        <f t="shared" si="3"/>
        <v>2.518506099775462</v>
      </c>
      <c r="I11" s="2" t="s">
        <v>47</v>
      </c>
      <c r="J11" s="2" t="s">
        <v>28</v>
      </c>
      <c r="K11" s="2" t="s">
        <v>79</v>
      </c>
      <c r="L11" s="2" t="s">
        <v>28</v>
      </c>
      <c r="M11" s="2" t="s">
        <v>73</v>
      </c>
      <c r="N11">
        <v>1.3954696189317868</v>
      </c>
      <c r="P11" s="2" t="s">
        <v>47</v>
      </c>
      <c r="Q11" s="2" t="s">
        <v>28</v>
      </c>
      <c r="R11" s="2" t="s">
        <v>79</v>
      </c>
      <c r="S11" s="2" t="s">
        <v>28</v>
      </c>
      <c r="T11" s="2" t="s">
        <v>73</v>
      </c>
      <c r="U11">
        <v>1.0489455361098945</v>
      </c>
    </row>
    <row r="12" spans="1:21" x14ac:dyDescent="0.25">
      <c r="A12" s="2" t="s">
        <v>48</v>
      </c>
      <c r="B12" s="2" t="s">
        <v>28</v>
      </c>
      <c r="C12" s="2" t="s">
        <v>79</v>
      </c>
      <c r="D12">
        <f t="shared" si="0"/>
        <v>3.9174391845088676</v>
      </c>
      <c r="E12">
        <f t="shared" si="1"/>
        <v>2.6770660467721989</v>
      </c>
      <c r="F12">
        <f t="shared" si="2"/>
        <v>5.6380991681159127</v>
      </c>
      <c r="G12">
        <f t="shared" si="3"/>
        <v>3.8335726609516532</v>
      </c>
      <c r="I12" s="2" t="s">
        <v>48</v>
      </c>
      <c r="J12" s="2" t="s">
        <v>28</v>
      </c>
      <c r="K12" s="2" t="s">
        <v>79</v>
      </c>
      <c r="L12" s="2" t="s">
        <v>28</v>
      </c>
      <c r="M12" s="2" t="s">
        <v>73</v>
      </c>
      <c r="N12">
        <v>1.6805778023812825</v>
      </c>
      <c r="P12" s="2" t="s">
        <v>48</v>
      </c>
      <c r="Q12" s="2" t="s">
        <v>28</v>
      </c>
      <c r="R12" s="2" t="s">
        <v>79</v>
      </c>
      <c r="S12" s="2" t="s">
        <v>28</v>
      </c>
      <c r="T12" s="2" t="s">
        <v>73</v>
      </c>
      <c r="U12">
        <v>2.2368613821275849</v>
      </c>
    </row>
    <row r="13" spans="1:21" x14ac:dyDescent="0.25">
      <c r="A13" s="2" t="s">
        <v>49</v>
      </c>
      <c r="B13" s="2" t="s">
        <v>28</v>
      </c>
      <c r="C13" s="2" t="s">
        <v>79</v>
      </c>
      <c r="D13">
        <f t="shared" si="0"/>
        <v>5.1875117502027139</v>
      </c>
      <c r="E13">
        <f t="shared" si="1"/>
        <v>3.8474496926618533</v>
      </c>
      <c r="F13">
        <f t="shared" si="2"/>
        <v>6.9985337369166665</v>
      </c>
      <c r="G13">
        <f t="shared" si="3"/>
        <v>4.9799900156018673</v>
      </c>
      <c r="I13" s="2" t="s">
        <v>49</v>
      </c>
      <c r="J13" s="2" t="s">
        <v>28</v>
      </c>
      <c r="K13" s="2" t="s">
        <v>79</v>
      </c>
      <c r="L13" s="2" t="s">
        <v>28</v>
      </c>
      <c r="M13" s="2" t="s">
        <v>73</v>
      </c>
      <c r="N13">
        <v>1.9556106022682969</v>
      </c>
      <c r="P13" s="2" t="s">
        <v>49</v>
      </c>
      <c r="Q13" s="2" t="s">
        <v>28</v>
      </c>
      <c r="R13" s="2" t="s">
        <v>79</v>
      </c>
      <c r="S13" s="2" t="s">
        <v>28</v>
      </c>
      <c r="T13" s="2" t="s">
        <v>73</v>
      </c>
      <c r="U13">
        <v>3.2319011479344173</v>
      </c>
    </row>
    <row r="14" spans="1:21" x14ac:dyDescent="0.25">
      <c r="A14" s="2" t="s">
        <v>50</v>
      </c>
      <c r="B14" s="2" t="s">
        <v>28</v>
      </c>
      <c r="C14" s="2" t="s">
        <v>79</v>
      </c>
      <c r="D14">
        <f t="shared" si="0"/>
        <v>5.4661647630121308</v>
      </c>
      <c r="E14">
        <f t="shared" si="1"/>
        <v>4.9060368913829349</v>
      </c>
      <c r="F14">
        <f t="shared" si="2"/>
        <v>8.1867482224119854</v>
      </c>
      <c r="G14">
        <f t="shared" si="3"/>
        <v>5.5502402274198097</v>
      </c>
      <c r="I14" s="2" t="s">
        <v>50</v>
      </c>
      <c r="J14" s="2" t="s">
        <v>28</v>
      </c>
      <c r="K14" s="2" t="s">
        <v>79</v>
      </c>
      <c r="L14" s="2" t="s">
        <v>28</v>
      </c>
      <c r="M14" s="2" t="s">
        <v>73</v>
      </c>
      <c r="N14">
        <v>2.0161783906585269</v>
      </c>
      <c r="P14" s="2" t="s">
        <v>50</v>
      </c>
      <c r="Q14" s="2" t="s">
        <v>28</v>
      </c>
      <c r="R14" s="2" t="s">
        <v>79</v>
      </c>
      <c r="S14" s="2" t="s">
        <v>28</v>
      </c>
      <c r="T14" s="2" t="s">
        <v>73</v>
      </c>
      <c r="U14">
        <v>3.4499863723536044</v>
      </c>
    </row>
    <row r="15" spans="1:21" x14ac:dyDescent="0.25">
      <c r="A15" s="2" t="s">
        <v>51</v>
      </c>
      <c r="B15" s="2" t="s">
        <v>28</v>
      </c>
      <c r="C15" s="2" t="s">
        <v>79</v>
      </c>
      <c r="D15">
        <f t="shared" si="0"/>
        <v>5.8608411139579193</v>
      </c>
      <c r="E15">
        <f t="shared" si="1"/>
        <v>5.2989644177148127</v>
      </c>
      <c r="F15">
        <f t="shared" si="2"/>
        <v>8.6242481465299861</v>
      </c>
      <c r="G15">
        <f t="shared" si="3"/>
        <v>5.9918467245752893</v>
      </c>
      <c r="I15" s="2" t="s">
        <v>51</v>
      </c>
      <c r="J15" s="2" t="s">
        <v>28</v>
      </c>
      <c r="K15" s="2" t="s">
        <v>79</v>
      </c>
      <c r="L15" s="2" t="s">
        <v>28</v>
      </c>
      <c r="M15" s="2" t="s">
        <v>73</v>
      </c>
      <c r="N15">
        <v>1.9602529328310403</v>
      </c>
      <c r="P15" s="2" t="s">
        <v>51</v>
      </c>
      <c r="Q15" s="2" t="s">
        <v>28</v>
      </c>
      <c r="R15" s="2" t="s">
        <v>79</v>
      </c>
      <c r="S15" s="2" t="s">
        <v>28</v>
      </c>
      <c r="T15" s="2" t="s">
        <v>73</v>
      </c>
      <c r="U15">
        <v>3.9005881811268792</v>
      </c>
    </row>
    <row r="16" spans="1:21" x14ac:dyDescent="0.25">
      <c r="A16" s="2" t="s">
        <v>52</v>
      </c>
      <c r="B16" s="2" t="s">
        <v>28</v>
      </c>
      <c r="C16" s="2" t="s">
        <v>79</v>
      </c>
      <c r="D16">
        <f t="shared" si="0"/>
        <v>5.7669889264222736</v>
      </c>
      <c r="E16">
        <f t="shared" si="1"/>
        <v>5.3361077721466952</v>
      </c>
      <c r="F16">
        <f t="shared" si="2"/>
        <v>8.7056001441249524</v>
      </c>
      <c r="G16">
        <f t="shared" si="3"/>
        <v>5.6493528936239539</v>
      </c>
      <c r="I16" s="2" t="s">
        <v>52</v>
      </c>
      <c r="J16" s="2" t="s">
        <v>28</v>
      </c>
      <c r="K16" s="2" t="s">
        <v>79</v>
      </c>
      <c r="L16" s="2" t="s">
        <v>28</v>
      </c>
      <c r="M16" s="2" t="s">
        <v>73</v>
      </c>
      <c r="N16">
        <v>1.9907027102494375</v>
      </c>
      <c r="P16" s="2" t="s">
        <v>52</v>
      </c>
      <c r="Q16" s="2" t="s">
        <v>28</v>
      </c>
      <c r="R16" s="2" t="s">
        <v>79</v>
      </c>
      <c r="S16" s="2" t="s">
        <v>28</v>
      </c>
      <c r="T16" s="2" t="s">
        <v>73</v>
      </c>
      <c r="U16">
        <v>3.7762862161728359</v>
      </c>
    </row>
    <row r="17" spans="1:21" x14ac:dyDescent="0.25">
      <c r="A17" s="2" t="s">
        <v>53</v>
      </c>
      <c r="B17" s="2" t="s">
        <v>28</v>
      </c>
      <c r="C17" s="2" t="s">
        <v>79</v>
      </c>
      <c r="D17">
        <f t="shared" si="0"/>
        <v>4.9678494486029736</v>
      </c>
      <c r="E17">
        <f t="shared" si="1"/>
        <v>4.9522983072882036</v>
      </c>
      <c r="F17">
        <f t="shared" si="2"/>
        <v>8.5435311144594959</v>
      </c>
      <c r="G17">
        <f t="shared" si="3"/>
        <v>5.2916254337563338</v>
      </c>
      <c r="I17" s="2" t="s">
        <v>53</v>
      </c>
      <c r="J17" s="2" t="s">
        <v>28</v>
      </c>
      <c r="K17" s="2" t="s">
        <v>79</v>
      </c>
      <c r="L17" s="2" t="s">
        <v>28</v>
      </c>
      <c r="M17" s="2" t="s">
        <v>73</v>
      </c>
      <c r="N17">
        <v>1.8008451566179489</v>
      </c>
      <c r="P17" s="2" t="s">
        <v>53</v>
      </c>
      <c r="Q17" s="2" t="s">
        <v>28</v>
      </c>
      <c r="R17" s="2" t="s">
        <v>79</v>
      </c>
      <c r="S17" s="2" t="s">
        <v>28</v>
      </c>
      <c r="T17" s="2" t="s">
        <v>73</v>
      </c>
      <c r="U17">
        <v>3.167004291985025</v>
      </c>
    </row>
    <row r="18" spans="1:21" x14ac:dyDescent="0.25">
      <c r="A18" s="2" t="s">
        <v>54</v>
      </c>
      <c r="B18" s="2" t="s">
        <v>28</v>
      </c>
      <c r="C18" s="2" t="s">
        <v>79</v>
      </c>
      <c r="D18">
        <f t="shared" si="0"/>
        <v>4.3964659992055903</v>
      </c>
      <c r="E18">
        <f t="shared" si="1"/>
        <v>4.5196687586451132</v>
      </c>
      <c r="F18">
        <f t="shared" si="2"/>
        <v>8.2272513156727278</v>
      </c>
      <c r="G18">
        <f t="shared" si="3"/>
        <v>4.5983344305373484</v>
      </c>
      <c r="I18" s="2" t="s">
        <v>54</v>
      </c>
      <c r="J18" s="2" t="s">
        <v>28</v>
      </c>
      <c r="K18" s="2" t="s">
        <v>79</v>
      </c>
      <c r="L18" s="2" t="s">
        <v>28</v>
      </c>
      <c r="M18" s="2" t="s">
        <v>73</v>
      </c>
      <c r="N18">
        <v>1.8442159841198795</v>
      </c>
      <c r="P18" s="2" t="s">
        <v>54</v>
      </c>
      <c r="Q18" s="2" t="s">
        <v>28</v>
      </c>
      <c r="R18" s="2" t="s">
        <v>79</v>
      </c>
      <c r="S18" s="2" t="s">
        <v>28</v>
      </c>
      <c r="T18" s="2" t="s">
        <v>73</v>
      </c>
      <c r="U18">
        <v>2.5522500150857104</v>
      </c>
    </row>
    <row r="19" spans="1:21" x14ac:dyDescent="0.25">
      <c r="A19" s="2" t="s">
        <v>55</v>
      </c>
      <c r="B19" s="2" t="s">
        <v>28</v>
      </c>
      <c r="C19" s="2" t="s">
        <v>79</v>
      </c>
      <c r="D19">
        <f t="shared" si="0"/>
        <v>3.4197683129363732</v>
      </c>
      <c r="E19">
        <f t="shared" si="1"/>
        <v>4.0624744293357669</v>
      </c>
      <c r="F19">
        <f t="shared" si="2"/>
        <v>7.5524003907342028</v>
      </c>
      <c r="G19">
        <f t="shared" si="3"/>
        <v>3.561411599449936</v>
      </c>
      <c r="I19" s="2" t="s">
        <v>55</v>
      </c>
      <c r="J19" s="2" t="s">
        <v>28</v>
      </c>
      <c r="K19" s="2" t="s">
        <v>79</v>
      </c>
      <c r="L19" s="2" t="s">
        <v>28</v>
      </c>
      <c r="M19" s="2" t="s">
        <v>73</v>
      </c>
      <c r="N19">
        <v>1.7772656197302628</v>
      </c>
      <c r="P19" s="2" t="s">
        <v>55</v>
      </c>
      <c r="Q19" s="2" t="s">
        <v>28</v>
      </c>
      <c r="R19" s="2" t="s">
        <v>79</v>
      </c>
      <c r="S19" s="2" t="s">
        <v>28</v>
      </c>
      <c r="T19" s="2" t="s">
        <v>73</v>
      </c>
      <c r="U19">
        <v>1.6425026932061106</v>
      </c>
    </row>
    <row r="20" spans="1:21" x14ac:dyDescent="0.25">
      <c r="A20" s="2" t="s">
        <v>56</v>
      </c>
      <c r="B20" s="2" t="s">
        <v>28</v>
      </c>
      <c r="C20" s="2" t="s">
        <v>79</v>
      </c>
      <c r="D20">
        <f t="shared" si="0"/>
        <v>2.0753092063044001</v>
      </c>
      <c r="E20">
        <f t="shared" si="1"/>
        <v>3.1670907341304604</v>
      </c>
      <c r="F20">
        <f t="shared" si="2"/>
        <v>6.7287832216001116</v>
      </c>
      <c r="G20">
        <f t="shared" si="3"/>
        <v>2.5304076169008161</v>
      </c>
      <c r="I20" s="2" t="s">
        <v>56</v>
      </c>
      <c r="J20" s="2" t="s">
        <v>28</v>
      </c>
      <c r="K20" s="2" t="s">
        <v>79</v>
      </c>
      <c r="L20" s="2" t="s">
        <v>28</v>
      </c>
      <c r="M20" s="2" t="s">
        <v>73</v>
      </c>
      <c r="N20">
        <v>1.5998995865986578</v>
      </c>
      <c r="P20" s="2" t="s">
        <v>56</v>
      </c>
      <c r="Q20" s="2" t="s">
        <v>28</v>
      </c>
      <c r="R20" s="2" t="s">
        <v>79</v>
      </c>
      <c r="S20" s="2" t="s">
        <v>28</v>
      </c>
      <c r="T20" s="2" t="s">
        <v>73</v>
      </c>
      <c r="U20">
        <v>0.4754096197057423</v>
      </c>
    </row>
    <row r="21" spans="1:21" x14ac:dyDescent="0.25">
      <c r="A21" s="2" t="s">
        <v>57</v>
      </c>
      <c r="B21" s="2" t="s">
        <v>28</v>
      </c>
      <c r="C21" s="2" t="s">
        <v>79</v>
      </c>
      <c r="D21">
        <f t="shared" si="0"/>
        <v>1.748765733908286</v>
      </c>
      <c r="E21">
        <f t="shared" si="1"/>
        <v>2.1951841873492346</v>
      </c>
      <c r="F21">
        <f t="shared" si="2"/>
        <v>5.3512665121484897</v>
      </c>
      <c r="G21">
        <f t="shared" si="3"/>
        <v>2.1360742993797492</v>
      </c>
      <c r="I21" s="2" t="s">
        <v>57</v>
      </c>
      <c r="J21" s="2" t="s">
        <v>28</v>
      </c>
      <c r="K21" s="2" t="s">
        <v>79</v>
      </c>
      <c r="L21" s="2" t="s">
        <v>28</v>
      </c>
      <c r="M21" s="2" t="s">
        <v>73</v>
      </c>
      <c r="N21">
        <v>1.6349577940797093</v>
      </c>
      <c r="P21" s="2" t="s">
        <v>57</v>
      </c>
      <c r="Q21" s="2" t="s">
        <v>28</v>
      </c>
      <c r="R21" s="2" t="s">
        <v>79</v>
      </c>
      <c r="S21" s="2" t="s">
        <v>28</v>
      </c>
      <c r="T21" s="2" t="s">
        <v>73</v>
      </c>
      <c r="U21">
        <v>0.11380793982857673</v>
      </c>
    </row>
    <row r="22" spans="1:21" x14ac:dyDescent="0.25">
      <c r="A22" s="2" t="s">
        <v>58</v>
      </c>
      <c r="B22" s="2" t="s">
        <v>28</v>
      </c>
      <c r="C22" s="2" t="s">
        <v>79</v>
      </c>
      <c r="D22">
        <f t="shared" si="0"/>
        <v>1.3986022180895867</v>
      </c>
      <c r="E22">
        <f t="shared" si="1"/>
        <v>1.3849641954601086</v>
      </c>
      <c r="F22">
        <f t="shared" si="2"/>
        <v>4.1244251045238025</v>
      </c>
      <c r="G22">
        <f t="shared" si="3"/>
        <v>1.9938404003654</v>
      </c>
      <c r="I22" s="2" t="s">
        <v>58</v>
      </c>
      <c r="J22" s="2" t="s">
        <v>28</v>
      </c>
      <c r="K22" s="2" t="s">
        <v>79</v>
      </c>
      <c r="L22" s="2" t="s">
        <v>28</v>
      </c>
      <c r="M22" s="2" t="s">
        <v>73</v>
      </c>
      <c r="N22">
        <v>1.3986022180895867</v>
      </c>
      <c r="P22" s="2" t="s">
        <v>58</v>
      </c>
      <c r="Q22" s="2" t="s">
        <v>28</v>
      </c>
      <c r="R22" s="2" t="s">
        <v>79</v>
      </c>
      <c r="S22" s="2" t="s">
        <v>28</v>
      </c>
      <c r="T22" s="2" t="s">
        <v>73</v>
      </c>
      <c r="U22">
        <v>0</v>
      </c>
    </row>
    <row r="23" spans="1:21" x14ac:dyDescent="0.25">
      <c r="A23" s="2" t="s">
        <v>59</v>
      </c>
      <c r="B23" s="2" t="s">
        <v>28</v>
      </c>
      <c r="C23" s="2" t="s">
        <v>79</v>
      </c>
      <c r="D23">
        <f t="shared" si="0"/>
        <v>1.2667535054263048</v>
      </c>
      <c r="E23">
        <f t="shared" si="1"/>
        <v>0.95562024226631159</v>
      </c>
      <c r="F23">
        <f t="shared" si="2"/>
        <v>3.3108387413924145</v>
      </c>
      <c r="G23">
        <f t="shared" si="3"/>
        <v>2.1388309381721036</v>
      </c>
      <c r="I23" s="2" t="s">
        <v>59</v>
      </c>
      <c r="J23" s="2" t="s">
        <v>28</v>
      </c>
      <c r="K23" s="2" t="s">
        <v>79</v>
      </c>
      <c r="L23" s="2" t="s">
        <v>28</v>
      </c>
      <c r="M23" s="2" t="s">
        <v>73</v>
      </c>
      <c r="N23">
        <v>1.2667535054263048</v>
      </c>
      <c r="P23" s="2" t="s">
        <v>59</v>
      </c>
      <c r="Q23" s="2" t="s">
        <v>28</v>
      </c>
      <c r="R23" s="2" t="s">
        <v>79</v>
      </c>
      <c r="S23" s="2" t="s">
        <v>28</v>
      </c>
      <c r="T23" s="2" t="s">
        <v>73</v>
      </c>
      <c r="U23">
        <v>0</v>
      </c>
    </row>
    <row r="24" spans="1:21" x14ac:dyDescent="0.25">
      <c r="A24" s="2" t="s">
        <v>60</v>
      </c>
      <c r="B24" s="2" t="s">
        <v>28</v>
      </c>
      <c r="C24" s="2" t="s">
        <v>79</v>
      </c>
      <c r="D24">
        <f t="shared" si="0"/>
        <v>1.3798001671564566</v>
      </c>
      <c r="E24">
        <f t="shared" si="1"/>
        <v>0.86264309237840053</v>
      </c>
      <c r="F24">
        <f t="shared" si="2"/>
        <v>2.9932974840610651</v>
      </c>
      <c r="G24">
        <f t="shared" si="3"/>
        <v>2.0956122276681977</v>
      </c>
      <c r="I24" s="2" t="s">
        <v>60</v>
      </c>
      <c r="J24" s="2" t="s">
        <v>28</v>
      </c>
      <c r="K24" s="2" t="s">
        <v>79</v>
      </c>
      <c r="L24" s="2" t="s">
        <v>28</v>
      </c>
      <c r="M24" s="2" t="s">
        <v>73</v>
      </c>
      <c r="N24">
        <v>1.3798001671564566</v>
      </c>
      <c r="P24" s="2" t="s">
        <v>60</v>
      </c>
      <c r="Q24" s="2" t="s">
        <v>28</v>
      </c>
      <c r="R24" s="2" t="s">
        <v>79</v>
      </c>
      <c r="S24" s="2" t="s">
        <v>28</v>
      </c>
      <c r="T24" s="2" t="s">
        <v>73</v>
      </c>
      <c r="U24">
        <v>0</v>
      </c>
    </row>
    <row r="25" spans="1:21" x14ac:dyDescent="0.25">
      <c r="A25" s="2" t="s">
        <v>61</v>
      </c>
      <c r="B25" s="2" t="s">
        <v>28</v>
      </c>
      <c r="C25" s="2" t="s">
        <v>79</v>
      </c>
      <c r="D25">
        <f t="shared" si="0"/>
        <v>1.5320574017787825</v>
      </c>
      <c r="E25">
        <f t="shared" si="1"/>
        <v>0.76992073481238699</v>
      </c>
      <c r="F25">
        <f t="shared" si="2"/>
        <v>2.9312420170360398</v>
      </c>
      <c r="G25">
        <f t="shared" si="3"/>
        <v>2.0328667071612041</v>
      </c>
      <c r="I25" s="2" t="s">
        <v>61</v>
      </c>
      <c r="J25" s="2" t="s">
        <v>28</v>
      </c>
      <c r="K25" s="2" t="s">
        <v>79</v>
      </c>
      <c r="L25" s="2" t="s">
        <v>28</v>
      </c>
      <c r="M25" s="2" t="s">
        <v>73</v>
      </c>
      <c r="N25">
        <v>1.5320574017787825</v>
      </c>
      <c r="P25" s="2" t="s">
        <v>61</v>
      </c>
      <c r="Q25" s="2" t="s">
        <v>28</v>
      </c>
      <c r="R25" s="2" t="s">
        <v>79</v>
      </c>
      <c r="S25" s="2" t="s">
        <v>28</v>
      </c>
      <c r="T25" s="2" t="s">
        <v>73</v>
      </c>
      <c r="U25">
        <v>0</v>
      </c>
    </row>
    <row r="26" spans="1:21" x14ac:dyDescent="0.25">
      <c r="A26" s="2" t="s">
        <v>62</v>
      </c>
      <c r="B26" s="2" t="s">
        <v>28</v>
      </c>
      <c r="C26" s="2" t="s">
        <v>79</v>
      </c>
      <c r="D26">
        <f t="shared" si="0"/>
        <v>1.5459781575486793</v>
      </c>
      <c r="E26">
        <f t="shared" si="1"/>
        <v>0.64229198289722911</v>
      </c>
      <c r="F26">
        <f t="shared" si="2"/>
        <v>2.7698430419106237</v>
      </c>
      <c r="G26">
        <f t="shared" si="3"/>
        <v>1.969124096861284</v>
      </c>
      <c r="I26" s="2" t="s">
        <v>62</v>
      </c>
      <c r="J26" s="2" t="s">
        <v>28</v>
      </c>
      <c r="K26" s="2" t="s">
        <v>79</v>
      </c>
      <c r="L26" s="2" t="s">
        <v>28</v>
      </c>
      <c r="M26" s="2" t="s">
        <v>73</v>
      </c>
      <c r="N26">
        <v>1.5459781575486793</v>
      </c>
      <c r="P26" s="2" t="s">
        <v>62</v>
      </c>
      <c r="Q26" s="2" t="s">
        <v>28</v>
      </c>
      <c r="R26" s="2" t="s">
        <v>79</v>
      </c>
      <c r="S26" s="2" t="s">
        <v>28</v>
      </c>
      <c r="T26" s="2" t="s">
        <v>73</v>
      </c>
      <c r="U26">
        <v>0</v>
      </c>
    </row>
    <row r="27" spans="1:21" x14ac:dyDescent="0.25">
      <c r="A27" s="2" t="s">
        <v>39</v>
      </c>
      <c r="B27" s="2" t="s">
        <v>28</v>
      </c>
      <c r="C27" s="2" t="s">
        <v>80</v>
      </c>
      <c r="D27">
        <f t="shared" si="0"/>
        <v>1.4942379102772401</v>
      </c>
      <c r="E27">
        <f t="shared" si="1"/>
        <v>0.67552325369882604</v>
      </c>
      <c r="F27">
        <f t="shared" si="2"/>
        <v>3.0512138131544346</v>
      </c>
      <c r="G27">
        <f t="shared" si="3"/>
        <v>1.8026447898972811</v>
      </c>
      <c r="I27" s="2" t="s">
        <v>39</v>
      </c>
      <c r="J27" s="2" t="s">
        <v>28</v>
      </c>
      <c r="K27" s="2" t="s">
        <v>80</v>
      </c>
      <c r="L27" s="2" t="s">
        <v>28</v>
      </c>
      <c r="M27" s="2" t="s">
        <v>73</v>
      </c>
      <c r="N27">
        <v>1.4942379102772401</v>
      </c>
      <c r="P27" s="2" t="s">
        <v>39</v>
      </c>
      <c r="Q27" s="2" t="s">
        <v>28</v>
      </c>
      <c r="R27" s="2" t="s">
        <v>80</v>
      </c>
      <c r="S27" s="2" t="s">
        <v>28</v>
      </c>
      <c r="T27" s="2" t="s">
        <v>73</v>
      </c>
      <c r="U27">
        <v>0</v>
      </c>
    </row>
    <row r="28" spans="1:21" x14ac:dyDescent="0.25">
      <c r="A28" s="2" t="s">
        <v>40</v>
      </c>
      <c r="B28" s="2" t="s">
        <v>28</v>
      </c>
      <c r="C28" s="2" t="s">
        <v>80</v>
      </c>
      <c r="D28">
        <f t="shared" si="0"/>
        <v>1.2975095436320057</v>
      </c>
      <c r="E28">
        <f t="shared" si="1"/>
        <v>0.68163163997128728</v>
      </c>
      <c r="F28">
        <f t="shared" si="2"/>
        <v>2.9685683147309732</v>
      </c>
      <c r="G28">
        <f t="shared" si="3"/>
        <v>1.6571184710072424</v>
      </c>
      <c r="I28" s="2" t="s">
        <v>40</v>
      </c>
      <c r="J28" s="2" t="s">
        <v>28</v>
      </c>
      <c r="K28" s="2" t="s">
        <v>80</v>
      </c>
      <c r="L28" s="2" t="s">
        <v>28</v>
      </c>
      <c r="M28" s="2" t="s">
        <v>73</v>
      </c>
      <c r="N28">
        <v>1.2975095436320057</v>
      </c>
      <c r="P28" s="2" t="s">
        <v>40</v>
      </c>
      <c r="Q28" s="2" t="s">
        <v>28</v>
      </c>
      <c r="R28" s="2" t="s">
        <v>80</v>
      </c>
      <c r="S28" s="2" t="s">
        <v>28</v>
      </c>
      <c r="T28" s="2" t="s">
        <v>73</v>
      </c>
      <c r="U28">
        <v>0</v>
      </c>
    </row>
    <row r="29" spans="1:21" x14ac:dyDescent="0.25">
      <c r="A29" s="2" t="s">
        <v>41</v>
      </c>
      <c r="B29" s="2" t="s">
        <v>28</v>
      </c>
      <c r="C29" s="2" t="s">
        <v>80</v>
      </c>
      <c r="D29">
        <f t="shared" si="0"/>
        <v>1.2354234240035875</v>
      </c>
      <c r="E29">
        <f t="shared" si="1"/>
        <v>0.75234924627261068</v>
      </c>
      <c r="F29">
        <f t="shared" si="2"/>
        <v>2.4679393166520551</v>
      </c>
      <c r="G29">
        <f t="shared" si="3"/>
        <v>1.7239425401669379</v>
      </c>
      <c r="I29" s="2" t="s">
        <v>41</v>
      </c>
      <c r="J29" s="2" t="s">
        <v>28</v>
      </c>
      <c r="K29" s="2" t="s">
        <v>80</v>
      </c>
      <c r="L29" s="2" t="s">
        <v>28</v>
      </c>
      <c r="M29" s="2" t="s">
        <v>73</v>
      </c>
      <c r="N29">
        <v>1.2354234240035875</v>
      </c>
      <c r="P29" s="2" t="s">
        <v>41</v>
      </c>
      <c r="Q29" s="2" t="s">
        <v>28</v>
      </c>
      <c r="R29" s="2" t="s">
        <v>80</v>
      </c>
      <c r="S29" s="2" t="s">
        <v>28</v>
      </c>
      <c r="T29" s="2" t="s">
        <v>73</v>
      </c>
      <c r="U29">
        <v>0</v>
      </c>
    </row>
    <row r="30" spans="1:21" x14ac:dyDescent="0.25">
      <c r="A30" s="2" t="s">
        <v>42</v>
      </c>
      <c r="B30" s="2" t="s">
        <v>28</v>
      </c>
      <c r="C30" s="2" t="s">
        <v>80</v>
      </c>
      <c r="D30">
        <f t="shared" si="0"/>
        <v>1.2182586804629414</v>
      </c>
      <c r="E30">
        <f t="shared" si="1"/>
        <v>0.91393285956309001</v>
      </c>
      <c r="F30">
        <f t="shared" si="2"/>
        <v>2.3422606243941289</v>
      </c>
      <c r="G30">
        <f t="shared" si="3"/>
        <v>1.6832425106301396</v>
      </c>
      <c r="I30" s="2" t="s">
        <v>42</v>
      </c>
      <c r="J30" s="2" t="s">
        <v>28</v>
      </c>
      <c r="K30" s="2" t="s">
        <v>80</v>
      </c>
      <c r="L30" s="2" t="s">
        <v>28</v>
      </c>
      <c r="M30" s="2" t="s">
        <v>73</v>
      </c>
      <c r="N30">
        <v>1.2182586804629414</v>
      </c>
      <c r="P30" s="2" t="s">
        <v>42</v>
      </c>
      <c r="Q30" s="2" t="s">
        <v>28</v>
      </c>
      <c r="R30" s="2" t="s">
        <v>80</v>
      </c>
      <c r="S30" s="2" t="s">
        <v>28</v>
      </c>
      <c r="T30" s="2" t="s">
        <v>73</v>
      </c>
      <c r="U30">
        <v>0</v>
      </c>
    </row>
    <row r="31" spans="1:21" x14ac:dyDescent="0.25">
      <c r="A31" s="2" t="s">
        <v>43</v>
      </c>
      <c r="B31" s="2" t="s">
        <v>28</v>
      </c>
      <c r="C31" s="2" t="s">
        <v>80</v>
      </c>
      <c r="D31">
        <f t="shared" si="0"/>
        <v>1.3018558420809052</v>
      </c>
      <c r="E31">
        <f t="shared" si="1"/>
        <v>0.9571720083165306</v>
      </c>
      <c r="F31">
        <f t="shared" si="2"/>
        <v>2.2216679695098236</v>
      </c>
      <c r="G31">
        <f t="shared" si="3"/>
        <v>1.7002757437126608</v>
      </c>
      <c r="I31" s="2" t="s">
        <v>43</v>
      </c>
      <c r="J31" s="2" t="s">
        <v>28</v>
      </c>
      <c r="K31" s="2" t="s">
        <v>80</v>
      </c>
      <c r="L31" s="2" t="s">
        <v>28</v>
      </c>
      <c r="M31" s="2" t="s">
        <v>73</v>
      </c>
      <c r="N31">
        <v>1.3018558420809052</v>
      </c>
      <c r="P31" s="2" t="s">
        <v>43</v>
      </c>
      <c r="Q31" s="2" t="s">
        <v>28</v>
      </c>
      <c r="R31" s="2" t="s">
        <v>80</v>
      </c>
      <c r="S31" s="2" t="s">
        <v>28</v>
      </c>
      <c r="T31" s="2" t="s">
        <v>73</v>
      </c>
      <c r="U31">
        <v>0</v>
      </c>
    </row>
    <row r="32" spans="1:21" x14ac:dyDescent="0.25">
      <c r="A32" s="2" t="s">
        <v>44</v>
      </c>
      <c r="B32" s="2" t="s">
        <v>28</v>
      </c>
      <c r="C32" s="2" t="s">
        <v>80</v>
      </c>
      <c r="D32">
        <f t="shared" si="0"/>
        <v>1.3537843928693796</v>
      </c>
      <c r="E32">
        <f t="shared" si="1"/>
        <v>0.81080514341028576</v>
      </c>
      <c r="F32">
        <f t="shared" si="2"/>
        <v>2.0566601022991686</v>
      </c>
      <c r="G32">
        <f t="shared" si="3"/>
        <v>1.6556512486719928</v>
      </c>
      <c r="I32" s="2" t="s">
        <v>44</v>
      </c>
      <c r="J32" s="2" t="s">
        <v>28</v>
      </c>
      <c r="K32" s="2" t="s">
        <v>80</v>
      </c>
      <c r="L32" s="2" t="s">
        <v>28</v>
      </c>
      <c r="M32" s="2" t="s">
        <v>73</v>
      </c>
      <c r="N32">
        <v>1.3537843928693796</v>
      </c>
      <c r="P32" s="2" t="s">
        <v>44</v>
      </c>
      <c r="Q32" s="2" t="s">
        <v>28</v>
      </c>
      <c r="R32" s="2" t="s">
        <v>80</v>
      </c>
      <c r="S32" s="2" t="s">
        <v>28</v>
      </c>
      <c r="T32" s="2" t="s">
        <v>73</v>
      </c>
      <c r="U32">
        <v>0</v>
      </c>
    </row>
    <row r="33" spans="1:21" x14ac:dyDescent="0.25">
      <c r="A33" s="2" t="s">
        <v>45</v>
      </c>
      <c r="B33" s="2" t="s">
        <v>28</v>
      </c>
      <c r="C33" s="2" t="s">
        <v>80</v>
      </c>
      <c r="D33">
        <f t="shared" si="0"/>
        <v>1.26007291672171</v>
      </c>
      <c r="E33">
        <f t="shared" si="1"/>
        <v>0.85645573397354402</v>
      </c>
      <c r="F33">
        <f t="shared" si="2"/>
        <v>2.2155095870490897</v>
      </c>
      <c r="G33">
        <f t="shared" si="3"/>
        <v>1.6321859366445881</v>
      </c>
      <c r="I33" s="2" t="s">
        <v>45</v>
      </c>
      <c r="J33" s="2" t="s">
        <v>28</v>
      </c>
      <c r="K33" s="2" t="s">
        <v>80</v>
      </c>
      <c r="L33" s="2" t="s">
        <v>28</v>
      </c>
      <c r="M33" s="2" t="s">
        <v>73</v>
      </c>
      <c r="N33">
        <v>1.26007291672171</v>
      </c>
      <c r="P33" s="2" t="s">
        <v>45</v>
      </c>
      <c r="Q33" s="2" t="s">
        <v>28</v>
      </c>
      <c r="R33" s="2" t="s">
        <v>80</v>
      </c>
      <c r="S33" s="2" t="s">
        <v>28</v>
      </c>
      <c r="T33" s="2" t="s">
        <v>73</v>
      </c>
      <c r="U33">
        <v>0</v>
      </c>
    </row>
    <row r="34" spans="1:21" x14ac:dyDescent="0.25">
      <c r="A34" s="2" t="s">
        <v>46</v>
      </c>
      <c r="B34" s="2" t="s">
        <v>28</v>
      </c>
      <c r="C34" s="2" t="s">
        <v>80</v>
      </c>
      <c r="D34">
        <f t="shared" si="0"/>
        <v>1.4297205637484116</v>
      </c>
      <c r="E34">
        <f t="shared" si="1"/>
        <v>1.0181056821500678</v>
      </c>
      <c r="F34">
        <f t="shared" si="2"/>
        <v>2.4428089839488401</v>
      </c>
      <c r="G34">
        <f t="shared" si="3"/>
        <v>1.570221969373913</v>
      </c>
      <c r="I34" s="2" t="s">
        <v>46</v>
      </c>
      <c r="J34" s="2" t="s">
        <v>28</v>
      </c>
      <c r="K34" s="2" t="s">
        <v>80</v>
      </c>
      <c r="L34" s="2" t="s">
        <v>28</v>
      </c>
      <c r="M34" s="2" t="s">
        <v>73</v>
      </c>
      <c r="N34">
        <v>1.2818390852730996</v>
      </c>
      <c r="P34" s="2" t="s">
        <v>46</v>
      </c>
      <c r="Q34" s="2" t="s">
        <v>28</v>
      </c>
      <c r="R34" s="2" t="s">
        <v>80</v>
      </c>
      <c r="S34" s="2" t="s">
        <v>28</v>
      </c>
      <c r="T34" s="2" t="s">
        <v>73</v>
      </c>
      <c r="U34">
        <v>0.14788147847531205</v>
      </c>
    </row>
    <row r="35" spans="1:21" x14ac:dyDescent="0.25">
      <c r="A35" s="2" t="s">
        <v>47</v>
      </c>
      <c r="B35" s="2" t="s">
        <v>28</v>
      </c>
      <c r="C35" s="2" t="s">
        <v>80</v>
      </c>
      <c r="D35">
        <f t="shared" ref="D35:D66" si="4">SUM(N35,U35)</f>
        <v>2.5633964248668852</v>
      </c>
      <c r="E35">
        <f t="shared" ref="E35:E66" si="5">SUM(N203,U203)</f>
        <v>2.1024569347339477</v>
      </c>
      <c r="F35">
        <f t="shared" ref="F35:F66" si="6">SUM(N371,U371)</f>
        <v>3.8600466166596834</v>
      </c>
      <c r="G35">
        <f t="shared" ref="G35:G66" si="7">SUM(N539,U539)</f>
        <v>2.470320356456817</v>
      </c>
      <c r="I35" s="2" t="s">
        <v>47</v>
      </c>
      <c r="J35" s="2" t="s">
        <v>28</v>
      </c>
      <c r="K35" s="2" t="s">
        <v>80</v>
      </c>
      <c r="L35" s="2" t="s">
        <v>28</v>
      </c>
      <c r="M35" s="2" t="s">
        <v>73</v>
      </c>
      <c r="N35">
        <v>1.4771720501206349</v>
      </c>
      <c r="P35" s="2" t="s">
        <v>47</v>
      </c>
      <c r="Q35" s="2" t="s">
        <v>28</v>
      </c>
      <c r="R35" s="2" t="s">
        <v>80</v>
      </c>
      <c r="S35" s="2" t="s">
        <v>28</v>
      </c>
      <c r="T35" s="2" t="s">
        <v>73</v>
      </c>
      <c r="U35">
        <v>1.0862243747462503</v>
      </c>
    </row>
    <row r="36" spans="1:21" x14ac:dyDescent="0.25">
      <c r="A36" s="2" t="s">
        <v>48</v>
      </c>
      <c r="B36" s="2" t="s">
        <v>28</v>
      </c>
      <c r="C36" s="2" t="s">
        <v>80</v>
      </c>
      <c r="D36">
        <f t="shared" si="4"/>
        <v>3.9181707888710564</v>
      </c>
      <c r="E36">
        <f t="shared" si="5"/>
        <v>3.3433927825691017</v>
      </c>
      <c r="F36">
        <f t="shared" si="6"/>
        <v>5.7365551230904464</v>
      </c>
      <c r="G36">
        <f t="shared" si="7"/>
        <v>4.1310688884808329</v>
      </c>
      <c r="I36" s="2" t="s">
        <v>48</v>
      </c>
      <c r="J36" s="2" t="s">
        <v>28</v>
      </c>
      <c r="K36" s="2" t="s">
        <v>80</v>
      </c>
      <c r="L36" s="2" t="s">
        <v>28</v>
      </c>
      <c r="M36" s="2" t="s">
        <v>73</v>
      </c>
      <c r="N36">
        <v>1.5783478884048339</v>
      </c>
      <c r="P36" s="2" t="s">
        <v>48</v>
      </c>
      <c r="Q36" s="2" t="s">
        <v>28</v>
      </c>
      <c r="R36" s="2" t="s">
        <v>80</v>
      </c>
      <c r="S36" s="2" t="s">
        <v>28</v>
      </c>
      <c r="T36" s="2" t="s">
        <v>73</v>
      </c>
      <c r="U36">
        <v>2.3398229004662228</v>
      </c>
    </row>
    <row r="37" spans="1:21" x14ac:dyDescent="0.25">
      <c r="A37" s="2" t="s">
        <v>49</v>
      </c>
      <c r="B37" s="2" t="s">
        <v>28</v>
      </c>
      <c r="C37" s="2" t="s">
        <v>80</v>
      </c>
      <c r="D37">
        <f t="shared" si="4"/>
        <v>5.0402460445436539</v>
      </c>
      <c r="E37">
        <f t="shared" si="5"/>
        <v>4.3409294316702169</v>
      </c>
      <c r="F37">
        <f t="shared" si="6"/>
        <v>7.1655368155742281</v>
      </c>
      <c r="G37">
        <f t="shared" si="7"/>
        <v>5.3119086865322878</v>
      </c>
      <c r="I37" s="2" t="s">
        <v>49</v>
      </c>
      <c r="J37" s="2" t="s">
        <v>28</v>
      </c>
      <c r="K37" s="2" t="s">
        <v>80</v>
      </c>
      <c r="L37" s="2" t="s">
        <v>28</v>
      </c>
      <c r="M37" s="2" t="s">
        <v>73</v>
      </c>
      <c r="N37">
        <v>1.7763542599552617</v>
      </c>
      <c r="P37" s="2" t="s">
        <v>49</v>
      </c>
      <c r="Q37" s="2" t="s">
        <v>28</v>
      </c>
      <c r="R37" s="2" t="s">
        <v>80</v>
      </c>
      <c r="S37" s="2" t="s">
        <v>28</v>
      </c>
      <c r="T37" s="2" t="s">
        <v>73</v>
      </c>
      <c r="U37">
        <v>3.2638917845883917</v>
      </c>
    </row>
    <row r="38" spans="1:21" x14ac:dyDescent="0.25">
      <c r="A38" s="2" t="s">
        <v>50</v>
      </c>
      <c r="B38" s="2" t="s">
        <v>28</v>
      </c>
      <c r="C38" s="2" t="s">
        <v>80</v>
      </c>
      <c r="D38">
        <f t="shared" si="4"/>
        <v>5.5490966474523979</v>
      </c>
      <c r="E38">
        <f t="shared" si="5"/>
        <v>4.7847589132279849</v>
      </c>
      <c r="F38">
        <f t="shared" si="6"/>
        <v>8.282918242766991</v>
      </c>
      <c r="G38">
        <f t="shared" si="7"/>
        <v>5.9247590753005372</v>
      </c>
      <c r="I38" s="2" t="s">
        <v>50</v>
      </c>
      <c r="J38" s="2" t="s">
        <v>28</v>
      </c>
      <c r="K38" s="2" t="s">
        <v>80</v>
      </c>
      <c r="L38" s="2" t="s">
        <v>28</v>
      </c>
      <c r="M38" s="2" t="s">
        <v>73</v>
      </c>
      <c r="N38">
        <v>1.8656848266773995</v>
      </c>
      <c r="P38" s="2" t="s">
        <v>50</v>
      </c>
      <c r="Q38" s="2" t="s">
        <v>28</v>
      </c>
      <c r="R38" s="2" t="s">
        <v>80</v>
      </c>
      <c r="S38" s="2" t="s">
        <v>28</v>
      </c>
      <c r="T38" s="2" t="s">
        <v>73</v>
      </c>
      <c r="U38">
        <v>3.6834118207749982</v>
      </c>
    </row>
    <row r="39" spans="1:21" x14ac:dyDescent="0.25">
      <c r="A39" s="2" t="s">
        <v>51</v>
      </c>
      <c r="B39" s="2" t="s">
        <v>28</v>
      </c>
      <c r="C39" s="2" t="s">
        <v>80</v>
      </c>
      <c r="D39">
        <f t="shared" si="4"/>
        <v>5.5061005198418593</v>
      </c>
      <c r="E39">
        <f t="shared" si="5"/>
        <v>5.4021252105439093</v>
      </c>
      <c r="F39">
        <f t="shared" si="6"/>
        <v>8.6399031076614285</v>
      </c>
      <c r="G39">
        <f t="shared" si="7"/>
        <v>5.995488953754653</v>
      </c>
      <c r="I39" s="2" t="s">
        <v>51</v>
      </c>
      <c r="J39" s="2" t="s">
        <v>28</v>
      </c>
      <c r="K39" s="2" t="s">
        <v>80</v>
      </c>
      <c r="L39" s="2" t="s">
        <v>28</v>
      </c>
      <c r="M39" s="2" t="s">
        <v>73</v>
      </c>
      <c r="N39">
        <v>1.8127258136700359</v>
      </c>
      <c r="P39" s="2" t="s">
        <v>51</v>
      </c>
      <c r="Q39" s="2" t="s">
        <v>28</v>
      </c>
      <c r="R39" s="2" t="s">
        <v>80</v>
      </c>
      <c r="S39" s="2" t="s">
        <v>28</v>
      </c>
      <c r="T39" s="2" t="s">
        <v>73</v>
      </c>
      <c r="U39">
        <v>3.6933747061718236</v>
      </c>
    </row>
    <row r="40" spans="1:21" x14ac:dyDescent="0.25">
      <c r="A40" s="2" t="s">
        <v>52</v>
      </c>
      <c r="B40" s="2" t="s">
        <v>28</v>
      </c>
      <c r="C40" s="2" t="s">
        <v>80</v>
      </c>
      <c r="D40">
        <f t="shared" si="4"/>
        <v>5.3619797714587465</v>
      </c>
      <c r="E40">
        <f t="shared" si="5"/>
        <v>5.3183815553648275</v>
      </c>
      <c r="F40">
        <f t="shared" si="6"/>
        <v>8.7086282860549389</v>
      </c>
      <c r="G40">
        <f t="shared" si="7"/>
        <v>5.7751343991223116</v>
      </c>
      <c r="I40" s="2" t="s">
        <v>52</v>
      </c>
      <c r="J40" s="2" t="s">
        <v>28</v>
      </c>
      <c r="K40" s="2" t="s">
        <v>80</v>
      </c>
      <c r="L40" s="2" t="s">
        <v>28</v>
      </c>
      <c r="M40" s="2" t="s">
        <v>73</v>
      </c>
      <c r="N40">
        <v>1.8081875486228127</v>
      </c>
      <c r="P40" s="2" t="s">
        <v>52</v>
      </c>
      <c r="Q40" s="2" t="s">
        <v>28</v>
      </c>
      <c r="R40" s="2" t="s">
        <v>80</v>
      </c>
      <c r="S40" s="2" t="s">
        <v>28</v>
      </c>
      <c r="T40" s="2" t="s">
        <v>73</v>
      </c>
      <c r="U40">
        <v>3.5537922228359338</v>
      </c>
    </row>
    <row r="41" spans="1:21" x14ac:dyDescent="0.25">
      <c r="A41" s="2" t="s">
        <v>53</v>
      </c>
      <c r="B41" s="2" t="s">
        <v>28</v>
      </c>
      <c r="C41" s="2" t="s">
        <v>80</v>
      </c>
      <c r="D41">
        <f t="shared" si="4"/>
        <v>4.8525828537627103</v>
      </c>
      <c r="E41">
        <f t="shared" si="5"/>
        <v>4.9895530764194396</v>
      </c>
      <c r="F41">
        <f t="shared" si="6"/>
        <v>8.4220591119987169</v>
      </c>
      <c r="G41">
        <f t="shared" si="7"/>
        <v>5.3568973678920031</v>
      </c>
      <c r="I41" s="2" t="s">
        <v>53</v>
      </c>
      <c r="J41" s="2" t="s">
        <v>28</v>
      </c>
      <c r="K41" s="2" t="s">
        <v>80</v>
      </c>
      <c r="L41" s="2" t="s">
        <v>28</v>
      </c>
      <c r="M41" s="2" t="s">
        <v>73</v>
      </c>
      <c r="N41">
        <v>1.7552358269288069</v>
      </c>
      <c r="P41" s="2" t="s">
        <v>53</v>
      </c>
      <c r="Q41" s="2" t="s">
        <v>28</v>
      </c>
      <c r="R41" s="2" t="s">
        <v>80</v>
      </c>
      <c r="S41" s="2" t="s">
        <v>28</v>
      </c>
      <c r="T41" s="2" t="s">
        <v>73</v>
      </c>
      <c r="U41">
        <v>3.0973470268339036</v>
      </c>
    </row>
    <row r="42" spans="1:21" x14ac:dyDescent="0.25">
      <c r="A42" s="2" t="s">
        <v>54</v>
      </c>
      <c r="B42" s="2" t="s">
        <v>28</v>
      </c>
      <c r="C42" s="2" t="s">
        <v>80</v>
      </c>
      <c r="D42">
        <f t="shared" si="4"/>
        <v>4.0836005298528057</v>
      </c>
      <c r="E42">
        <f t="shared" si="5"/>
        <v>4.6806084232762242</v>
      </c>
      <c r="F42">
        <f t="shared" si="6"/>
        <v>8.216396598109462</v>
      </c>
      <c r="G42">
        <f t="shared" si="7"/>
        <v>4.6443972542369734</v>
      </c>
      <c r="I42" s="2" t="s">
        <v>54</v>
      </c>
      <c r="J42" s="2" t="s">
        <v>28</v>
      </c>
      <c r="K42" s="2" t="s">
        <v>80</v>
      </c>
      <c r="L42" s="2" t="s">
        <v>28</v>
      </c>
      <c r="M42" s="2" t="s">
        <v>73</v>
      </c>
      <c r="N42">
        <v>1.7043880529737507</v>
      </c>
      <c r="P42" s="2" t="s">
        <v>54</v>
      </c>
      <c r="Q42" s="2" t="s">
        <v>28</v>
      </c>
      <c r="R42" s="2" t="s">
        <v>80</v>
      </c>
      <c r="S42" s="2" t="s">
        <v>28</v>
      </c>
      <c r="T42" s="2" t="s">
        <v>73</v>
      </c>
      <c r="U42">
        <v>2.3792124768790548</v>
      </c>
    </row>
    <row r="43" spans="1:21" x14ac:dyDescent="0.25">
      <c r="A43" s="2" t="s">
        <v>55</v>
      </c>
      <c r="B43" s="2" t="s">
        <v>28</v>
      </c>
      <c r="C43" s="2" t="s">
        <v>80</v>
      </c>
      <c r="D43">
        <f t="shared" si="4"/>
        <v>3.2337319676514649</v>
      </c>
      <c r="E43">
        <f t="shared" si="5"/>
        <v>3.9497320298395708</v>
      </c>
      <c r="F43">
        <f t="shared" si="6"/>
        <v>7.5869630139425972</v>
      </c>
      <c r="G43">
        <f t="shared" si="7"/>
        <v>3.5294387422792095</v>
      </c>
      <c r="I43" s="2" t="s">
        <v>55</v>
      </c>
      <c r="J43" s="2" t="s">
        <v>28</v>
      </c>
      <c r="K43" s="2" t="s">
        <v>80</v>
      </c>
      <c r="L43" s="2" t="s">
        <v>28</v>
      </c>
      <c r="M43" s="2" t="s">
        <v>73</v>
      </c>
      <c r="N43">
        <v>1.6783907335298565</v>
      </c>
      <c r="P43" s="2" t="s">
        <v>55</v>
      </c>
      <c r="Q43" s="2" t="s">
        <v>28</v>
      </c>
      <c r="R43" s="2" t="s">
        <v>80</v>
      </c>
      <c r="S43" s="2" t="s">
        <v>28</v>
      </c>
      <c r="T43" s="2" t="s">
        <v>73</v>
      </c>
      <c r="U43">
        <v>1.5553412341216084</v>
      </c>
    </row>
    <row r="44" spans="1:21" x14ac:dyDescent="0.25">
      <c r="A44" s="2" t="s">
        <v>56</v>
      </c>
      <c r="B44" s="2" t="s">
        <v>28</v>
      </c>
      <c r="C44" s="2" t="s">
        <v>80</v>
      </c>
      <c r="D44">
        <f t="shared" si="4"/>
        <v>2.1787051016112549</v>
      </c>
      <c r="E44">
        <f t="shared" si="5"/>
        <v>3.1388795945129067</v>
      </c>
      <c r="F44">
        <f t="shared" si="6"/>
        <v>6.2347619401518344</v>
      </c>
      <c r="G44">
        <f t="shared" si="7"/>
        <v>2.8222617738890245</v>
      </c>
      <c r="I44" s="2" t="s">
        <v>56</v>
      </c>
      <c r="J44" s="2" t="s">
        <v>28</v>
      </c>
      <c r="K44" s="2" t="s">
        <v>80</v>
      </c>
      <c r="L44" s="2" t="s">
        <v>28</v>
      </c>
      <c r="M44" s="2" t="s">
        <v>73</v>
      </c>
      <c r="N44">
        <v>1.6083277443293995</v>
      </c>
      <c r="P44" s="2" t="s">
        <v>56</v>
      </c>
      <c r="Q44" s="2" t="s">
        <v>28</v>
      </c>
      <c r="R44" s="2" t="s">
        <v>80</v>
      </c>
      <c r="S44" s="2" t="s">
        <v>28</v>
      </c>
      <c r="T44" s="2" t="s">
        <v>73</v>
      </c>
      <c r="U44">
        <v>0.57037735728185524</v>
      </c>
    </row>
    <row r="45" spans="1:21" x14ac:dyDescent="0.25">
      <c r="A45" s="2" t="s">
        <v>57</v>
      </c>
      <c r="B45" s="2" t="s">
        <v>28</v>
      </c>
      <c r="C45" s="2" t="s">
        <v>80</v>
      </c>
      <c r="D45">
        <f t="shared" si="4"/>
        <v>1.470983996266112</v>
      </c>
      <c r="E45">
        <f t="shared" si="5"/>
        <v>2.2978330213043292</v>
      </c>
      <c r="F45">
        <f t="shared" si="6"/>
        <v>4.4652724072012386</v>
      </c>
      <c r="G45">
        <f t="shared" si="7"/>
        <v>2.3863794788678532</v>
      </c>
      <c r="I45" s="2" t="s">
        <v>57</v>
      </c>
      <c r="J45" s="2" t="s">
        <v>28</v>
      </c>
      <c r="K45" s="2" t="s">
        <v>80</v>
      </c>
      <c r="L45" s="2" t="s">
        <v>28</v>
      </c>
      <c r="M45" s="2" t="s">
        <v>73</v>
      </c>
      <c r="N45">
        <v>1.3728465225107753</v>
      </c>
      <c r="P45" s="2" t="s">
        <v>57</v>
      </c>
      <c r="Q45" s="2" t="s">
        <v>28</v>
      </c>
      <c r="R45" s="2" t="s">
        <v>80</v>
      </c>
      <c r="S45" s="2" t="s">
        <v>28</v>
      </c>
      <c r="T45" s="2" t="s">
        <v>73</v>
      </c>
      <c r="U45">
        <v>9.8137473755336643E-2</v>
      </c>
    </row>
    <row r="46" spans="1:21" x14ac:dyDescent="0.25">
      <c r="A46" s="2" t="s">
        <v>58</v>
      </c>
      <c r="B46" s="2" t="s">
        <v>28</v>
      </c>
      <c r="C46" s="2" t="s">
        <v>80</v>
      </c>
      <c r="D46">
        <f t="shared" si="4"/>
        <v>1.4370770825602179</v>
      </c>
      <c r="E46">
        <f t="shared" si="5"/>
        <v>1.5349726982561003</v>
      </c>
      <c r="F46">
        <f t="shared" si="6"/>
        <v>3.1269981134308344</v>
      </c>
      <c r="G46">
        <f t="shared" si="7"/>
        <v>2.3209038847334824</v>
      </c>
      <c r="I46" s="2" t="s">
        <v>58</v>
      </c>
      <c r="J46" s="2" t="s">
        <v>28</v>
      </c>
      <c r="K46" s="2" t="s">
        <v>80</v>
      </c>
      <c r="L46" s="2" t="s">
        <v>28</v>
      </c>
      <c r="M46" s="2" t="s">
        <v>73</v>
      </c>
      <c r="N46">
        <v>1.4370770825602179</v>
      </c>
      <c r="P46" s="2" t="s">
        <v>58</v>
      </c>
      <c r="Q46" s="2" t="s">
        <v>28</v>
      </c>
      <c r="R46" s="2" t="s">
        <v>80</v>
      </c>
      <c r="S46" s="2" t="s">
        <v>28</v>
      </c>
      <c r="T46" s="2" t="s">
        <v>73</v>
      </c>
      <c r="U46">
        <v>0</v>
      </c>
    </row>
    <row r="47" spans="1:21" x14ac:dyDescent="0.25">
      <c r="A47" s="2" t="s">
        <v>59</v>
      </c>
      <c r="B47" s="2" t="s">
        <v>28</v>
      </c>
      <c r="C47" s="2" t="s">
        <v>80</v>
      </c>
      <c r="D47">
        <f t="shared" si="4"/>
        <v>1.4135583105693403</v>
      </c>
      <c r="E47">
        <f t="shared" si="5"/>
        <v>1.5501765694933254</v>
      </c>
      <c r="F47">
        <f t="shared" si="6"/>
        <v>2.647477717293174</v>
      </c>
      <c r="G47">
        <f t="shared" si="7"/>
        <v>2.1508806926302912</v>
      </c>
      <c r="I47" s="2" t="s">
        <v>59</v>
      </c>
      <c r="J47" s="2" t="s">
        <v>28</v>
      </c>
      <c r="K47" s="2" t="s">
        <v>80</v>
      </c>
      <c r="L47" s="2" t="s">
        <v>28</v>
      </c>
      <c r="M47" s="2" t="s">
        <v>73</v>
      </c>
      <c r="N47">
        <v>1.4135583105693403</v>
      </c>
      <c r="P47" s="2" t="s">
        <v>59</v>
      </c>
      <c r="Q47" s="2" t="s">
        <v>28</v>
      </c>
      <c r="R47" s="2" t="s">
        <v>80</v>
      </c>
      <c r="S47" s="2" t="s">
        <v>28</v>
      </c>
      <c r="T47" s="2" t="s">
        <v>73</v>
      </c>
      <c r="U47">
        <v>0</v>
      </c>
    </row>
    <row r="48" spans="1:21" x14ac:dyDescent="0.25">
      <c r="A48" s="2" t="s">
        <v>60</v>
      </c>
      <c r="B48" s="2" t="s">
        <v>28</v>
      </c>
      <c r="C48" s="2" t="s">
        <v>80</v>
      </c>
      <c r="D48">
        <f t="shared" si="4"/>
        <v>1.6068511694279299</v>
      </c>
      <c r="E48">
        <f t="shared" si="5"/>
        <v>1.4113655332634287</v>
      </c>
      <c r="F48">
        <f t="shared" si="6"/>
        <v>2.59112613231905</v>
      </c>
      <c r="G48">
        <f t="shared" si="7"/>
        <v>2.0897039928571362</v>
      </c>
      <c r="I48" s="2" t="s">
        <v>60</v>
      </c>
      <c r="J48" s="2" t="s">
        <v>28</v>
      </c>
      <c r="K48" s="2" t="s">
        <v>80</v>
      </c>
      <c r="L48" s="2" t="s">
        <v>28</v>
      </c>
      <c r="M48" s="2" t="s">
        <v>73</v>
      </c>
      <c r="N48">
        <v>1.6068511694279299</v>
      </c>
      <c r="P48" s="2" t="s">
        <v>60</v>
      </c>
      <c r="Q48" s="2" t="s">
        <v>28</v>
      </c>
      <c r="R48" s="2" t="s">
        <v>80</v>
      </c>
      <c r="S48" s="2" t="s">
        <v>28</v>
      </c>
      <c r="T48" s="2" t="s">
        <v>73</v>
      </c>
      <c r="U48">
        <v>0</v>
      </c>
    </row>
    <row r="49" spans="1:21" x14ac:dyDescent="0.25">
      <c r="A49" s="2" t="s">
        <v>61</v>
      </c>
      <c r="B49" s="2" t="s">
        <v>28</v>
      </c>
      <c r="C49" s="2" t="s">
        <v>80</v>
      </c>
      <c r="D49">
        <f t="shared" si="4"/>
        <v>1.7023113528877176</v>
      </c>
      <c r="E49">
        <f t="shared" si="5"/>
        <v>1.1965940389842864</v>
      </c>
      <c r="F49">
        <f t="shared" si="6"/>
        <v>2.3166640058364423</v>
      </c>
      <c r="G49">
        <f t="shared" si="7"/>
        <v>2.3864273240124518</v>
      </c>
      <c r="I49" s="2" t="s">
        <v>61</v>
      </c>
      <c r="J49" s="2" t="s">
        <v>28</v>
      </c>
      <c r="K49" s="2" t="s">
        <v>80</v>
      </c>
      <c r="L49" s="2" t="s">
        <v>28</v>
      </c>
      <c r="M49" s="2" t="s">
        <v>73</v>
      </c>
      <c r="N49">
        <v>1.7023113528877176</v>
      </c>
      <c r="P49" s="2" t="s">
        <v>61</v>
      </c>
      <c r="Q49" s="2" t="s">
        <v>28</v>
      </c>
      <c r="R49" s="2" t="s">
        <v>80</v>
      </c>
      <c r="S49" s="2" t="s">
        <v>28</v>
      </c>
      <c r="T49" s="2" t="s">
        <v>73</v>
      </c>
      <c r="U49">
        <v>0</v>
      </c>
    </row>
    <row r="50" spans="1:21" x14ac:dyDescent="0.25">
      <c r="A50" s="2" t="s">
        <v>62</v>
      </c>
      <c r="B50" s="2" t="s">
        <v>28</v>
      </c>
      <c r="C50" s="2" t="s">
        <v>80</v>
      </c>
      <c r="D50">
        <f t="shared" si="4"/>
        <v>1.6158521760648612</v>
      </c>
      <c r="E50">
        <f t="shared" si="5"/>
        <v>0.91987652669221509</v>
      </c>
      <c r="F50">
        <f t="shared" si="6"/>
        <v>2.4036004494831911</v>
      </c>
      <c r="G50">
        <f t="shared" si="7"/>
        <v>2.5450068169960409</v>
      </c>
      <c r="I50" s="2" t="s">
        <v>62</v>
      </c>
      <c r="J50" s="2" t="s">
        <v>28</v>
      </c>
      <c r="K50" s="2" t="s">
        <v>80</v>
      </c>
      <c r="L50" s="2" t="s">
        <v>28</v>
      </c>
      <c r="M50" s="2" t="s">
        <v>73</v>
      </c>
      <c r="N50">
        <v>1.6158521760648612</v>
      </c>
      <c r="P50" s="2" t="s">
        <v>62</v>
      </c>
      <c r="Q50" s="2" t="s">
        <v>28</v>
      </c>
      <c r="R50" s="2" t="s">
        <v>80</v>
      </c>
      <c r="S50" s="2" t="s">
        <v>28</v>
      </c>
      <c r="T50" s="2" t="s">
        <v>73</v>
      </c>
      <c r="U50">
        <v>0</v>
      </c>
    </row>
    <row r="51" spans="1:21" x14ac:dyDescent="0.25">
      <c r="A51" s="2" t="s">
        <v>39</v>
      </c>
      <c r="B51" s="2" t="s">
        <v>28</v>
      </c>
      <c r="C51" s="2" t="s">
        <v>81</v>
      </c>
      <c r="D51">
        <f t="shared" si="4"/>
        <v>1.6672629358849314</v>
      </c>
      <c r="E51">
        <f t="shared" si="5"/>
        <v>0.91416883150023798</v>
      </c>
      <c r="F51">
        <f t="shared" si="6"/>
        <v>2.2624202510559228</v>
      </c>
      <c r="G51">
        <f t="shared" si="7"/>
        <v>2.4799155261163572</v>
      </c>
      <c r="I51" s="2" t="s">
        <v>39</v>
      </c>
      <c r="J51" s="2" t="s">
        <v>28</v>
      </c>
      <c r="K51" s="2" t="s">
        <v>81</v>
      </c>
      <c r="L51" s="2" t="s">
        <v>28</v>
      </c>
      <c r="M51" s="2" t="s">
        <v>73</v>
      </c>
      <c r="N51">
        <v>1.6672629358849314</v>
      </c>
      <c r="P51" s="2" t="s">
        <v>39</v>
      </c>
      <c r="Q51" s="2" t="s">
        <v>28</v>
      </c>
      <c r="R51" s="2" t="s">
        <v>81</v>
      </c>
      <c r="S51" s="2" t="s">
        <v>28</v>
      </c>
      <c r="T51" s="2" t="s">
        <v>73</v>
      </c>
      <c r="U51">
        <v>0</v>
      </c>
    </row>
    <row r="52" spans="1:21" x14ac:dyDescent="0.25">
      <c r="A52" s="2" t="s">
        <v>40</v>
      </c>
      <c r="B52" s="2" t="s">
        <v>28</v>
      </c>
      <c r="C52" s="2" t="s">
        <v>81</v>
      </c>
      <c r="D52">
        <f t="shared" si="4"/>
        <v>1.5140710271067024</v>
      </c>
      <c r="E52">
        <f t="shared" si="5"/>
        <v>0.81867681149412708</v>
      </c>
      <c r="F52">
        <f t="shared" si="6"/>
        <v>2.0770565400555467</v>
      </c>
      <c r="G52">
        <f t="shared" si="7"/>
        <v>2.5930329091148101</v>
      </c>
      <c r="I52" s="2" t="s">
        <v>40</v>
      </c>
      <c r="J52" s="2" t="s">
        <v>28</v>
      </c>
      <c r="K52" s="2" t="s">
        <v>81</v>
      </c>
      <c r="L52" s="2" t="s">
        <v>28</v>
      </c>
      <c r="M52" s="2" t="s">
        <v>73</v>
      </c>
      <c r="N52">
        <v>1.5140710271067024</v>
      </c>
      <c r="P52" s="2" t="s">
        <v>40</v>
      </c>
      <c r="Q52" s="2" t="s">
        <v>28</v>
      </c>
      <c r="R52" s="2" t="s">
        <v>81</v>
      </c>
      <c r="S52" s="2" t="s">
        <v>28</v>
      </c>
      <c r="T52" s="2" t="s">
        <v>73</v>
      </c>
      <c r="U52">
        <v>0</v>
      </c>
    </row>
    <row r="53" spans="1:21" x14ac:dyDescent="0.25">
      <c r="A53" s="2" t="s">
        <v>41</v>
      </c>
      <c r="B53" s="2" t="s">
        <v>28</v>
      </c>
      <c r="C53" s="2" t="s">
        <v>81</v>
      </c>
      <c r="D53">
        <f t="shared" si="4"/>
        <v>1.6197061556171954</v>
      </c>
      <c r="E53">
        <f t="shared" si="5"/>
        <v>0.66684263152568179</v>
      </c>
      <c r="F53">
        <f t="shared" si="6"/>
        <v>2.0716207662133561</v>
      </c>
      <c r="G53">
        <f t="shared" si="7"/>
        <v>2.1820175926568486</v>
      </c>
      <c r="I53" s="2" t="s">
        <v>41</v>
      </c>
      <c r="J53" s="2" t="s">
        <v>28</v>
      </c>
      <c r="K53" s="2" t="s">
        <v>81</v>
      </c>
      <c r="L53" s="2" t="s">
        <v>28</v>
      </c>
      <c r="M53" s="2" t="s">
        <v>73</v>
      </c>
      <c r="N53">
        <v>1.6197061556171954</v>
      </c>
      <c r="P53" s="2" t="s">
        <v>41</v>
      </c>
      <c r="Q53" s="2" t="s">
        <v>28</v>
      </c>
      <c r="R53" s="2" t="s">
        <v>81</v>
      </c>
      <c r="S53" s="2" t="s">
        <v>28</v>
      </c>
      <c r="T53" s="2" t="s">
        <v>73</v>
      </c>
      <c r="U53">
        <v>0</v>
      </c>
    </row>
    <row r="54" spans="1:21" x14ac:dyDescent="0.25">
      <c r="A54" s="2" t="s">
        <v>42</v>
      </c>
      <c r="B54" s="2" t="s">
        <v>28</v>
      </c>
      <c r="C54" s="2" t="s">
        <v>81</v>
      </c>
      <c r="D54">
        <f t="shared" si="4"/>
        <v>1.5229427943690499</v>
      </c>
      <c r="E54">
        <f t="shared" si="5"/>
        <v>0.76193363290520499</v>
      </c>
      <c r="F54">
        <f t="shared" si="6"/>
        <v>1.8071497975591786</v>
      </c>
      <c r="G54">
        <f t="shared" si="7"/>
        <v>2.1917704144462853</v>
      </c>
      <c r="I54" s="2" t="s">
        <v>42</v>
      </c>
      <c r="J54" s="2" t="s">
        <v>28</v>
      </c>
      <c r="K54" s="2" t="s">
        <v>81</v>
      </c>
      <c r="L54" s="2" t="s">
        <v>28</v>
      </c>
      <c r="M54" s="2" t="s">
        <v>73</v>
      </c>
      <c r="N54">
        <v>1.5229427943690499</v>
      </c>
      <c r="P54" s="2" t="s">
        <v>42</v>
      </c>
      <c r="Q54" s="2" t="s">
        <v>28</v>
      </c>
      <c r="R54" s="2" t="s">
        <v>81</v>
      </c>
      <c r="S54" s="2" t="s">
        <v>28</v>
      </c>
      <c r="T54" s="2" t="s">
        <v>73</v>
      </c>
      <c r="U54">
        <v>0</v>
      </c>
    </row>
    <row r="55" spans="1:21" x14ac:dyDescent="0.25">
      <c r="A55" s="2" t="s">
        <v>43</v>
      </c>
      <c r="B55" s="2" t="s">
        <v>28</v>
      </c>
      <c r="C55" s="2" t="s">
        <v>81</v>
      </c>
      <c r="D55">
        <f t="shared" si="4"/>
        <v>1.4478194504837065</v>
      </c>
      <c r="E55">
        <f t="shared" si="5"/>
        <v>0.65899854316848272</v>
      </c>
      <c r="F55">
        <f t="shared" si="6"/>
        <v>1.8166672690798171</v>
      </c>
      <c r="G55">
        <f t="shared" si="7"/>
        <v>2.1431943683016881</v>
      </c>
      <c r="I55" s="2" t="s">
        <v>43</v>
      </c>
      <c r="J55" s="2" t="s">
        <v>28</v>
      </c>
      <c r="K55" s="2" t="s">
        <v>81</v>
      </c>
      <c r="L55" s="2" t="s">
        <v>28</v>
      </c>
      <c r="M55" s="2" t="s">
        <v>73</v>
      </c>
      <c r="N55">
        <v>1.4478194504837065</v>
      </c>
      <c r="P55" s="2" t="s">
        <v>43</v>
      </c>
      <c r="Q55" s="2" t="s">
        <v>28</v>
      </c>
      <c r="R55" s="2" t="s">
        <v>81</v>
      </c>
      <c r="S55" s="2" t="s">
        <v>28</v>
      </c>
      <c r="T55" s="2" t="s">
        <v>73</v>
      </c>
      <c r="U55">
        <v>0</v>
      </c>
    </row>
    <row r="56" spans="1:21" x14ac:dyDescent="0.25">
      <c r="A56" s="2" t="s">
        <v>44</v>
      </c>
      <c r="B56" s="2" t="s">
        <v>28</v>
      </c>
      <c r="C56" s="2" t="s">
        <v>81</v>
      </c>
      <c r="D56">
        <f t="shared" si="4"/>
        <v>1.5141968893315636</v>
      </c>
      <c r="E56">
        <f t="shared" si="5"/>
        <v>0.8882119441419557</v>
      </c>
      <c r="F56">
        <f t="shared" si="6"/>
        <v>1.8689430580186488</v>
      </c>
      <c r="G56">
        <f t="shared" si="7"/>
        <v>2.1553491525269419</v>
      </c>
      <c r="I56" s="2" t="s">
        <v>44</v>
      </c>
      <c r="J56" s="2" t="s">
        <v>28</v>
      </c>
      <c r="K56" s="2" t="s">
        <v>81</v>
      </c>
      <c r="L56" s="2" t="s">
        <v>28</v>
      </c>
      <c r="M56" s="2" t="s">
        <v>73</v>
      </c>
      <c r="N56">
        <v>1.5141968893315636</v>
      </c>
      <c r="P56" s="2" t="s">
        <v>44</v>
      </c>
      <c r="Q56" s="2" t="s">
        <v>28</v>
      </c>
      <c r="R56" s="2" t="s">
        <v>81</v>
      </c>
      <c r="S56" s="2" t="s">
        <v>28</v>
      </c>
      <c r="T56" s="2" t="s">
        <v>73</v>
      </c>
      <c r="U56">
        <v>0</v>
      </c>
    </row>
    <row r="57" spans="1:21" x14ac:dyDescent="0.25">
      <c r="A57" s="2" t="s">
        <v>45</v>
      </c>
      <c r="B57" s="2" t="s">
        <v>28</v>
      </c>
      <c r="C57" s="2" t="s">
        <v>81</v>
      </c>
      <c r="D57">
        <f t="shared" si="4"/>
        <v>1.4617769624090471</v>
      </c>
      <c r="E57">
        <f t="shared" si="5"/>
        <v>1.0307311868490356</v>
      </c>
      <c r="F57">
        <f t="shared" si="6"/>
        <v>1.8251949345858456</v>
      </c>
      <c r="G57">
        <f t="shared" si="7"/>
        <v>2.51701319436035</v>
      </c>
      <c r="I57" s="2" t="s">
        <v>45</v>
      </c>
      <c r="J57" s="2" t="s">
        <v>28</v>
      </c>
      <c r="K57" s="2" t="s">
        <v>81</v>
      </c>
      <c r="L57" s="2" t="s">
        <v>28</v>
      </c>
      <c r="M57" s="2" t="s">
        <v>73</v>
      </c>
      <c r="N57">
        <v>1.4617769624090471</v>
      </c>
      <c r="P57" s="2" t="s">
        <v>45</v>
      </c>
      <c r="Q57" s="2" t="s">
        <v>28</v>
      </c>
      <c r="R57" s="2" t="s">
        <v>81</v>
      </c>
      <c r="S57" s="2" t="s">
        <v>28</v>
      </c>
      <c r="T57" s="2" t="s">
        <v>73</v>
      </c>
      <c r="U57">
        <v>0</v>
      </c>
    </row>
    <row r="58" spans="1:21" x14ac:dyDescent="0.25">
      <c r="A58" s="2" t="s">
        <v>46</v>
      </c>
      <c r="B58" s="2" t="s">
        <v>28</v>
      </c>
      <c r="C58" s="2" t="s">
        <v>81</v>
      </c>
      <c r="D58">
        <f t="shared" si="4"/>
        <v>1.6762059838275836</v>
      </c>
      <c r="E58">
        <f t="shared" si="5"/>
        <v>1.1514742380576368</v>
      </c>
      <c r="F58">
        <f t="shared" si="6"/>
        <v>1.7007693365856098</v>
      </c>
      <c r="G58">
        <f t="shared" si="7"/>
        <v>2.5795143219568772</v>
      </c>
      <c r="I58" s="2" t="s">
        <v>46</v>
      </c>
      <c r="J58" s="2" t="s">
        <v>28</v>
      </c>
      <c r="K58" s="2" t="s">
        <v>81</v>
      </c>
      <c r="L58" s="2" t="s">
        <v>28</v>
      </c>
      <c r="M58" s="2" t="s">
        <v>73</v>
      </c>
      <c r="N58">
        <v>1.5571149246960576</v>
      </c>
      <c r="P58" s="2" t="s">
        <v>46</v>
      </c>
      <c r="Q58" s="2" t="s">
        <v>28</v>
      </c>
      <c r="R58" s="2" t="s">
        <v>81</v>
      </c>
      <c r="S58" s="2" t="s">
        <v>28</v>
      </c>
      <c r="T58" s="2" t="s">
        <v>73</v>
      </c>
      <c r="U58">
        <v>0.11909105913152594</v>
      </c>
    </row>
    <row r="59" spans="1:21" x14ac:dyDescent="0.25">
      <c r="A59" s="2" t="s">
        <v>47</v>
      </c>
      <c r="B59" s="2" t="s">
        <v>28</v>
      </c>
      <c r="C59" s="2" t="s">
        <v>81</v>
      </c>
      <c r="D59">
        <f t="shared" si="4"/>
        <v>2.7180020336201807</v>
      </c>
      <c r="E59">
        <f t="shared" si="5"/>
        <v>2.1684642576014284</v>
      </c>
      <c r="F59">
        <f t="shared" si="6"/>
        <v>2.6004662206561964</v>
      </c>
      <c r="G59">
        <f t="shared" si="7"/>
        <v>3.2495170687554729</v>
      </c>
      <c r="I59" s="2" t="s">
        <v>47</v>
      </c>
      <c r="J59" s="2" t="s">
        <v>28</v>
      </c>
      <c r="K59" s="2" t="s">
        <v>81</v>
      </c>
      <c r="L59" s="2" t="s">
        <v>28</v>
      </c>
      <c r="M59" s="2" t="s">
        <v>73</v>
      </c>
      <c r="N59">
        <v>1.6736282811306309</v>
      </c>
      <c r="P59" s="2" t="s">
        <v>47</v>
      </c>
      <c r="Q59" s="2" t="s">
        <v>28</v>
      </c>
      <c r="R59" s="2" t="s">
        <v>81</v>
      </c>
      <c r="S59" s="2" t="s">
        <v>28</v>
      </c>
      <c r="T59" s="2" t="s">
        <v>73</v>
      </c>
      <c r="U59">
        <v>1.04437375248955</v>
      </c>
    </row>
    <row r="60" spans="1:21" x14ac:dyDescent="0.25">
      <c r="A60" s="2" t="s">
        <v>48</v>
      </c>
      <c r="B60" s="2" t="s">
        <v>28</v>
      </c>
      <c r="C60" s="2" t="s">
        <v>81</v>
      </c>
      <c r="D60">
        <f t="shared" si="4"/>
        <v>4.3318428841309569</v>
      </c>
      <c r="E60">
        <f t="shared" si="5"/>
        <v>3.3171537934471731</v>
      </c>
      <c r="F60">
        <f t="shared" si="6"/>
        <v>4.1320189209297284</v>
      </c>
      <c r="G60">
        <f t="shared" si="7"/>
        <v>4.8315935241379799</v>
      </c>
      <c r="I60" s="2" t="s">
        <v>48</v>
      </c>
      <c r="J60" s="2" t="s">
        <v>28</v>
      </c>
      <c r="K60" s="2" t="s">
        <v>81</v>
      </c>
      <c r="L60" s="2" t="s">
        <v>28</v>
      </c>
      <c r="M60" s="2" t="s">
        <v>73</v>
      </c>
      <c r="N60">
        <v>2.0795700362727421</v>
      </c>
      <c r="P60" s="2" t="s">
        <v>48</v>
      </c>
      <c r="Q60" s="2" t="s">
        <v>28</v>
      </c>
      <c r="R60" s="2" t="s">
        <v>81</v>
      </c>
      <c r="S60" s="2" t="s">
        <v>28</v>
      </c>
      <c r="T60" s="2" t="s">
        <v>73</v>
      </c>
      <c r="U60">
        <v>2.2522728478582148</v>
      </c>
    </row>
    <row r="61" spans="1:21" x14ac:dyDescent="0.25">
      <c r="A61" s="2" t="s">
        <v>49</v>
      </c>
      <c r="B61" s="2" t="s">
        <v>28</v>
      </c>
      <c r="C61" s="2" t="s">
        <v>81</v>
      </c>
      <c r="D61">
        <f t="shared" si="4"/>
        <v>5.165642460457148</v>
      </c>
      <c r="E61">
        <f t="shared" si="5"/>
        <v>4.3599835932711155</v>
      </c>
      <c r="F61">
        <f t="shared" si="6"/>
        <v>5.8030810444903604</v>
      </c>
      <c r="G61">
        <f t="shared" si="7"/>
        <v>5.9549808005592579</v>
      </c>
      <c r="I61" s="2" t="s">
        <v>49</v>
      </c>
      <c r="J61" s="2" t="s">
        <v>28</v>
      </c>
      <c r="K61" s="2" t="s">
        <v>81</v>
      </c>
      <c r="L61" s="2" t="s">
        <v>28</v>
      </c>
      <c r="M61" s="2" t="s">
        <v>73</v>
      </c>
      <c r="N61">
        <v>2.1467000007001653</v>
      </c>
      <c r="P61" s="2" t="s">
        <v>49</v>
      </c>
      <c r="Q61" s="2" t="s">
        <v>28</v>
      </c>
      <c r="R61" s="2" t="s">
        <v>81</v>
      </c>
      <c r="S61" s="2" t="s">
        <v>28</v>
      </c>
      <c r="T61" s="2" t="s">
        <v>73</v>
      </c>
      <c r="U61">
        <v>3.0189424597569832</v>
      </c>
    </row>
    <row r="62" spans="1:21" x14ac:dyDescent="0.25">
      <c r="A62" s="2" t="s">
        <v>50</v>
      </c>
      <c r="B62" s="2" t="s">
        <v>28</v>
      </c>
      <c r="C62" s="2" t="s">
        <v>81</v>
      </c>
      <c r="D62">
        <f t="shared" si="4"/>
        <v>5.5485952931152092</v>
      </c>
      <c r="E62">
        <f t="shared" si="5"/>
        <v>5.0658826377657835</v>
      </c>
      <c r="F62">
        <f t="shared" si="6"/>
        <v>7.3060707826134133</v>
      </c>
      <c r="G62">
        <f t="shared" si="7"/>
        <v>6.6930796594540425</v>
      </c>
      <c r="I62" s="2" t="s">
        <v>50</v>
      </c>
      <c r="J62" s="2" t="s">
        <v>28</v>
      </c>
      <c r="K62" s="2" t="s">
        <v>81</v>
      </c>
      <c r="L62" s="2" t="s">
        <v>28</v>
      </c>
      <c r="M62" s="2" t="s">
        <v>73</v>
      </c>
      <c r="N62">
        <v>2.1659265683847186</v>
      </c>
      <c r="P62" s="2" t="s">
        <v>50</v>
      </c>
      <c r="Q62" s="2" t="s">
        <v>28</v>
      </c>
      <c r="R62" s="2" t="s">
        <v>81</v>
      </c>
      <c r="S62" s="2" t="s">
        <v>28</v>
      </c>
      <c r="T62" s="2" t="s">
        <v>73</v>
      </c>
      <c r="U62">
        <v>3.3826687247304901</v>
      </c>
    </row>
    <row r="63" spans="1:21" x14ac:dyDescent="0.25">
      <c r="A63" s="2" t="s">
        <v>51</v>
      </c>
      <c r="B63" s="2" t="s">
        <v>28</v>
      </c>
      <c r="C63" s="2" t="s">
        <v>81</v>
      </c>
      <c r="D63">
        <f t="shared" si="4"/>
        <v>5.5935907850984643</v>
      </c>
      <c r="E63">
        <f t="shared" si="5"/>
        <v>5.2767230706285417</v>
      </c>
      <c r="F63">
        <f t="shared" si="6"/>
        <v>8.2201221272971168</v>
      </c>
      <c r="G63">
        <f t="shared" si="7"/>
        <v>7.1178710220209052</v>
      </c>
      <c r="I63" s="2" t="s">
        <v>51</v>
      </c>
      <c r="J63" s="2" t="s">
        <v>28</v>
      </c>
      <c r="K63" s="2" t="s">
        <v>81</v>
      </c>
      <c r="L63" s="2" t="s">
        <v>28</v>
      </c>
      <c r="M63" s="2" t="s">
        <v>73</v>
      </c>
      <c r="N63">
        <v>2.2577945451296761</v>
      </c>
      <c r="P63" s="2" t="s">
        <v>51</v>
      </c>
      <c r="Q63" s="2" t="s">
        <v>28</v>
      </c>
      <c r="R63" s="2" t="s">
        <v>81</v>
      </c>
      <c r="S63" s="2" t="s">
        <v>28</v>
      </c>
      <c r="T63" s="2" t="s">
        <v>73</v>
      </c>
      <c r="U63">
        <v>3.3357962399687882</v>
      </c>
    </row>
    <row r="64" spans="1:21" x14ac:dyDescent="0.25">
      <c r="A64" s="2" t="s">
        <v>52</v>
      </c>
      <c r="B64" s="2" t="s">
        <v>28</v>
      </c>
      <c r="C64" s="2" t="s">
        <v>81</v>
      </c>
      <c r="D64">
        <f t="shared" si="4"/>
        <v>5.6208694886606292</v>
      </c>
      <c r="E64">
        <f t="shared" si="5"/>
        <v>5.2832694367576583</v>
      </c>
      <c r="F64">
        <f t="shared" si="6"/>
        <v>8.0946970866005259</v>
      </c>
      <c r="G64">
        <f t="shared" si="7"/>
        <v>6.7514963992293158</v>
      </c>
      <c r="I64" s="2" t="s">
        <v>52</v>
      </c>
      <c r="J64" s="2" t="s">
        <v>28</v>
      </c>
      <c r="K64" s="2" t="s">
        <v>81</v>
      </c>
      <c r="L64" s="2" t="s">
        <v>28</v>
      </c>
      <c r="M64" s="2" t="s">
        <v>73</v>
      </c>
      <c r="N64">
        <v>2.2277342651685079</v>
      </c>
      <c r="P64" s="2" t="s">
        <v>52</v>
      </c>
      <c r="Q64" s="2" t="s">
        <v>28</v>
      </c>
      <c r="R64" s="2" t="s">
        <v>81</v>
      </c>
      <c r="S64" s="2" t="s">
        <v>28</v>
      </c>
      <c r="T64" s="2" t="s">
        <v>73</v>
      </c>
      <c r="U64">
        <v>3.3931352234921213</v>
      </c>
    </row>
    <row r="65" spans="1:21" x14ac:dyDescent="0.25">
      <c r="A65" s="2" t="s">
        <v>53</v>
      </c>
      <c r="B65" s="2" t="s">
        <v>28</v>
      </c>
      <c r="C65" s="2" t="s">
        <v>81</v>
      </c>
      <c r="D65">
        <f t="shared" si="4"/>
        <v>4.8108901799559352</v>
      </c>
      <c r="E65">
        <f t="shared" si="5"/>
        <v>5.1013848989111548</v>
      </c>
      <c r="F65">
        <f t="shared" si="6"/>
        <v>7.6136568862185143</v>
      </c>
      <c r="G65">
        <f t="shared" si="7"/>
        <v>6.1844881771710991</v>
      </c>
      <c r="I65" s="2" t="s">
        <v>53</v>
      </c>
      <c r="J65" s="2" t="s">
        <v>28</v>
      </c>
      <c r="K65" s="2" t="s">
        <v>81</v>
      </c>
      <c r="L65" s="2" t="s">
        <v>28</v>
      </c>
      <c r="M65" s="2" t="s">
        <v>73</v>
      </c>
      <c r="N65">
        <v>1.9297775153102192</v>
      </c>
      <c r="P65" s="2" t="s">
        <v>53</v>
      </c>
      <c r="Q65" s="2" t="s">
        <v>28</v>
      </c>
      <c r="R65" s="2" t="s">
        <v>81</v>
      </c>
      <c r="S65" s="2" t="s">
        <v>28</v>
      </c>
      <c r="T65" s="2" t="s">
        <v>73</v>
      </c>
      <c r="U65">
        <v>2.8811126646457161</v>
      </c>
    </row>
    <row r="66" spans="1:21" x14ac:dyDescent="0.25">
      <c r="A66" s="2" t="s">
        <v>54</v>
      </c>
      <c r="B66" s="2" t="s">
        <v>28</v>
      </c>
      <c r="C66" s="2" t="s">
        <v>81</v>
      </c>
      <c r="D66">
        <f t="shared" si="4"/>
        <v>4.0373328938018149</v>
      </c>
      <c r="E66">
        <f t="shared" si="5"/>
        <v>5.0710847313823475</v>
      </c>
      <c r="F66">
        <f t="shared" si="6"/>
        <v>7.0380967313272569</v>
      </c>
      <c r="G66">
        <f t="shared" si="7"/>
        <v>5.2874974143750588</v>
      </c>
      <c r="I66" s="2" t="s">
        <v>54</v>
      </c>
      <c r="J66" s="2" t="s">
        <v>28</v>
      </c>
      <c r="K66" s="2" t="s">
        <v>81</v>
      </c>
      <c r="L66" s="2" t="s">
        <v>28</v>
      </c>
      <c r="M66" s="2" t="s">
        <v>73</v>
      </c>
      <c r="N66">
        <v>1.8162878360261117</v>
      </c>
      <c r="P66" s="2" t="s">
        <v>54</v>
      </c>
      <c r="Q66" s="2" t="s">
        <v>28</v>
      </c>
      <c r="R66" s="2" t="s">
        <v>81</v>
      </c>
      <c r="S66" s="2" t="s">
        <v>28</v>
      </c>
      <c r="T66" s="2" t="s">
        <v>73</v>
      </c>
      <c r="U66">
        <v>2.2210450577757035</v>
      </c>
    </row>
    <row r="67" spans="1:21" x14ac:dyDescent="0.25">
      <c r="A67" s="2" t="s">
        <v>55</v>
      </c>
      <c r="B67" s="2" t="s">
        <v>28</v>
      </c>
      <c r="C67" s="2" t="s">
        <v>81</v>
      </c>
      <c r="D67">
        <f t="shared" ref="D67:D98" si="8">SUM(N67,U67)</f>
        <v>3.2313289392776383</v>
      </c>
      <c r="E67">
        <f t="shared" ref="E67:E98" si="9">SUM(N235,U235)</f>
        <v>4.421577971273849</v>
      </c>
      <c r="F67">
        <f t="shared" ref="F67:F98" si="10">SUM(N403,U403)</f>
        <v>6.2930922324690757</v>
      </c>
      <c r="G67">
        <f t="shared" ref="G67:G98" si="11">SUM(N571,U571)</f>
        <v>4.3909600383914995</v>
      </c>
      <c r="I67" s="2" t="s">
        <v>55</v>
      </c>
      <c r="J67" s="2" t="s">
        <v>28</v>
      </c>
      <c r="K67" s="2" t="s">
        <v>81</v>
      </c>
      <c r="L67" s="2" t="s">
        <v>28</v>
      </c>
      <c r="M67" s="2" t="s">
        <v>73</v>
      </c>
      <c r="N67">
        <v>1.8290601803133482</v>
      </c>
      <c r="P67" s="2" t="s">
        <v>55</v>
      </c>
      <c r="Q67" s="2" t="s">
        <v>28</v>
      </c>
      <c r="R67" s="2" t="s">
        <v>81</v>
      </c>
      <c r="S67" s="2" t="s">
        <v>28</v>
      </c>
      <c r="T67" s="2" t="s">
        <v>73</v>
      </c>
      <c r="U67">
        <v>1.4022687589642899</v>
      </c>
    </row>
    <row r="68" spans="1:21" x14ac:dyDescent="0.25">
      <c r="A68" s="2" t="s">
        <v>56</v>
      </c>
      <c r="B68" s="2" t="s">
        <v>28</v>
      </c>
      <c r="C68" s="2" t="s">
        <v>81</v>
      </c>
      <c r="D68">
        <f t="shared" si="8"/>
        <v>2.2829650474473171</v>
      </c>
      <c r="E68">
        <f t="shared" si="9"/>
        <v>3.5650414612982022</v>
      </c>
      <c r="F68">
        <f t="shared" si="10"/>
        <v>5.0083061143903098</v>
      </c>
      <c r="G68">
        <f t="shared" si="11"/>
        <v>3.420302384890491</v>
      </c>
      <c r="I68" s="2" t="s">
        <v>56</v>
      </c>
      <c r="J68" s="2" t="s">
        <v>28</v>
      </c>
      <c r="K68" s="2" t="s">
        <v>81</v>
      </c>
      <c r="L68" s="2" t="s">
        <v>28</v>
      </c>
      <c r="M68" s="2" t="s">
        <v>73</v>
      </c>
      <c r="N68">
        <v>1.8314959140278426</v>
      </c>
      <c r="P68" s="2" t="s">
        <v>56</v>
      </c>
      <c r="Q68" s="2" t="s">
        <v>28</v>
      </c>
      <c r="R68" s="2" t="s">
        <v>81</v>
      </c>
      <c r="S68" s="2" t="s">
        <v>28</v>
      </c>
      <c r="T68" s="2" t="s">
        <v>73</v>
      </c>
      <c r="U68">
        <v>0.45146913341947448</v>
      </c>
    </row>
    <row r="69" spans="1:21" x14ac:dyDescent="0.25">
      <c r="A69" s="2" t="s">
        <v>57</v>
      </c>
      <c r="B69" s="2" t="s">
        <v>28</v>
      </c>
      <c r="C69" s="2" t="s">
        <v>81</v>
      </c>
      <c r="D69">
        <f t="shared" si="8"/>
        <v>1.8840520910114031</v>
      </c>
      <c r="E69">
        <f t="shared" si="9"/>
        <v>2.7347018838918737</v>
      </c>
      <c r="F69">
        <f t="shared" si="10"/>
        <v>3.6981784014721155</v>
      </c>
      <c r="G69">
        <f t="shared" si="11"/>
        <v>2.9626100565906901</v>
      </c>
      <c r="I69" s="2" t="s">
        <v>57</v>
      </c>
      <c r="J69" s="2" t="s">
        <v>28</v>
      </c>
      <c r="K69" s="2" t="s">
        <v>81</v>
      </c>
      <c r="L69" s="2" t="s">
        <v>28</v>
      </c>
      <c r="M69" s="2" t="s">
        <v>73</v>
      </c>
      <c r="N69">
        <v>1.8165925875675746</v>
      </c>
      <c r="P69" s="2" t="s">
        <v>57</v>
      </c>
      <c r="Q69" s="2" t="s">
        <v>28</v>
      </c>
      <c r="R69" s="2" t="s">
        <v>81</v>
      </c>
      <c r="S69" s="2" t="s">
        <v>28</v>
      </c>
      <c r="T69" s="2" t="s">
        <v>73</v>
      </c>
      <c r="U69">
        <v>6.7459503443828617E-2</v>
      </c>
    </row>
    <row r="70" spans="1:21" x14ac:dyDescent="0.25">
      <c r="A70" s="2" t="s">
        <v>58</v>
      </c>
      <c r="B70" s="2" t="s">
        <v>28</v>
      </c>
      <c r="C70" s="2" t="s">
        <v>81</v>
      </c>
      <c r="D70">
        <f t="shared" si="8"/>
        <v>1.2995488598684122</v>
      </c>
      <c r="E70">
        <f t="shared" si="9"/>
        <v>1.9806792299963398</v>
      </c>
      <c r="F70">
        <f t="shared" si="10"/>
        <v>2.6206063648893849</v>
      </c>
      <c r="G70">
        <f t="shared" si="11"/>
        <v>2.6466876793756842</v>
      </c>
      <c r="I70" s="2" t="s">
        <v>58</v>
      </c>
      <c r="J70" s="2" t="s">
        <v>28</v>
      </c>
      <c r="K70" s="2" t="s">
        <v>81</v>
      </c>
      <c r="L70" s="2" t="s">
        <v>28</v>
      </c>
      <c r="M70" s="2" t="s">
        <v>73</v>
      </c>
      <c r="N70">
        <v>1.2995488598684122</v>
      </c>
      <c r="P70" s="2" t="s">
        <v>58</v>
      </c>
      <c r="Q70" s="2" t="s">
        <v>28</v>
      </c>
      <c r="R70" s="2" t="s">
        <v>81</v>
      </c>
      <c r="S70" s="2" t="s">
        <v>28</v>
      </c>
      <c r="T70" s="2" t="s">
        <v>73</v>
      </c>
      <c r="U70">
        <v>0</v>
      </c>
    </row>
    <row r="71" spans="1:21" x14ac:dyDescent="0.25">
      <c r="A71" s="2" t="s">
        <v>59</v>
      </c>
      <c r="B71" s="2" t="s">
        <v>28</v>
      </c>
      <c r="C71" s="2" t="s">
        <v>81</v>
      </c>
      <c r="D71">
        <f t="shared" si="8"/>
        <v>1.1175812845755606</v>
      </c>
      <c r="E71">
        <f t="shared" si="9"/>
        <v>1.5575018699324554</v>
      </c>
      <c r="F71">
        <f t="shared" si="10"/>
        <v>2.0599816003439342</v>
      </c>
      <c r="G71">
        <f t="shared" si="11"/>
        <v>2.5319026715889557</v>
      </c>
      <c r="I71" s="2" t="s">
        <v>59</v>
      </c>
      <c r="J71" s="2" t="s">
        <v>28</v>
      </c>
      <c r="K71" s="2" t="s">
        <v>81</v>
      </c>
      <c r="L71" s="2" t="s">
        <v>28</v>
      </c>
      <c r="M71" s="2" t="s">
        <v>73</v>
      </c>
      <c r="N71">
        <v>1.1175812845755606</v>
      </c>
      <c r="P71" s="2" t="s">
        <v>59</v>
      </c>
      <c r="Q71" s="2" t="s">
        <v>28</v>
      </c>
      <c r="R71" s="2" t="s">
        <v>81</v>
      </c>
      <c r="S71" s="2" t="s">
        <v>28</v>
      </c>
      <c r="T71" s="2" t="s">
        <v>73</v>
      </c>
      <c r="U71">
        <v>0</v>
      </c>
    </row>
    <row r="72" spans="1:21" x14ac:dyDescent="0.25">
      <c r="A72" s="2" t="s">
        <v>60</v>
      </c>
      <c r="B72" s="2" t="s">
        <v>28</v>
      </c>
      <c r="C72" s="2" t="s">
        <v>81</v>
      </c>
      <c r="D72">
        <f t="shared" si="8"/>
        <v>1.1002830819385616</v>
      </c>
      <c r="E72">
        <f t="shared" si="9"/>
        <v>1.3452497903590992</v>
      </c>
      <c r="F72">
        <f t="shared" si="10"/>
        <v>2.0715092401883144</v>
      </c>
      <c r="G72">
        <f t="shared" si="11"/>
        <v>2.5164874153141148</v>
      </c>
      <c r="I72" s="2" t="s">
        <v>60</v>
      </c>
      <c r="J72" s="2" t="s">
        <v>28</v>
      </c>
      <c r="K72" s="2" t="s">
        <v>81</v>
      </c>
      <c r="L72" s="2" t="s">
        <v>28</v>
      </c>
      <c r="M72" s="2" t="s">
        <v>73</v>
      </c>
      <c r="N72">
        <v>1.1002830819385616</v>
      </c>
      <c r="P72" s="2" t="s">
        <v>60</v>
      </c>
      <c r="Q72" s="2" t="s">
        <v>28</v>
      </c>
      <c r="R72" s="2" t="s">
        <v>81</v>
      </c>
      <c r="S72" s="2" t="s">
        <v>28</v>
      </c>
      <c r="T72" s="2" t="s">
        <v>73</v>
      </c>
      <c r="U72">
        <v>0</v>
      </c>
    </row>
    <row r="73" spans="1:21" x14ac:dyDescent="0.25">
      <c r="A73" s="2" t="s">
        <v>61</v>
      </c>
      <c r="B73" s="2" t="s">
        <v>28</v>
      </c>
      <c r="C73" s="2" t="s">
        <v>81</v>
      </c>
      <c r="D73">
        <f t="shared" si="8"/>
        <v>1.1613466624571569</v>
      </c>
      <c r="E73">
        <f t="shared" si="9"/>
        <v>0.94687212119286657</v>
      </c>
      <c r="F73">
        <f t="shared" si="10"/>
        <v>2.1106164822822957</v>
      </c>
      <c r="G73">
        <f t="shared" si="11"/>
        <v>2.8274279639137192</v>
      </c>
      <c r="I73" s="2" t="s">
        <v>61</v>
      </c>
      <c r="J73" s="2" t="s">
        <v>28</v>
      </c>
      <c r="K73" s="2" t="s">
        <v>81</v>
      </c>
      <c r="L73" s="2" t="s">
        <v>28</v>
      </c>
      <c r="M73" s="2" t="s">
        <v>73</v>
      </c>
      <c r="N73">
        <v>1.1613466624571569</v>
      </c>
      <c r="P73" s="2" t="s">
        <v>61</v>
      </c>
      <c r="Q73" s="2" t="s">
        <v>28</v>
      </c>
      <c r="R73" s="2" t="s">
        <v>81</v>
      </c>
      <c r="S73" s="2" t="s">
        <v>28</v>
      </c>
      <c r="T73" s="2" t="s">
        <v>73</v>
      </c>
      <c r="U73">
        <v>0</v>
      </c>
    </row>
    <row r="74" spans="1:21" x14ac:dyDescent="0.25">
      <c r="A74" s="2" t="s">
        <v>62</v>
      </c>
      <c r="B74" s="2" t="s">
        <v>28</v>
      </c>
      <c r="C74" s="2" t="s">
        <v>81</v>
      </c>
      <c r="D74">
        <f t="shared" si="8"/>
        <v>1.2178945484626362</v>
      </c>
      <c r="E74">
        <f t="shared" si="9"/>
        <v>1.0866807564412195</v>
      </c>
      <c r="F74">
        <f t="shared" si="10"/>
        <v>1.7958643160825725</v>
      </c>
      <c r="G74">
        <f t="shared" si="11"/>
        <v>2.7142479079858797</v>
      </c>
      <c r="I74" s="2" t="s">
        <v>62</v>
      </c>
      <c r="J74" s="2" t="s">
        <v>28</v>
      </c>
      <c r="K74" s="2" t="s">
        <v>81</v>
      </c>
      <c r="L74" s="2" t="s">
        <v>28</v>
      </c>
      <c r="M74" s="2" t="s">
        <v>73</v>
      </c>
      <c r="N74">
        <v>1.2178945484626362</v>
      </c>
      <c r="P74" s="2" t="s">
        <v>62</v>
      </c>
      <c r="Q74" s="2" t="s">
        <v>28</v>
      </c>
      <c r="R74" s="2" t="s">
        <v>81</v>
      </c>
      <c r="S74" s="2" t="s">
        <v>28</v>
      </c>
      <c r="T74" s="2" t="s">
        <v>73</v>
      </c>
      <c r="U74">
        <v>0</v>
      </c>
    </row>
    <row r="75" spans="1:21" x14ac:dyDescent="0.25">
      <c r="A75" s="2" t="s">
        <v>39</v>
      </c>
      <c r="B75" s="2" t="s">
        <v>28</v>
      </c>
      <c r="C75" s="2" t="s">
        <v>82</v>
      </c>
      <c r="D75">
        <f t="shared" si="8"/>
        <v>1.2823429784815403</v>
      </c>
      <c r="E75">
        <f t="shared" si="9"/>
        <v>1.0694672731466663</v>
      </c>
      <c r="F75">
        <f t="shared" si="10"/>
        <v>1.790590600596172</v>
      </c>
      <c r="G75">
        <f t="shared" si="11"/>
        <v>2.4850446305361729</v>
      </c>
      <c r="I75" s="2" t="s">
        <v>39</v>
      </c>
      <c r="J75" s="2" t="s">
        <v>28</v>
      </c>
      <c r="K75" s="2" t="s">
        <v>82</v>
      </c>
      <c r="L75" s="2" t="s">
        <v>28</v>
      </c>
      <c r="M75" s="2" t="s">
        <v>73</v>
      </c>
      <c r="N75">
        <v>1.2823429784815403</v>
      </c>
      <c r="P75" s="2" t="s">
        <v>39</v>
      </c>
      <c r="Q75" s="2" t="s">
        <v>28</v>
      </c>
      <c r="R75" s="2" t="s">
        <v>82</v>
      </c>
      <c r="S75" s="2" t="s">
        <v>28</v>
      </c>
      <c r="T75" s="2" t="s">
        <v>73</v>
      </c>
      <c r="U75">
        <v>0</v>
      </c>
    </row>
    <row r="76" spans="1:21" x14ac:dyDescent="0.25">
      <c r="A76" s="2" t="s">
        <v>40</v>
      </c>
      <c r="B76" s="2" t="s">
        <v>28</v>
      </c>
      <c r="C76" s="2" t="s">
        <v>82</v>
      </c>
      <c r="D76">
        <f t="shared" si="8"/>
        <v>1.2016011943711002</v>
      </c>
      <c r="E76">
        <f t="shared" si="9"/>
        <v>1.1068909606010584</v>
      </c>
      <c r="F76">
        <f t="shared" si="10"/>
        <v>1.5316790343326807</v>
      </c>
      <c r="G76">
        <f t="shared" si="11"/>
        <v>2.2561299847649381</v>
      </c>
      <c r="I76" s="2" t="s">
        <v>40</v>
      </c>
      <c r="J76" s="2" t="s">
        <v>28</v>
      </c>
      <c r="K76" s="2" t="s">
        <v>82</v>
      </c>
      <c r="L76" s="2" t="s">
        <v>28</v>
      </c>
      <c r="M76" s="2" t="s">
        <v>73</v>
      </c>
      <c r="N76">
        <v>1.2016011943711002</v>
      </c>
      <c r="P76" s="2" t="s">
        <v>40</v>
      </c>
      <c r="Q76" s="2" t="s">
        <v>28</v>
      </c>
      <c r="R76" s="2" t="s">
        <v>82</v>
      </c>
      <c r="S76" s="2" t="s">
        <v>28</v>
      </c>
      <c r="T76" s="2" t="s">
        <v>73</v>
      </c>
      <c r="U76">
        <v>0</v>
      </c>
    </row>
    <row r="77" spans="1:21" x14ac:dyDescent="0.25">
      <c r="A77" s="2" t="s">
        <v>41</v>
      </c>
      <c r="B77" s="2" t="s">
        <v>28</v>
      </c>
      <c r="C77" s="2" t="s">
        <v>82</v>
      </c>
      <c r="D77">
        <f t="shared" si="8"/>
        <v>0.95857234397285118</v>
      </c>
      <c r="E77">
        <f t="shared" si="9"/>
        <v>1.1963130620013906</v>
      </c>
      <c r="F77">
        <f t="shared" si="10"/>
        <v>1.5535798095690503</v>
      </c>
      <c r="G77">
        <f t="shared" si="11"/>
        <v>2.2992537332742145</v>
      </c>
      <c r="I77" s="2" t="s">
        <v>41</v>
      </c>
      <c r="J77" s="2" t="s">
        <v>28</v>
      </c>
      <c r="K77" s="2" t="s">
        <v>82</v>
      </c>
      <c r="L77" s="2" t="s">
        <v>28</v>
      </c>
      <c r="M77" s="2" t="s">
        <v>73</v>
      </c>
      <c r="N77">
        <v>0.95857234397285118</v>
      </c>
      <c r="P77" s="2" t="s">
        <v>41</v>
      </c>
      <c r="Q77" s="2" t="s">
        <v>28</v>
      </c>
      <c r="R77" s="2" t="s">
        <v>82</v>
      </c>
      <c r="S77" s="2" t="s">
        <v>28</v>
      </c>
      <c r="T77" s="2" t="s">
        <v>73</v>
      </c>
      <c r="U77">
        <v>0</v>
      </c>
    </row>
    <row r="78" spans="1:21" x14ac:dyDescent="0.25">
      <c r="A78" s="2" t="s">
        <v>42</v>
      </c>
      <c r="B78" s="2" t="s">
        <v>28</v>
      </c>
      <c r="C78" s="2" t="s">
        <v>82</v>
      </c>
      <c r="D78">
        <f t="shared" si="8"/>
        <v>1.0549153447262878</v>
      </c>
      <c r="E78">
        <f t="shared" si="9"/>
        <v>1.0853268234624931</v>
      </c>
      <c r="F78">
        <f t="shared" si="10"/>
        <v>1.4238690367143838</v>
      </c>
      <c r="G78">
        <f t="shared" si="11"/>
        <v>2.2177258235139723</v>
      </c>
      <c r="I78" s="2" t="s">
        <v>42</v>
      </c>
      <c r="J78" s="2" t="s">
        <v>28</v>
      </c>
      <c r="K78" s="2" t="s">
        <v>82</v>
      </c>
      <c r="L78" s="2" t="s">
        <v>28</v>
      </c>
      <c r="M78" s="2" t="s">
        <v>73</v>
      </c>
      <c r="N78">
        <v>1.0549153447262878</v>
      </c>
      <c r="P78" s="2" t="s">
        <v>42</v>
      </c>
      <c r="Q78" s="2" t="s">
        <v>28</v>
      </c>
      <c r="R78" s="2" t="s">
        <v>82</v>
      </c>
      <c r="S78" s="2" t="s">
        <v>28</v>
      </c>
      <c r="T78" s="2" t="s">
        <v>73</v>
      </c>
      <c r="U78">
        <v>0</v>
      </c>
    </row>
    <row r="79" spans="1:21" x14ac:dyDescent="0.25">
      <c r="A79" s="2" t="s">
        <v>43</v>
      </c>
      <c r="B79" s="2" t="s">
        <v>28</v>
      </c>
      <c r="C79" s="2" t="s">
        <v>82</v>
      </c>
      <c r="D79">
        <f t="shared" si="8"/>
        <v>1.0716504670999638</v>
      </c>
      <c r="E79">
        <f t="shared" si="9"/>
        <v>0.99803781434761196</v>
      </c>
      <c r="F79">
        <f t="shared" si="10"/>
        <v>1.2798715385168518</v>
      </c>
      <c r="G79">
        <f t="shared" si="11"/>
        <v>1.9212648619749604</v>
      </c>
      <c r="I79" s="2" t="s">
        <v>43</v>
      </c>
      <c r="J79" s="2" t="s">
        <v>28</v>
      </c>
      <c r="K79" s="2" t="s">
        <v>82</v>
      </c>
      <c r="L79" s="2" t="s">
        <v>28</v>
      </c>
      <c r="M79" s="2" t="s">
        <v>73</v>
      </c>
      <c r="N79">
        <v>1.0716504670999638</v>
      </c>
      <c r="P79" s="2" t="s">
        <v>43</v>
      </c>
      <c r="Q79" s="2" t="s">
        <v>28</v>
      </c>
      <c r="R79" s="2" t="s">
        <v>82</v>
      </c>
      <c r="S79" s="2" t="s">
        <v>28</v>
      </c>
      <c r="T79" s="2" t="s">
        <v>73</v>
      </c>
      <c r="U79">
        <v>0</v>
      </c>
    </row>
    <row r="80" spans="1:21" x14ac:dyDescent="0.25">
      <c r="A80" s="2" t="s">
        <v>44</v>
      </c>
      <c r="B80" s="2" t="s">
        <v>28</v>
      </c>
      <c r="C80" s="2" t="s">
        <v>82</v>
      </c>
      <c r="D80">
        <f t="shared" si="8"/>
        <v>1.1085494272167216</v>
      </c>
      <c r="E80">
        <f t="shared" si="9"/>
        <v>0.76910170296761082</v>
      </c>
      <c r="F80">
        <f t="shared" si="10"/>
        <v>1.4686485234851971</v>
      </c>
      <c r="G80">
        <f t="shared" si="11"/>
        <v>1.7572124288563298</v>
      </c>
      <c r="I80" s="2" t="s">
        <v>44</v>
      </c>
      <c r="J80" s="2" t="s">
        <v>28</v>
      </c>
      <c r="K80" s="2" t="s">
        <v>82</v>
      </c>
      <c r="L80" s="2" t="s">
        <v>28</v>
      </c>
      <c r="M80" s="2" t="s">
        <v>73</v>
      </c>
      <c r="N80">
        <v>1.1085494272167216</v>
      </c>
      <c r="P80" s="2" t="s">
        <v>44</v>
      </c>
      <c r="Q80" s="2" t="s">
        <v>28</v>
      </c>
      <c r="R80" s="2" t="s">
        <v>82</v>
      </c>
      <c r="S80" s="2" t="s">
        <v>28</v>
      </c>
      <c r="T80" s="2" t="s">
        <v>73</v>
      </c>
      <c r="U80">
        <v>0</v>
      </c>
    </row>
    <row r="81" spans="1:21" x14ac:dyDescent="0.25">
      <c r="A81" s="2" t="s">
        <v>45</v>
      </c>
      <c r="B81" s="2" t="s">
        <v>28</v>
      </c>
      <c r="C81" s="2" t="s">
        <v>82</v>
      </c>
      <c r="D81">
        <f t="shared" si="8"/>
        <v>1.0607272948200648</v>
      </c>
      <c r="E81">
        <f t="shared" si="9"/>
        <v>0.96161534692346584</v>
      </c>
      <c r="F81">
        <f t="shared" si="10"/>
        <v>1.3271346199657919</v>
      </c>
      <c r="G81">
        <f t="shared" si="11"/>
        <v>1.9452584442592433</v>
      </c>
      <c r="I81" s="2" t="s">
        <v>45</v>
      </c>
      <c r="J81" s="2" t="s">
        <v>28</v>
      </c>
      <c r="K81" s="2" t="s">
        <v>82</v>
      </c>
      <c r="L81" s="2" t="s">
        <v>28</v>
      </c>
      <c r="M81" s="2" t="s">
        <v>73</v>
      </c>
      <c r="N81">
        <v>1.0607272948200648</v>
      </c>
      <c r="P81" s="2" t="s">
        <v>45</v>
      </c>
      <c r="Q81" s="2" t="s">
        <v>28</v>
      </c>
      <c r="R81" s="2" t="s">
        <v>82</v>
      </c>
      <c r="S81" s="2" t="s">
        <v>28</v>
      </c>
      <c r="T81" s="2" t="s">
        <v>73</v>
      </c>
      <c r="U81">
        <v>0</v>
      </c>
    </row>
    <row r="82" spans="1:21" x14ac:dyDescent="0.25">
      <c r="A82" s="2" t="s">
        <v>46</v>
      </c>
      <c r="B82" s="2" t="s">
        <v>28</v>
      </c>
      <c r="C82" s="2" t="s">
        <v>82</v>
      </c>
      <c r="D82">
        <f t="shared" si="8"/>
        <v>1.1843528997960715</v>
      </c>
      <c r="E82">
        <f t="shared" si="9"/>
        <v>1.335794100731702</v>
      </c>
      <c r="F82">
        <f t="shared" si="10"/>
        <v>1.2938772829084808</v>
      </c>
      <c r="G82">
        <f t="shared" si="11"/>
        <v>2.0316546072550832</v>
      </c>
      <c r="I82" s="2" t="s">
        <v>46</v>
      </c>
      <c r="J82" s="2" t="s">
        <v>28</v>
      </c>
      <c r="K82" s="2" t="s">
        <v>82</v>
      </c>
      <c r="L82" s="2" t="s">
        <v>28</v>
      </c>
      <c r="M82" s="2" t="s">
        <v>73</v>
      </c>
      <c r="N82">
        <v>1.0654578777961634</v>
      </c>
      <c r="P82" s="2" t="s">
        <v>46</v>
      </c>
      <c r="Q82" s="2" t="s">
        <v>28</v>
      </c>
      <c r="R82" s="2" t="s">
        <v>82</v>
      </c>
      <c r="S82" s="2" t="s">
        <v>28</v>
      </c>
      <c r="T82" s="2" t="s">
        <v>73</v>
      </c>
      <c r="U82">
        <v>0.11889502199990808</v>
      </c>
    </row>
    <row r="83" spans="1:21" x14ac:dyDescent="0.25">
      <c r="A83" s="2" t="s">
        <v>47</v>
      </c>
      <c r="B83" s="2" t="s">
        <v>28</v>
      </c>
      <c r="C83" s="2" t="s">
        <v>82</v>
      </c>
      <c r="D83">
        <f t="shared" si="8"/>
        <v>2.0705374143620734</v>
      </c>
      <c r="E83">
        <f t="shared" si="9"/>
        <v>2.3826228035709027</v>
      </c>
      <c r="F83">
        <f t="shared" si="10"/>
        <v>2.2090990312073782</v>
      </c>
      <c r="G83">
        <f t="shared" si="11"/>
        <v>3.186371035247757</v>
      </c>
      <c r="I83" s="2" t="s">
        <v>47</v>
      </c>
      <c r="J83" s="2" t="s">
        <v>28</v>
      </c>
      <c r="K83" s="2" t="s">
        <v>82</v>
      </c>
      <c r="L83" s="2" t="s">
        <v>28</v>
      </c>
      <c r="M83" s="2" t="s">
        <v>73</v>
      </c>
      <c r="N83">
        <v>1.0829945995398331</v>
      </c>
      <c r="P83" s="2" t="s">
        <v>47</v>
      </c>
      <c r="Q83" s="2" t="s">
        <v>28</v>
      </c>
      <c r="R83" s="2" t="s">
        <v>82</v>
      </c>
      <c r="S83" s="2" t="s">
        <v>28</v>
      </c>
      <c r="T83" s="2" t="s">
        <v>73</v>
      </c>
      <c r="U83">
        <v>0.98754281482224038</v>
      </c>
    </row>
    <row r="84" spans="1:21" x14ac:dyDescent="0.25">
      <c r="A84" s="2" t="s">
        <v>48</v>
      </c>
      <c r="B84" s="2" t="s">
        <v>28</v>
      </c>
      <c r="C84" s="2" t="s">
        <v>82</v>
      </c>
      <c r="D84">
        <f t="shared" si="8"/>
        <v>3.5178174016618646</v>
      </c>
      <c r="E84">
        <f t="shared" si="9"/>
        <v>4.2811051512887239</v>
      </c>
      <c r="F84">
        <f t="shared" si="10"/>
        <v>3.8467813194075564</v>
      </c>
      <c r="G84">
        <f t="shared" si="11"/>
        <v>4.3002788564135876</v>
      </c>
      <c r="I84" s="2" t="s">
        <v>48</v>
      </c>
      <c r="J84" s="2" t="s">
        <v>28</v>
      </c>
      <c r="K84" s="2" t="s">
        <v>82</v>
      </c>
      <c r="L84" s="2" t="s">
        <v>28</v>
      </c>
      <c r="M84" s="2" t="s">
        <v>73</v>
      </c>
      <c r="N84">
        <v>1.3245208127492394</v>
      </c>
      <c r="P84" s="2" t="s">
        <v>48</v>
      </c>
      <c r="Q84" s="2" t="s">
        <v>28</v>
      </c>
      <c r="R84" s="2" t="s">
        <v>82</v>
      </c>
      <c r="S84" s="2" t="s">
        <v>28</v>
      </c>
      <c r="T84" s="2" t="s">
        <v>73</v>
      </c>
      <c r="U84">
        <v>2.1932965889126255</v>
      </c>
    </row>
    <row r="85" spans="1:21" x14ac:dyDescent="0.25">
      <c r="A85" s="2" t="s">
        <v>49</v>
      </c>
      <c r="B85" s="2" t="s">
        <v>28</v>
      </c>
      <c r="C85" s="2" t="s">
        <v>82</v>
      </c>
      <c r="D85">
        <f t="shared" si="8"/>
        <v>4.4883741383612197</v>
      </c>
      <c r="E85">
        <f t="shared" si="9"/>
        <v>5.5100379338967471</v>
      </c>
      <c r="F85">
        <f t="shared" si="10"/>
        <v>5.0711191861051681</v>
      </c>
      <c r="G85">
        <f t="shared" si="11"/>
        <v>5.4569131768995254</v>
      </c>
      <c r="I85" s="2" t="s">
        <v>49</v>
      </c>
      <c r="J85" s="2" t="s">
        <v>28</v>
      </c>
      <c r="K85" s="2" t="s">
        <v>82</v>
      </c>
      <c r="L85" s="2" t="s">
        <v>28</v>
      </c>
      <c r="M85" s="2" t="s">
        <v>73</v>
      </c>
      <c r="N85">
        <v>1.6235487145906287</v>
      </c>
      <c r="P85" s="2" t="s">
        <v>49</v>
      </c>
      <c r="Q85" s="2" t="s">
        <v>28</v>
      </c>
      <c r="R85" s="2" t="s">
        <v>82</v>
      </c>
      <c r="S85" s="2" t="s">
        <v>28</v>
      </c>
      <c r="T85" s="2" t="s">
        <v>73</v>
      </c>
      <c r="U85">
        <v>2.8648254237705908</v>
      </c>
    </row>
    <row r="86" spans="1:21" x14ac:dyDescent="0.25">
      <c r="A86" s="2" t="s">
        <v>50</v>
      </c>
      <c r="B86" s="2" t="s">
        <v>28</v>
      </c>
      <c r="C86" s="2" t="s">
        <v>82</v>
      </c>
      <c r="D86">
        <f t="shared" si="8"/>
        <v>5.0522513561205074</v>
      </c>
      <c r="E86">
        <f t="shared" si="9"/>
        <v>6.2717078039624967</v>
      </c>
      <c r="F86">
        <f t="shared" si="10"/>
        <v>6.1609074988846935</v>
      </c>
      <c r="G86">
        <f t="shared" si="11"/>
        <v>6.1012202671621081</v>
      </c>
      <c r="I86" s="2" t="s">
        <v>50</v>
      </c>
      <c r="J86" s="2" t="s">
        <v>28</v>
      </c>
      <c r="K86" s="2" t="s">
        <v>82</v>
      </c>
      <c r="L86" s="2" t="s">
        <v>28</v>
      </c>
      <c r="M86" s="2" t="s">
        <v>73</v>
      </c>
      <c r="N86">
        <v>1.6514617367045479</v>
      </c>
      <c r="P86" s="2" t="s">
        <v>50</v>
      </c>
      <c r="Q86" s="2" t="s">
        <v>28</v>
      </c>
      <c r="R86" s="2" t="s">
        <v>82</v>
      </c>
      <c r="S86" s="2" t="s">
        <v>28</v>
      </c>
      <c r="T86" s="2" t="s">
        <v>73</v>
      </c>
      <c r="U86">
        <v>3.4007896194159599</v>
      </c>
    </row>
    <row r="87" spans="1:21" x14ac:dyDescent="0.25">
      <c r="A87" s="2" t="s">
        <v>51</v>
      </c>
      <c r="B87" s="2" t="s">
        <v>28</v>
      </c>
      <c r="C87" s="2" t="s">
        <v>82</v>
      </c>
      <c r="D87">
        <f t="shared" si="8"/>
        <v>5.4527388117385165</v>
      </c>
      <c r="E87">
        <f t="shared" si="9"/>
        <v>6.5599846845554861</v>
      </c>
      <c r="F87">
        <f t="shared" si="10"/>
        <v>7.033399893442521</v>
      </c>
      <c r="G87">
        <f t="shared" si="11"/>
        <v>6.468359303404009</v>
      </c>
      <c r="I87" s="2" t="s">
        <v>51</v>
      </c>
      <c r="J87" s="2" t="s">
        <v>28</v>
      </c>
      <c r="K87" s="2" t="s">
        <v>82</v>
      </c>
      <c r="L87" s="2" t="s">
        <v>28</v>
      </c>
      <c r="M87" s="2" t="s">
        <v>73</v>
      </c>
      <c r="N87">
        <v>1.9766124961364671</v>
      </c>
      <c r="P87" s="2" t="s">
        <v>51</v>
      </c>
      <c r="Q87" s="2" t="s">
        <v>28</v>
      </c>
      <c r="R87" s="2" t="s">
        <v>82</v>
      </c>
      <c r="S87" s="2" t="s">
        <v>28</v>
      </c>
      <c r="T87" s="2" t="s">
        <v>73</v>
      </c>
      <c r="U87">
        <v>3.4761263156020497</v>
      </c>
    </row>
    <row r="88" spans="1:21" x14ac:dyDescent="0.25">
      <c r="A88" s="2" t="s">
        <v>52</v>
      </c>
      <c r="B88" s="2" t="s">
        <v>28</v>
      </c>
      <c r="C88" s="2" t="s">
        <v>82</v>
      </c>
      <c r="D88">
        <f t="shared" si="8"/>
        <v>5.4943587040625115</v>
      </c>
      <c r="E88">
        <f t="shared" si="9"/>
        <v>6.3207328634066702</v>
      </c>
      <c r="F88">
        <f t="shared" si="10"/>
        <v>7.4981083739595515</v>
      </c>
      <c r="G88">
        <f t="shared" si="11"/>
        <v>6.2226646142802098</v>
      </c>
      <c r="I88" s="2" t="s">
        <v>52</v>
      </c>
      <c r="J88" s="2" t="s">
        <v>28</v>
      </c>
      <c r="K88" s="2" t="s">
        <v>82</v>
      </c>
      <c r="L88" s="2" t="s">
        <v>28</v>
      </c>
      <c r="M88" s="2" t="s">
        <v>73</v>
      </c>
      <c r="N88">
        <v>2.1290763573932487</v>
      </c>
      <c r="P88" s="2" t="s">
        <v>52</v>
      </c>
      <c r="Q88" s="2" t="s">
        <v>28</v>
      </c>
      <c r="R88" s="2" t="s">
        <v>82</v>
      </c>
      <c r="S88" s="2" t="s">
        <v>28</v>
      </c>
      <c r="T88" s="2" t="s">
        <v>73</v>
      </c>
      <c r="U88">
        <v>3.3652823466692623</v>
      </c>
    </row>
    <row r="89" spans="1:21" x14ac:dyDescent="0.25">
      <c r="A89" s="2" t="s">
        <v>53</v>
      </c>
      <c r="B89" s="2" t="s">
        <v>28</v>
      </c>
      <c r="C89" s="2" t="s">
        <v>82</v>
      </c>
      <c r="D89">
        <f t="shared" si="8"/>
        <v>4.898367465347504</v>
      </c>
      <c r="E89">
        <f t="shared" si="9"/>
        <v>6.0862581275558814</v>
      </c>
      <c r="F89">
        <f t="shared" si="10"/>
        <v>7.5538022570843939</v>
      </c>
      <c r="G89">
        <f t="shared" si="11"/>
        <v>5.9046227216133271</v>
      </c>
      <c r="I89" s="2" t="s">
        <v>53</v>
      </c>
      <c r="J89" s="2" t="s">
        <v>28</v>
      </c>
      <c r="K89" s="2" t="s">
        <v>82</v>
      </c>
      <c r="L89" s="2" t="s">
        <v>28</v>
      </c>
      <c r="M89" s="2" t="s">
        <v>73</v>
      </c>
      <c r="N89">
        <v>1.9046148900767135</v>
      </c>
      <c r="P89" s="2" t="s">
        <v>53</v>
      </c>
      <c r="Q89" s="2" t="s">
        <v>28</v>
      </c>
      <c r="R89" s="2" t="s">
        <v>82</v>
      </c>
      <c r="S89" s="2" t="s">
        <v>28</v>
      </c>
      <c r="T89" s="2" t="s">
        <v>73</v>
      </c>
      <c r="U89">
        <v>2.9937525752707908</v>
      </c>
    </row>
    <row r="90" spans="1:21" x14ac:dyDescent="0.25">
      <c r="A90" s="2" t="s">
        <v>54</v>
      </c>
      <c r="B90" s="2" t="s">
        <v>28</v>
      </c>
      <c r="C90" s="2" t="s">
        <v>82</v>
      </c>
      <c r="D90">
        <f t="shared" si="8"/>
        <v>4.128519712205911</v>
      </c>
      <c r="E90">
        <f t="shared" si="9"/>
        <v>5.9424932119088103</v>
      </c>
      <c r="F90">
        <f t="shared" si="10"/>
        <v>6.8141167721361491</v>
      </c>
      <c r="G90">
        <f t="shared" si="11"/>
        <v>5.0668274727627205</v>
      </c>
      <c r="I90" s="2" t="s">
        <v>54</v>
      </c>
      <c r="J90" s="2" t="s">
        <v>28</v>
      </c>
      <c r="K90" s="2" t="s">
        <v>82</v>
      </c>
      <c r="L90" s="2" t="s">
        <v>28</v>
      </c>
      <c r="M90" s="2" t="s">
        <v>73</v>
      </c>
      <c r="N90">
        <v>1.7961666068573208</v>
      </c>
      <c r="P90" s="2" t="s">
        <v>54</v>
      </c>
      <c r="Q90" s="2" t="s">
        <v>28</v>
      </c>
      <c r="R90" s="2" t="s">
        <v>82</v>
      </c>
      <c r="S90" s="2" t="s">
        <v>28</v>
      </c>
      <c r="T90" s="2" t="s">
        <v>73</v>
      </c>
      <c r="U90">
        <v>2.3323531053485898</v>
      </c>
    </row>
    <row r="91" spans="1:21" x14ac:dyDescent="0.25">
      <c r="A91" s="2" t="s">
        <v>55</v>
      </c>
      <c r="B91" s="2" t="s">
        <v>28</v>
      </c>
      <c r="C91" s="2" t="s">
        <v>82</v>
      </c>
      <c r="D91">
        <f t="shared" si="8"/>
        <v>3.1262220642812335</v>
      </c>
      <c r="E91">
        <f t="shared" si="9"/>
        <v>5.2888166950731854</v>
      </c>
      <c r="F91">
        <f t="shared" si="10"/>
        <v>5.8970256257508078</v>
      </c>
      <c r="G91">
        <f t="shared" si="11"/>
        <v>4.0707575234685498</v>
      </c>
      <c r="I91" s="2" t="s">
        <v>55</v>
      </c>
      <c r="J91" s="2" t="s">
        <v>28</v>
      </c>
      <c r="K91" s="2" t="s">
        <v>82</v>
      </c>
      <c r="L91" s="2" t="s">
        <v>28</v>
      </c>
      <c r="M91" s="2" t="s">
        <v>73</v>
      </c>
      <c r="N91">
        <v>1.7572102864059127</v>
      </c>
      <c r="P91" s="2" t="s">
        <v>55</v>
      </c>
      <c r="Q91" s="2" t="s">
        <v>28</v>
      </c>
      <c r="R91" s="2" t="s">
        <v>82</v>
      </c>
      <c r="S91" s="2" t="s">
        <v>28</v>
      </c>
      <c r="T91" s="2" t="s">
        <v>73</v>
      </c>
      <c r="U91">
        <v>1.3690117778753208</v>
      </c>
    </row>
    <row r="92" spans="1:21" x14ac:dyDescent="0.25">
      <c r="A92" s="2" t="s">
        <v>56</v>
      </c>
      <c r="B92" s="2" t="s">
        <v>28</v>
      </c>
      <c r="C92" s="2" t="s">
        <v>82</v>
      </c>
      <c r="D92">
        <f t="shared" si="8"/>
        <v>1.965749273034902</v>
      </c>
      <c r="E92">
        <f t="shared" si="9"/>
        <v>4.6242517256517335</v>
      </c>
      <c r="F92">
        <f t="shared" si="10"/>
        <v>4.9794903174400709</v>
      </c>
      <c r="G92">
        <f t="shared" si="11"/>
        <v>2.914664905224595</v>
      </c>
      <c r="I92" s="2" t="s">
        <v>56</v>
      </c>
      <c r="J92" s="2" t="s">
        <v>28</v>
      </c>
      <c r="K92" s="2" t="s">
        <v>82</v>
      </c>
      <c r="L92" s="2" t="s">
        <v>28</v>
      </c>
      <c r="M92" s="2" t="s">
        <v>73</v>
      </c>
      <c r="N92">
        <v>1.526315425345864</v>
      </c>
      <c r="P92" s="2" t="s">
        <v>56</v>
      </c>
      <c r="Q92" s="2" t="s">
        <v>28</v>
      </c>
      <c r="R92" s="2" t="s">
        <v>82</v>
      </c>
      <c r="S92" s="2" t="s">
        <v>28</v>
      </c>
      <c r="T92" s="2" t="s">
        <v>73</v>
      </c>
      <c r="U92">
        <v>0.43943384768903793</v>
      </c>
    </row>
    <row r="93" spans="1:21" x14ac:dyDescent="0.25">
      <c r="A93" s="2" t="s">
        <v>57</v>
      </c>
      <c r="B93" s="2" t="s">
        <v>28</v>
      </c>
      <c r="C93" s="2" t="s">
        <v>82</v>
      </c>
      <c r="D93">
        <f t="shared" si="8"/>
        <v>1.6607560807459292</v>
      </c>
      <c r="E93">
        <f t="shared" si="9"/>
        <v>3.3282611663468322</v>
      </c>
      <c r="F93">
        <f t="shared" si="10"/>
        <v>3.6928747679559484</v>
      </c>
      <c r="G93">
        <f t="shared" si="11"/>
        <v>2.5871697443774031</v>
      </c>
      <c r="I93" s="2" t="s">
        <v>57</v>
      </c>
      <c r="J93" s="2" t="s">
        <v>28</v>
      </c>
      <c r="K93" s="2" t="s">
        <v>82</v>
      </c>
      <c r="L93" s="2" t="s">
        <v>28</v>
      </c>
      <c r="M93" s="2" t="s">
        <v>73</v>
      </c>
      <c r="N93">
        <v>1.5942423673607002</v>
      </c>
      <c r="P93" s="2" t="s">
        <v>57</v>
      </c>
      <c r="Q93" s="2" t="s">
        <v>28</v>
      </c>
      <c r="R93" s="2" t="s">
        <v>82</v>
      </c>
      <c r="S93" s="2" t="s">
        <v>28</v>
      </c>
      <c r="T93" s="2" t="s">
        <v>73</v>
      </c>
      <c r="U93">
        <v>6.6513713385228837E-2</v>
      </c>
    </row>
    <row r="94" spans="1:21" x14ac:dyDescent="0.25">
      <c r="A94" s="2" t="s">
        <v>58</v>
      </c>
      <c r="B94" s="2" t="s">
        <v>28</v>
      </c>
      <c r="C94" s="2" t="s">
        <v>82</v>
      </c>
      <c r="D94">
        <f t="shared" si="8"/>
        <v>1.5209360130309939</v>
      </c>
      <c r="E94">
        <f t="shared" si="9"/>
        <v>2.2699361480053408</v>
      </c>
      <c r="F94">
        <f t="shared" si="10"/>
        <v>2.6485458997810509</v>
      </c>
      <c r="G94">
        <f t="shared" si="11"/>
        <v>2.5106360740795717</v>
      </c>
      <c r="I94" s="2" t="s">
        <v>58</v>
      </c>
      <c r="J94" s="2" t="s">
        <v>28</v>
      </c>
      <c r="K94" s="2" t="s">
        <v>82</v>
      </c>
      <c r="L94" s="2" t="s">
        <v>28</v>
      </c>
      <c r="M94" s="2" t="s">
        <v>73</v>
      </c>
      <c r="N94">
        <v>1.5209360130309939</v>
      </c>
      <c r="P94" s="2" t="s">
        <v>58</v>
      </c>
      <c r="Q94" s="2" t="s">
        <v>28</v>
      </c>
      <c r="R94" s="2" t="s">
        <v>82</v>
      </c>
      <c r="S94" s="2" t="s">
        <v>28</v>
      </c>
      <c r="T94" s="2" t="s">
        <v>73</v>
      </c>
      <c r="U94">
        <v>0</v>
      </c>
    </row>
    <row r="95" spans="1:21" x14ac:dyDescent="0.25">
      <c r="A95" s="2" t="s">
        <v>59</v>
      </c>
      <c r="B95" s="2" t="s">
        <v>28</v>
      </c>
      <c r="C95" s="2" t="s">
        <v>82</v>
      </c>
      <c r="D95">
        <f t="shared" si="8"/>
        <v>1.5235777760389717</v>
      </c>
      <c r="E95">
        <f t="shared" si="9"/>
        <v>2.0431245425228721</v>
      </c>
      <c r="F95">
        <f t="shared" si="10"/>
        <v>2.3564570231833493</v>
      </c>
      <c r="G95">
        <f t="shared" si="11"/>
        <v>2.1838732546750328</v>
      </c>
      <c r="I95" s="2" t="s">
        <v>59</v>
      </c>
      <c r="J95" s="2" t="s">
        <v>28</v>
      </c>
      <c r="K95" s="2" t="s">
        <v>82</v>
      </c>
      <c r="L95" s="2" t="s">
        <v>28</v>
      </c>
      <c r="M95" s="2" t="s">
        <v>73</v>
      </c>
      <c r="N95">
        <v>1.5235777760389717</v>
      </c>
      <c r="P95" s="2" t="s">
        <v>59</v>
      </c>
      <c r="Q95" s="2" t="s">
        <v>28</v>
      </c>
      <c r="R95" s="2" t="s">
        <v>82</v>
      </c>
      <c r="S95" s="2" t="s">
        <v>28</v>
      </c>
      <c r="T95" s="2" t="s">
        <v>73</v>
      </c>
      <c r="U95">
        <v>0</v>
      </c>
    </row>
    <row r="96" spans="1:21" x14ac:dyDescent="0.25">
      <c r="A96" s="2" t="s">
        <v>60</v>
      </c>
      <c r="B96" s="2" t="s">
        <v>28</v>
      </c>
      <c r="C96" s="2" t="s">
        <v>82</v>
      </c>
      <c r="D96">
        <f t="shared" si="8"/>
        <v>1.5917455642977405</v>
      </c>
      <c r="E96">
        <f t="shared" si="9"/>
        <v>2.12031595732905</v>
      </c>
      <c r="F96">
        <f t="shared" si="10"/>
        <v>2.2760064091832306</v>
      </c>
      <c r="G96">
        <f t="shared" si="11"/>
        <v>2.1810250890028189</v>
      </c>
      <c r="I96" s="2" t="s">
        <v>60</v>
      </c>
      <c r="J96" s="2" t="s">
        <v>28</v>
      </c>
      <c r="K96" s="2" t="s">
        <v>82</v>
      </c>
      <c r="L96" s="2" t="s">
        <v>28</v>
      </c>
      <c r="M96" s="2" t="s">
        <v>73</v>
      </c>
      <c r="N96">
        <v>1.5917455642977405</v>
      </c>
      <c r="P96" s="2" t="s">
        <v>60</v>
      </c>
      <c r="Q96" s="2" t="s">
        <v>28</v>
      </c>
      <c r="R96" s="2" t="s">
        <v>82</v>
      </c>
      <c r="S96" s="2" t="s">
        <v>28</v>
      </c>
      <c r="T96" s="2" t="s">
        <v>73</v>
      </c>
      <c r="U96">
        <v>0</v>
      </c>
    </row>
    <row r="97" spans="1:21" x14ac:dyDescent="0.25">
      <c r="A97" s="2" t="s">
        <v>61</v>
      </c>
      <c r="B97" s="2" t="s">
        <v>28</v>
      </c>
      <c r="C97" s="2" t="s">
        <v>82</v>
      </c>
      <c r="D97">
        <f t="shared" si="8"/>
        <v>1.4500444762643296</v>
      </c>
      <c r="E97">
        <f t="shared" si="9"/>
        <v>2.0714925848398607</v>
      </c>
      <c r="F97">
        <f t="shared" si="10"/>
        <v>2.4428331028596735</v>
      </c>
      <c r="G97">
        <f t="shared" si="11"/>
        <v>2.1744991633510469</v>
      </c>
      <c r="I97" s="2" t="s">
        <v>61</v>
      </c>
      <c r="J97" s="2" t="s">
        <v>28</v>
      </c>
      <c r="K97" s="2" t="s">
        <v>82</v>
      </c>
      <c r="L97" s="2" t="s">
        <v>28</v>
      </c>
      <c r="M97" s="2" t="s">
        <v>73</v>
      </c>
      <c r="N97">
        <v>1.4500444762643296</v>
      </c>
      <c r="P97" s="2" t="s">
        <v>61</v>
      </c>
      <c r="Q97" s="2" t="s">
        <v>28</v>
      </c>
      <c r="R97" s="2" t="s">
        <v>82</v>
      </c>
      <c r="S97" s="2" t="s">
        <v>28</v>
      </c>
      <c r="T97" s="2" t="s">
        <v>73</v>
      </c>
      <c r="U97">
        <v>0</v>
      </c>
    </row>
    <row r="98" spans="1:21" x14ac:dyDescent="0.25">
      <c r="A98" s="2" t="s">
        <v>62</v>
      </c>
      <c r="B98" s="2" t="s">
        <v>28</v>
      </c>
      <c r="C98" s="2" t="s">
        <v>82</v>
      </c>
      <c r="D98">
        <f t="shared" si="8"/>
        <v>1.348027870412835</v>
      </c>
      <c r="E98">
        <f t="shared" si="9"/>
        <v>1.8826831793389185</v>
      </c>
      <c r="F98">
        <f t="shared" si="10"/>
        <v>2.5983324606710463</v>
      </c>
      <c r="G98">
        <f t="shared" si="11"/>
        <v>2.4214604711631194</v>
      </c>
      <c r="I98" s="2" t="s">
        <v>62</v>
      </c>
      <c r="J98" s="2" t="s">
        <v>28</v>
      </c>
      <c r="K98" s="2" t="s">
        <v>82</v>
      </c>
      <c r="L98" s="2" t="s">
        <v>28</v>
      </c>
      <c r="M98" s="2" t="s">
        <v>73</v>
      </c>
      <c r="N98">
        <v>1.348027870412835</v>
      </c>
      <c r="P98" s="2" t="s">
        <v>62</v>
      </c>
      <c r="Q98" s="2" t="s">
        <v>28</v>
      </c>
      <c r="R98" s="2" t="s">
        <v>82</v>
      </c>
      <c r="S98" s="2" t="s">
        <v>28</v>
      </c>
      <c r="T98" s="2" t="s">
        <v>73</v>
      </c>
      <c r="U98">
        <v>0</v>
      </c>
    </row>
    <row r="99" spans="1:21" x14ac:dyDescent="0.25">
      <c r="A99" s="2" t="s">
        <v>39</v>
      </c>
      <c r="B99" s="2" t="s">
        <v>28</v>
      </c>
      <c r="C99" s="2" t="s">
        <v>83</v>
      </c>
      <c r="D99">
        <f t="shared" ref="D99:D130" si="12">SUM(N99,U99)</f>
        <v>1.3508006662340533</v>
      </c>
      <c r="E99">
        <f t="shared" ref="E99:E130" si="13">SUM(N267,U267)</f>
        <v>1.9191194368359978</v>
      </c>
      <c r="F99">
        <f t="shared" ref="F99:F130" si="14">SUM(N435,U435)</f>
        <v>2.4005541910678514</v>
      </c>
      <c r="G99">
        <f t="shared" ref="G99:G130" si="15">SUM(N603,U603)</f>
        <v>2.4447405897594856</v>
      </c>
      <c r="I99" s="2" t="s">
        <v>39</v>
      </c>
      <c r="J99" s="2" t="s">
        <v>28</v>
      </c>
      <c r="K99" s="2" t="s">
        <v>83</v>
      </c>
      <c r="L99" s="2" t="s">
        <v>28</v>
      </c>
      <c r="M99" s="2" t="s">
        <v>73</v>
      </c>
      <c r="N99">
        <v>1.3508006662340533</v>
      </c>
      <c r="P99" s="2" t="s">
        <v>39</v>
      </c>
      <c r="Q99" s="2" t="s">
        <v>28</v>
      </c>
      <c r="R99" s="2" t="s">
        <v>83</v>
      </c>
      <c r="S99" s="2" t="s">
        <v>28</v>
      </c>
      <c r="T99" s="2" t="s">
        <v>73</v>
      </c>
      <c r="U99">
        <v>0</v>
      </c>
    </row>
    <row r="100" spans="1:21" x14ac:dyDescent="0.25">
      <c r="A100" s="2" t="s">
        <v>40</v>
      </c>
      <c r="B100" s="2" t="s">
        <v>28</v>
      </c>
      <c r="C100" s="2" t="s">
        <v>83</v>
      </c>
      <c r="D100">
        <f t="shared" si="12"/>
        <v>1.3879724370154629</v>
      </c>
      <c r="E100">
        <f t="shared" si="13"/>
        <v>1.7325912181012308</v>
      </c>
      <c r="F100">
        <f t="shared" si="14"/>
        <v>2.2148819866759206</v>
      </c>
      <c r="G100">
        <f t="shared" si="15"/>
        <v>2.0785520965053186</v>
      </c>
      <c r="I100" s="2" t="s">
        <v>40</v>
      </c>
      <c r="J100" s="2" t="s">
        <v>28</v>
      </c>
      <c r="K100" s="2" t="s">
        <v>83</v>
      </c>
      <c r="L100" s="2" t="s">
        <v>28</v>
      </c>
      <c r="M100" s="2" t="s">
        <v>73</v>
      </c>
      <c r="N100">
        <v>1.3879724370154629</v>
      </c>
      <c r="P100" s="2" t="s">
        <v>40</v>
      </c>
      <c r="Q100" s="2" t="s">
        <v>28</v>
      </c>
      <c r="R100" s="2" t="s">
        <v>83</v>
      </c>
      <c r="S100" s="2" t="s">
        <v>28</v>
      </c>
      <c r="T100" s="2" t="s">
        <v>73</v>
      </c>
      <c r="U100">
        <v>0</v>
      </c>
    </row>
    <row r="101" spans="1:21" x14ac:dyDescent="0.25">
      <c r="A101" s="2" t="s">
        <v>41</v>
      </c>
      <c r="B101" s="2" t="s">
        <v>28</v>
      </c>
      <c r="C101" s="2" t="s">
        <v>83</v>
      </c>
      <c r="D101">
        <f t="shared" si="12"/>
        <v>1.3943275914182258</v>
      </c>
      <c r="E101">
        <f t="shared" si="13"/>
        <v>1.6146342785836252</v>
      </c>
      <c r="F101">
        <f t="shared" si="14"/>
        <v>2.2881717216073727</v>
      </c>
      <c r="G101">
        <f t="shared" si="15"/>
        <v>1.8575404043908545</v>
      </c>
      <c r="I101" s="2" t="s">
        <v>41</v>
      </c>
      <c r="J101" s="2" t="s">
        <v>28</v>
      </c>
      <c r="K101" s="2" t="s">
        <v>83</v>
      </c>
      <c r="L101" s="2" t="s">
        <v>28</v>
      </c>
      <c r="M101" s="2" t="s">
        <v>73</v>
      </c>
      <c r="N101">
        <v>1.3943275914182258</v>
      </c>
      <c r="P101" s="2" t="s">
        <v>41</v>
      </c>
      <c r="Q101" s="2" t="s">
        <v>28</v>
      </c>
      <c r="R101" s="2" t="s">
        <v>83</v>
      </c>
      <c r="S101" s="2" t="s">
        <v>28</v>
      </c>
      <c r="T101" s="2" t="s">
        <v>73</v>
      </c>
      <c r="U101">
        <v>0</v>
      </c>
    </row>
    <row r="102" spans="1:21" x14ac:dyDescent="0.25">
      <c r="A102" s="2" t="s">
        <v>42</v>
      </c>
      <c r="B102" s="2" t="s">
        <v>28</v>
      </c>
      <c r="C102" s="2" t="s">
        <v>83</v>
      </c>
      <c r="D102">
        <f t="shared" si="12"/>
        <v>1.3518250746346345</v>
      </c>
      <c r="E102">
        <f t="shared" si="13"/>
        <v>1.4972106871500044</v>
      </c>
      <c r="F102">
        <f t="shared" si="14"/>
        <v>2.2219676234546624</v>
      </c>
      <c r="G102">
        <f t="shared" si="15"/>
        <v>2.0377852183950154</v>
      </c>
      <c r="I102" s="2" t="s">
        <v>42</v>
      </c>
      <c r="J102" s="2" t="s">
        <v>28</v>
      </c>
      <c r="K102" s="2" t="s">
        <v>83</v>
      </c>
      <c r="L102" s="2" t="s">
        <v>28</v>
      </c>
      <c r="M102" s="2" t="s">
        <v>73</v>
      </c>
      <c r="N102">
        <v>1.3518250746346345</v>
      </c>
      <c r="P102" s="2" t="s">
        <v>42</v>
      </c>
      <c r="Q102" s="2" t="s">
        <v>28</v>
      </c>
      <c r="R102" s="2" t="s">
        <v>83</v>
      </c>
      <c r="S102" s="2" t="s">
        <v>28</v>
      </c>
      <c r="T102" s="2" t="s">
        <v>73</v>
      </c>
      <c r="U102">
        <v>0</v>
      </c>
    </row>
    <row r="103" spans="1:21" x14ac:dyDescent="0.25">
      <c r="A103" s="2" t="s">
        <v>43</v>
      </c>
      <c r="B103" s="2" t="s">
        <v>28</v>
      </c>
      <c r="C103" s="2" t="s">
        <v>83</v>
      </c>
      <c r="D103">
        <f t="shared" si="12"/>
        <v>1.4366821058803316</v>
      </c>
      <c r="E103">
        <f t="shared" si="13"/>
        <v>1.8058334354288423</v>
      </c>
      <c r="F103">
        <f t="shared" si="14"/>
        <v>2.0248498937403787</v>
      </c>
      <c r="G103">
        <f t="shared" si="15"/>
        <v>1.9600590170790477</v>
      </c>
      <c r="I103" s="2" t="s">
        <v>43</v>
      </c>
      <c r="J103" s="2" t="s">
        <v>28</v>
      </c>
      <c r="K103" s="2" t="s">
        <v>83</v>
      </c>
      <c r="L103" s="2" t="s">
        <v>28</v>
      </c>
      <c r="M103" s="2" t="s">
        <v>73</v>
      </c>
      <c r="N103">
        <v>1.4366821058803316</v>
      </c>
      <c r="P103" s="2" t="s">
        <v>43</v>
      </c>
      <c r="Q103" s="2" t="s">
        <v>28</v>
      </c>
      <c r="R103" s="2" t="s">
        <v>83</v>
      </c>
      <c r="S103" s="2" t="s">
        <v>28</v>
      </c>
      <c r="T103" s="2" t="s">
        <v>73</v>
      </c>
      <c r="U103">
        <v>0</v>
      </c>
    </row>
    <row r="104" spans="1:21" x14ac:dyDescent="0.25">
      <c r="A104" s="2" t="s">
        <v>44</v>
      </c>
      <c r="B104" s="2" t="s">
        <v>28</v>
      </c>
      <c r="C104" s="2" t="s">
        <v>83</v>
      </c>
      <c r="D104">
        <f t="shared" si="12"/>
        <v>1.3936853704022611</v>
      </c>
      <c r="E104">
        <f t="shared" si="13"/>
        <v>1.8915749805412987</v>
      </c>
      <c r="F104">
        <f t="shared" si="14"/>
        <v>1.9954644608053909</v>
      </c>
      <c r="G104">
        <f t="shared" si="15"/>
        <v>1.8071862900005673</v>
      </c>
      <c r="I104" s="2" t="s">
        <v>44</v>
      </c>
      <c r="J104" s="2" t="s">
        <v>28</v>
      </c>
      <c r="K104" s="2" t="s">
        <v>83</v>
      </c>
      <c r="L104" s="2" t="s">
        <v>28</v>
      </c>
      <c r="M104" s="2" t="s">
        <v>73</v>
      </c>
      <c r="N104">
        <v>1.3936853704022611</v>
      </c>
      <c r="P104" s="2" t="s">
        <v>44</v>
      </c>
      <c r="Q104" s="2" t="s">
        <v>28</v>
      </c>
      <c r="R104" s="2" t="s">
        <v>83</v>
      </c>
      <c r="S104" s="2" t="s">
        <v>28</v>
      </c>
      <c r="T104" s="2" t="s">
        <v>73</v>
      </c>
      <c r="U104">
        <v>0</v>
      </c>
    </row>
    <row r="105" spans="1:21" x14ac:dyDescent="0.25">
      <c r="A105" s="2" t="s">
        <v>45</v>
      </c>
      <c r="B105" s="2" t="s">
        <v>28</v>
      </c>
      <c r="C105" s="2" t="s">
        <v>83</v>
      </c>
      <c r="D105">
        <f t="shared" si="12"/>
        <v>1.5852454636867701</v>
      </c>
      <c r="E105">
        <f t="shared" si="13"/>
        <v>1.7133713694078176</v>
      </c>
      <c r="F105">
        <f t="shared" si="14"/>
        <v>1.795957199342</v>
      </c>
      <c r="G105">
        <f t="shared" si="15"/>
        <v>1.8766027437378494</v>
      </c>
      <c r="I105" s="2" t="s">
        <v>45</v>
      </c>
      <c r="J105" s="2" t="s">
        <v>28</v>
      </c>
      <c r="K105" s="2" t="s">
        <v>83</v>
      </c>
      <c r="L105" s="2" t="s">
        <v>28</v>
      </c>
      <c r="M105" s="2" t="s">
        <v>73</v>
      </c>
      <c r="N105">
        <v>1.5852454636867701</v>
      </c>
      <c r="P105" s="2" t="s">
        <v>45</v>
      </c>
      <c r="Q105" s="2" t="s">
        <v>28</v>
      </c>
      <c r="R105" s="2" t="s">
        <v>83</v>
      </c>
      <c r="S105" s="2" t="s">
        <v>28</v>
      </c>
      <c r="T105" s="2" t="s">
        <v>73</v>
      </c>
      <c r="U105">
        <v>0</v>
      </c>
    </row>
    <row r="106" spans="1:21" x14ac:dyDescent="0.25">
      <c r="A106" s="2" t="s">
        <v>46</v>
      </c>
      <c r="B106" s="2" t="s">
        <v>28</v>
      </c>
      <c r="C106" s="2" t="s">
        <v>83</v>
      </c>
      <c r="D106">
        <f t="shared" si="12"/>
        <v>1.7976969684483064</v>
      </c>
      <c r="E106">
        <f t="shared" si="13"/>
        <v>1.8629599248055484</v>
      </c>
      <c r="F106">
        <f t="shared" si="14"/>
        <v>1.9182894967805044</v>
      </c>
      <c r="G106">
        <f t="shared" si="15"/>
        <v>2.018853557738213</v>
      </c>
      <c r="I106" s="2" t="s">
        <v>46</v>
      </c>
      <c r="J106" s="2" t="s">
        <v>28</v>
      </c>
      <c r="K106" s="2" t="s">
        <v>83</v>
      </c>
      <c r="L106" s="2" t="s">
        <v>28</v>
      </c>
      <c r="M106" s="2" t="s">
        <v>73</v>
      </c>
      <c r="N106">
        <v>1.6362721147926766</v>
      </c>
      <c r="P106" s="2" t="s">
        <v>46</v>
      </c>
      <c r="Q106" s="2" t="s">
        <v>28</v>
      </c>
      <c r="R106" s="2" t="s">
        <v>83</v>
      </c>
      <c r="S106" s="2" t="s">
        <v>28</v>
      </c>
      <c r="T106" s="2" t="s">
        <v>73</v>
      </c>
      <c r="U106">
        <v>0.16142485365562984</v>
      </c>
    </row>
    <row r="107" spans="1:21" x14ac:dyDescent="0.25">
      <c r="A107" s="2" t="s">
        <v>47</v>
      </c>
      <c r="B107" s="2" t="s">
        <v>28</v>
      </c>
      <c r="C107" s="2" t="s">
        <v>83</v>
      </c>
      <c r="D107">
        <f t="shared" si="12"/>
        <v>2.7091804894515152</v>
      </c>
      <c r="E107">
        <f t="shared" si="13"/>
        <v>2.8816521490593527</v>
      </c>
      <c r="F107">
        <f t="shared" si="14"/>
        <v>3.076610181640675</v>
      </c>
      <c r="G107">
        <f t="shared" si="15"/>
        <v>2.9627126291904449</v>
      </c>
      <c r="I107" s="2" t="s">
        <v>47</v>
      </c>
      <c r="J107" s="2" t="s">
        <v>28</v>
      </c>
      <c r="K107" s="2" t="s">
        <v>83</v>
      </c>
      <c r="L107" s="2" t="s">
        <v>28</v>
      </c>
      <c r="M107" s="2" t="s">
        <v>73</v>
      </c>
      <c r="N107">
        <v>1.560870191638448</v>
      </c>
      <c r="P107" s="2" t="s">
        <v>47</v>
      </c>
      <c r="Q107" s="2" t="s">
        <v>28</v>
      </c>
      <c r="R107" s="2" t="s">
        <v>83</v>
      </c>
      <c r="S107" s="2" t="s">
        <v>28</v>
      </c>
      <c r="T107" s="2" t="s">
        <v>73</v>
      </c>
      <c r="U107">
        <v>1.1483102978130673</v>
      </c>
    </row>
    <row r="108" spans="1:21" x14ac:dyDescent="0.25">
      <c r="A108" s="2" t="s">
        <v>48</v>
      </c>
      <c r="B108" s="2" t="s">
        <v>28</v>
      </c>
      <c r="C108" s="2" t="s">
        <v>83</v>
      </c>
      <c r="D108">
        <f t="shared" si="12"/>
        <v>4.1159970510789829</v>
      </c>
      <c r="E108">
        <f t="shared" si="13"/>
        <v>4.0302381013525252</v>
      </c>
      <c r="F108">
        <f t="shared" si="14"/>
        <v>4.6502613298047102</v>
      </c>
      <c r="G108">
        <f t="shared" si="15"/>
        <v>4.4015278085058966</v>
      </c>
      <c r="I108" s="2" t="s">
        <v>48</v>
      </c>
      <c r="J108" s="2" t="s">
        <v>28</v>
      </c>
      <c r="K108" s="2" t="s">
        <v>83</v>
      </c>
      <c r="L108" s="2" t="s">
        <v>28</v>
      </c>
      <c r="M108" s="2" t="s">
        <v>73</v>
      </c>
      <c r="N108">
        <v>1.751675764901131</v>
      </c>
      <c r="P108" s="2" t="s">
        <v>48</v>
      </c>
      <c r="Q108" s="2" t="s">
        <v>28</v>
      </c>
      <c r="R108" s="2" t="s">
        <v>83</v>
      </c>
      <c r="S108" s="2" t="s">
        <v>28</v>
      </c>
      <c r="T108" s="2" t="s">
        <v>73</v>
      </c>
      <c r="U108">
        <v>2.3643212861778524</v>
      </c>
    </row>
    <row r="109" spans="1:21" x14ac:dyDescent="0.25">
      <c r="A109" s="2" t="s">
        <v>49</v>
      </c>
      <c r="B109" s="2" t="s">
        <v>28</v>
      </c>
      <c r="C109" s="2" t="s">
        <v>83</v>
      </c>
      <c r="D109">
        <f t="shared" si="12"/>
        <v>5.1801977802010288</v>
      </c>
      <c r="E109">
        <f t="shared" si="13"/>
        <v>5.0642936199886819</v>
      </c>
      <c r="F109">
        <f t="shared" si="14"/>
        <v>6.3194745933038572</v>
      </c>
      <c r="G109">
        <f t="shared" si="15"/>
        <v>5.5436742094590583</v>
      </c>
      <c r="I109" s="2" t="s">
        <v>49</v>
      </c>
      <c r="J109" s="2" t="s">
        <v>28</v>
      </c>
      <c r="K109" s="2" t="s">
        <v>83</v>
      </c>
      <c r="L109" s="2" t="s">
        <v>28</v>
      </c>
      <c r="M109" s="2" t="s">
        <v>73</v>
      </c>
      <c r="N109">
        <v>2.0140903439584972</v>
      </c>
      <c r="P109" s="2" t="s">
        <v>49</v>
      </c>
      <c r="Q109" s="2" t="s">
        <v>28</v>
      </c>
      <c r="R109" s="2" t="s">
        <v>83</v>
      </c>
      <c r="S109" s="2" t="s">
        <v>28</v>
      </c>
      <c r="T109" s="2" t="s">
        <v>73</v>
      </c>
      <c r="U109">
        <v>3.1661074362425321</v>
      </c>
    </row>
    <row r="110" spans="1:21" x14ac:dyDescent="0.25">
      <c r="A110" s="2" t="s">
        <v>50</v>
      </c>
      <c r="B110" s="2" t="s">
        <v>28</v>
      </c>
      <c r="C110" s="2" t="s">
        <v>83</v>
      </c>
      <c r="D110">
        <f t="shared" si="12"/>
        <v>5.7386741102496988</v>
      </c>
      <c r="E110">
        <f t="shared" si="13"/>
        <v>5.7549972822834068</v>
      </c>
      <c r="F110">
        <f t="shared" si="14"/>
        <v>7.2964290481140477</v>
      </c>
      <c r="G110">
        <f t="shared" si="15"/>
        <v>6.1053997947031871</v>
      </c>
      <c r="I110" s="2" t="s">
        <v>50</v>
      </c>
      <c r="J110" s="2" t="s">
        <v>28</v>
      </c>
      <c r="K110" s="2" t="s">
        <v>83</v>
      </c>
      <c r="L110" s="2" t="s">
        <v>28</v>
      </c>
      <c r="M110" s="2" t="s">
        <v>73</v>
      </c>
      <c r="N110">
        <v>2.0413330139261952</v>
      </c>
      <c r="P110" s="2" t="s">
        <v>50</v>
      </c>
      <c r="Q110" s="2" t="s">
        <v>28</v>
      </c>
      <c r="R110" s="2" t="s">
        <v>83</v>
      </c>
      <c r="S110" s="2" t="s">
        <v>28</v>
      </c>
      <c r="T110" s="2" t="s">
        <v>73</v>
      </c>
      <c r="U110">
        <v>3.6973410963235032</v>
      </c>
    </row>
    <row r="111" spans="1:21" x14ac:dyDescent="0.25">
      <c r="A111" s="2" t="s">
        <v>51</v>
      </c>
      <c r="B111" s="2" t="s">
        <v>28</v>
      </c>
      <c r="C111" s="2" t="s">
        <v>83</v>
      </c>
      <c r="D111">
        <f t="shared" si="12"/>
        <v>5.7201172239041549</v>
      </c>
      <c r="E111">
        <f t="shared" si="13"/>
        <v>6.1654938987348702</v>
      </c>
      <c r="F111">
        <f t="shared" si="14"/>
        <v>8.0103638396192949</v>
      </c>
      <c r="G111">
        <f t="shared" si="15"/>
        <v>6.1359434904628998</v>
      </c>
      <c r="I111" s="2" t="s">
        <v>51</v>
      </c>
      <c r="J111" s="2" t="s">
        <v>28</v>
      </c>
      <c r="K111" s="2" t="s">
        <v>83</v>
      </c>
      <c r="L111" s="2" t="s">
        <v>28</v>
      </c>
      <c r="M111" s="2" t="s">
        <v>73</v>
      </c>
      <c r="N111">
        <v>2.087485850003584</v>
      </c>
      <c r="P111" s="2" t="s">
        <v>51</v>
      </c>
      <c r="Q111" s="2" t="s">
        <v>28</v>
      </c>
      <c r="R111" s="2" t="s">
        <v>83</v>
      </c>
      <c r="S111" s="2" t="s">
        <v>28</v>
      </c>
      <c r="T111" s="2" t="s">
        <v>73</v>
      </c>
      <c r="U111">
        <v>3.6326313739005709</v>
      </c>
    </row>
    <row r="112" spans="1:21" x14ac:dyDescent="0.25">
      <c r="A112" s="2" t="s">
        <v>52</v>
      </c>
      <c r="B112" s="2" t="s">
        <v>28</v>
      </c>
      <c r="C112" s="2" t="s">
        <v>83</v>
      </c>
      <c r="D112">
        <f t="shared" si="12"/>
        <v>5.4969215098867803</v>
      </c>
      <c r="E112">
        <f t="shared" si="13"/>
        <v>6.2333850431957867</v>
      </c>
      <c r="F112">
        <f t="shared" si="14"/>
        <v>7.7699838201590481</v>
      </c>
      <c r="G112">
        <f t="shared" si="15"/>
        <v>6.0654659474481027</v>
      </c>
      <c r="I112" s="2" t="s">
        <v>52</v>
      </c>
      <c r="J112" s="2" t="s">
        <v>28</v>
      </c>
      <c r="K112" s="2" t="s">
        <v>83</v>
      </c>
      <c r="L112" s="2" t="s">
        <v>28</v>
      </c>
      <c r="M112" s="2" t="s">
        <v>73</v>
      </c>
      <c r="N112">
        <v>2.0002383217579673</v>
      </c>
      <c r="P112" s="2" t="s">
        <v>52</v>
      </c>
      <c r="Q112" s="2" t="s">
        <v>28</v>
      </c>
      <c r="R112" s="2" t="s">
        <v>83</v>
      </c>
      <c r="S112" s="2" t="s">
        <v>28</v>
      </c>
      <c r="T112" s="2" t="s">
        <v>73</v>
      </c>
      <c r="U112">
        <v>3.496683188128813</v>
      </c>
    </row>
    <row r="113" spans="1:21" x14ac:dyDescent="0.25">
      <c r="A113" s="2" t="s">
        <v>53</v>
      </c>
      <c r="B113" s="2" t="s">
        <v>28</v>
      </c>
      <c r="C113" s="2" t="s">
        <v>83</v>
      </c>
      <c r="D113">
        <f t="shared" si="12"/>
        <v>5.0035852733630861</v>
      </c>
      <c r="E113">
        <f t="shared" si="13"/>
        <v>5.9228917297551948</v>
      </c>
      <c r="F113">
        <f t="shared" si="14"/>
        <v>7.4553821132057756</v>
      </c>
      <c r="G113">
        <f t="shared" si="15"/>
        <v>5.691770376208499</v>
      </c>
      <c r="I113" s="2" t="s">
        <v>53</v>
      </c>
      <c r="J113" s="2" t="s">
        <v>28</v>
      </c>
      <c r="K113" s="2" t="s">
        <v>83</v>
      </c>
      <c r="L113" s="2" t="s">
        <v>28</v>
      </c>
      <c r="M113" s="2" t="s">
        <v>73</v>
      </c>
      <c r="N113">
        <v>1.9917036098260301</v>
      </c>
      <c r="P113" s="2" t="s">
        <v>53</v>
      </c>
      <c r="Q113" s="2" t="s">
        <v>28</v>
      </c>
      <c r="R113" s="2" t="s">
        <v>83</v>
      </c>
      <c r="S113" s="2" t="s">
        <v>28</v>
      </c>
      <c r="T113" s="2" t="s">
        <v>73</v>
      </c>
      <c r="U113">
        <v>3.0118816635370562</v>
      </c>
    </row>
    <row r="114" spans="1:21" x14ac:dyDescent="0.25">
      <c r="A114" s="2" t="s">
        <v>54</v>
      </c>
      <c r="B114" s="2" t="s">
        <v>28</v>
      </c>
      <c r="C114" s="2" t="s">
        <v>83</v>
      </c>
      <c r="D114">
        <f t="shared" si="12"/>
        <v>4.1080175336107638</v>
      </c>
      <c r="E114">
        <f t="shared" si="13"/>
        <v>5.5697238217341223</v>
      </c>
      <c r="F114">
        <f t="shared" si="14"/>
        <v>6.8670589504910282</v>
      </c>
      <c r="G114">
        <f t="shared" si="15"/>
        <v>4.7442628379282068</v>
      </c>
      <c r="I114" s="2" t="s">
        <v>54</v>
      </c>
      <c r="J114" s="2" t="s">
        <v>28</v>
      </c>
      <c r="K114" s="2" t="s">
        <v>83</v>
      </c>
      <c r="L114" s="2" t="s">
        <v>28</v>
      </c>
      <c r="M114" s="2" t="s">
        <v>73</v>
      </c>
      <c r="N114">
        <v>1.8396860061494797</v>
      </c>
      <c r="P114" s="2" t="s">
        <v>54</v>
      </c>
      <c r="Q114" s="2" t="s">
        <v>28</v>
      </c>
      <c r="R114" s="2" t="s">
        <v>83</v>
      </c>
      <c r="S114" s="2" t="s">
        <v>28</v>
      </c>
      <c r="T114" s="2" t="s">
        <v>73</v>
      </c>
      <c r="U114">
        <v>2.2683315274612843</v>
      </c>
    </row>
    <row r="115" spans="1:21" x14ac:dyDescent="0.25">
      <c r="A115" s="2" t="s">
        <v>55</v>
      </c>
      <c r="B115" s="2" t="s">
        <v>28</v>
      </c>
      <c r="C115" s="2" t="s">
        <v>83</v>
      </c>
      <c r="D115">
        <f t="shared" si="12"/>
        <v>3.4265839429802067</v>
      </c>
      <c r="E115">
        <f t="shared" si="13"/>
        <v>4.8045335055310874</v>
      </c>
      <c r="F115">
        <f t="shared" si="14"/>
        <v>6.2750267635812431</v>
      </c>
      <c r="G115">
        <f t="shared" si="15"/>
        <v>3.831130337178756</v>
      </c>
      <c r="I115" s="2" t="s">
        <v>55</v>
      </c>
      <c r="J115" s="2" t="s">
        <v>28</v>
      </c>
      <c r="K115" s="2" t="s">
        <v>83</v>
      </c>
      <c r="L115" s="2" t="s">
        <v>28</v>
      </c>
      <c r="M115" s="2" t="s">
        <v>73</v>
      </c>
      <c r="N115">
        <v>1.9306185643817984</v>
      </c>
      <c r="P115" s="2" t="s">
        <v>55</v>
      </c>
      <c r="Q115" s="2" t="s">
        <v>28</v>
      </c>
      <c r="R115" s="2" t="s">
        <v>83</v>
      </c>
      <c r="S115" s="2" t="s">
        <v>28</v>
      </c>
      <c r="T115" s="2" t="s">
        <v>73</v>
      </c>
      <c r="U115">
        <v>1.4959653785984084</v>
      </c>
    </row>
    <row r="116" spans="1:21" x14ac:dyDescent="0.25">
      <c r="A116" s="2" t="s">
        <v>56</v>
      </c>
      <c r="B116" s="2" t="s">
        <v>28</v>
      </c>
      <c r="C116" s="2" t="s">
        <v>83</v>
      </c>
      <c r="D116">
        <f t="shared" si="12"/>
        <v>2.270819971076298</v>
      </c>
      <c r="E116">
        <f t="shared" si="13"/>
        <v>3.8879705067691797</v>
      </c>
      <c r="F116">
        <f t="shared" si="14"/>
        <v>5.276155654967706</v>
      </c>
      <c r="G116">
        <f t="shared" si="15"/>
        <v>2.8208820543224813</v>
      </c>
      <c r="I116" s="2" t="s">
        <v>56</v>
      </c>
      <c r="J116" s="2" t="s">
        <v>28</v>
      </c>
      <c r="K116" s="2" t="s">
        <v>83</v>
      </c>
      <c r="L116" s="2" t="s">
        <v>28</v>
      </c>
      <c r="M116" s="2" t="s">
        <v>73</v>
      </c>
      <c r="N116">
        <v>1.797461836230587</v>
      </c>
      <c r="P116" s="2" t="s">
        <v>56</v>
      </c>
      <c r="Q116" s="2" t="s">
        <v>28</v>
      </c>
      <c r="R116" s="2" t="s">
        <v>83</v>
      </c>
      <c r="S116" s="2" t="s">
        <v>28</v>
      </c>
      <c r="T116" s="2" t="s">
        <v>73</v>
      </c>
      <c r="U116">
        <v>0.47335813484571121</v>
      </c>
    </row>
    <row r="117" spans="1:21" x14ac:dyDescent="0.25">
      <c r="A117" s="2" t="s">
        <v>57</v>
      </c>
      <c r="B117" s="2" t="s">
        <v>28</v>
      </c>
      <c r="C117" s="2" t="s">
        <v>83</v>
      </c>
      <c r="D117">
        <f t="shared" si="12"/>
        <v>1.8451984086468287</v>
      </c>
      <c r="E117">
        <f t="shared" si="13"/>
        <v>3.1178527655569712</v>
      </c>
      <c r="F117">
        <f t="shared" si="14"/>
        <v>3.7022453818138548</v>
      </c>
      <c r="G117">
        <f t="shared" si="15"/>
        <v>2.3882623149165578</v>
      </c>
      <c r="I117" s="2" t="s">
        <v>57</v>
      </c>
      <c r="J117" s="2" t="s">
        <v>28</v>
      </c>
      <c r="K117" s="2" t="s">
        <v>83</v>
      </c>
      <c r="L117" s="2" t="s">
        <v>28</v>
      </c>
      <c r="M117" s="2" t="s">
        <v>73</v>
      </c>
      <c r="N117">
        <v>1.750186820889436</v>
      </c>
      <c r="P117" s="2" t="s">
        <v>57</v>
      </c>
      <c r="Q117" s="2" t="s">
        <v>28</v>
      </c>
      <c r="R117" s="2" t="s">
        <v>83</v>
      </c>
      <c r="S117" s="2" t="s">
        <v>28</v>
      </c>
      <c r="T117" s="2" t="s">
        <v>73</v>
      </c>
      <c r="U117">
        <v>9.5011587757392824E-2</v>
      </c>
    </row>
    <row r="118" spans="1:21" x14ac:dyDescent="0.25">
      <c r="A118" s="2" t="s">
        <v>58</v>
      </c>
      <c r="B118" s="2" t="s">
        <v>28</v>
      </c>
      <c r="C118" s="2" t="s">
        <v>83</v>
      </c>
      <c r="D118">
        <f t="shared" si="12"/>
        <v>1.569658592705691</v>
      </c>
      <c r="E118">
        <f t="shared" si="13"/>
        <v>2.1124200855231043</v>
      </c>
      <c r="F118">
        <f t="shared" si="14"/>
        <v>3.071416996744246</v>
      </c>
      <c r="G118">
        <f t="shared" si="15"/>
        <v>2.3320454832879443</v>
      </c>
      <c r="I118" s="2" t="s">
        <v>58</v>
      </c>
      <c r="J118" s="2" t="s">
        <v>28</v>
      </c>
      <c r="K118" s="2" t="s">
        <v>83</v>
      </c>
      <c r="L118" s="2" t="s">
        <v>28</v>
      </c>
      <c r="M118" s="2" t="s">
        <v>73</v>
      </c>
      <c r="N118">
        <v>1.569658592705691</v>
      </c>
      <c r="P118" s="2" t="s">
        <v>58</v>
      </c>
      <c r="Q118" s="2" t="s">
        <v>28</v>
      </c>
      <c r="R118" s="2" t="s">
        <v>83</v>
      </c>
      <c r="S118" s="2" t="s">
        <v>28</v>
      </c>
      <c r="T118" s="2" t="s">
        <v>73</v>
      </c>
      <c r="U118">
        <v>0</v>
      </c>
    </row>
    <row r="119" spans="1:21" x14ac:dyDescent="0.25">
      <c r="A119" s="2" t="s">
        <v>59</v>
      </c>
      <c r="B119" s="2" t="s">
        <v>28</v>
      </c>
      <c r="C119" s="2" t="s">
        <v>83</v>
      </c>
      <c r="D119">
        <f t="shared" si="12"/>
        <v>1.4131954521146224</v>
      </c>
      <c r="E119">
        <f t="shared" si="13"/>
        <v>1.5468011474052001</v>
      </c>
      <c r="F119">
        <f t="shared" si="14"/>
        <v>2.7298103848966395</v>
      </c>
      <c r="G119">
        <f t="shared" si="15"/>
        <v>2.2904432238573076</v>
      </c>
      <c r="I119" s="2" t="s">
        <v>59</v>
      </c>
      <c r="J119" s="2" t="s">
        <v>28</v>
      </c>
      <c r="K119" s="2" t="s">
        <v>83</v>
      </c>
      <c r="L119" s="2" t="s">
        <v>28</v>
      </c>
      <c r="M119" s="2" t="s">
        <v>73</v>
      </c>
      <c r="N119">
        <v>1.4131954521146224</v>
      </c>
      <c r="P119" s="2" t="s">
        <v>59</v>
      </c>
      <c r="Q119" s="2" t="s">
        <v>28</v>
      </c>
      <c r="R119" s="2" t="s">
        <v>83</v>
      </c>
      <c r="S119" s="2" t="s">
        <v>28</v>
      </c>
      <c r="T119" s="2" t="s">
        <v>73</v>
      </c>
      <c r="U119">
        <v>0</v>
      </c>
    </row>
    <row r="120" spans="1:21" x14ac:dyDescent="0.25">
      <c r="A120" s="2" t="s">
        <v>60</v>
      </c>
      <c r="B120" s="2" t="s">
        <v>28</v>
      </c>
      <c r="C120" s="2" t="s">
        <v>83</v>
      </c>
      <c r="D120">
        <f t="shared" si="12"/>
        <v>1.3685825408011945</v>
      </c>
      <c r="E120">
        <f t="shared" si="13"/>
        <v>1.530216813518849</v>
      </c>
      <c r="F120">
        <f t="shared" si="14"/>
        <v>2.605448909917826</v>
      </c>
      <c r="G120">
        <f t="shared" si="15"/>
        <v>2.4142629210923303</v>
      </c>
      <c r="I120" s="2" t="s">
        <v>60</v>
      </c>
      <c r="J120" s="2" t="s">
        <v>28</v>
      </c>
      <c r="K120" s="2" t="s">
        <v>83</v>
      </c>
      <c r="L120" s="2" t="s">
        <v>28</v>
      </c>
      <c r="M120" s="2" t="s">
        <v>73</v>
      </c>
      <c r="N120">
        <v>1.3685825408011945</v>
      </c>
      <c r="P120" s="2" t="s">
        <v>60</v>
      </c>
      <c r="Q120" s="2" t="s">
        <v>28</v>
      </c>
      <c r="R120" s="2" t="s">
        <v>83</v>
      </c>
      <c r="S120" s="2" t="s">
        <v>28</v>
      </c>
      <c r="T120" s="2" t="s">
        <v>73</v>
      </c>
      <c r="U120">
        <v>0</v>
      </c>
    </row>
    <row r="121" spans="1:21" x14ac:dyDescent="0.25">
      <c r="A121" s="2" t="s">
        <v>61</v>
      </c>
      <c r="B121" s="2" t="s">
        <v>28</v>
      </c>
      <c r="C121" s="2" t="s">
        <v>83</v>
      </c>
      <c r="D121">
        <f t="shared" si="12"/>
        <v>1.4652383308554364</v>
      </c>
      <c r="E121">
        <f t="shared" si="13"/>
        <v>1.45449541103901</v>
      </c>
      <c r="F121">
        <f t="shared" si="14"/>
        <v>2.7194356745643073</v>
      </c>
      <c r="G121">
        <f t="shared" si="15"/>
        <v>2.5419975863920938</v>
      </c>
      <c r="I121" s="2" t="s">
        <v>61</v>
      </c>
      <c r="J121" s="2" t="s">
        <v>28</v>
      </c>
      <c r="K121" s="2" t="s">
        <v>83</v>
      </c>
      <c r="L121" s="2" t="s">
        <v>28</v>
      </c>
      <c r="M121" s="2" t="s">
        <v>73</v>
      </c>
      <c r="N121">
        <v>1.4652383308554364</v>
      </c>
      <c r="P121" s="2" t="s">
        <v>61</v>
      </c>
      <c r="Q121" s="2" t="s">
        <v>28</v>
      </c>
      <c r="R121" s="2" t="s">
        <v>83</v>
      </c>
      <c r="S121" s="2" t="s">
        <v>28</v>
      </c>
      <c r="T121" s="2" t="s">
        <v>73</v>
      </c>
      <c r="U121">
        <v>0</v>
      </c>
    </row>
    <row r="122" spans="1:21" x14ac:dyDescent="0.25">
      <c r="A122" s="2" t="s">
        <v>62</v>
      </c>
      <c r="B122" s="2" t="s">
        <v>28</v>
      </c>
      <c r="C122" s="2" t="s">
        <v>83</v>
      </c>
      <c r="D122">
        <f t="shared" si="12"/>
        <v>1.4302745288687326</v>
      </c>
      <c r="E122">
        <f t="shared" si="13"/>
        <v>1.3913487352067047</v>
      </c>
      <c r="F122">
        <f t="shared" si="14"/>
        <v>2.7694838533093851</v>
      </c>
      <c r="G122">
        <f t="shared" si="15"/>
        <v>2.3862188870824004</v>
      </c>
      <c r="I122" s="2" t="s">
        <v>62</v>
      </c>
      <c r="J122" s="2" t="s">
        <v>28</v>
      </c>
      <c r="K122" s="2" t="s">
        <v>83</v>
      </c>
      <c r="L122" s="2" t="s">
        <v>28</v>
      </c>
      <c r="M122" s="2" t="s">
        <v>73</v>
      </c>
      <c r="N122">
        <v>1.4302745288687326</v>
      </c>
      <c r="P122" s="2" t="s">
        <v>62</v>
      </c>
      <c r="Q122" s="2" t="s">
        <v>28</v>
      </c>
      <c r="R122" s="2" t="s">
        <v>83</v>
      </c>
      <c r="S122" s="2" t="s">
        <v>28</v>
      </c>
      <c r="T122" s="2" t="s">
        <v>73</v>
      </c>
      <c r="U122">
        <v>0</v>
      </c>
    </row>
    <row r="123" spans="1:21" x14ac:dyDescent="0.25">
      <c r="A123" s="2" t="s">
        <v>39</v>
      </c>
      <c r="B123" s="2" t="s">
        <v>28</v>
      </c>
      <c r="C123" s="2" t="s">
        <v>84</v>
      </c>
      <c r="D123">
        <f t="shared" si="12"/>
        <v>1.3324116293659676</v>
      </c>
      <c r="E123">
        <f t="shared" si="13"/>
        <v>1.2813788212122452</v>
      </c>
      <c r="F123">
        <f t="shared" si="14"/>
        <v>3.2304812332748671</v>
      </c>
      <c r="G123">
        <f t="shared" si="15"/>
        <v>2.1925747518661693</v>
      </c>
      <c r="I123" s="2" t="s">
        <v>39</v>
      </c>
      <c r="J123" s="2" t="s">
        <v>28</v>
      </c>
      <c r="K123" s="2" t="s">
        <v>84</v>
      </c>
      <c r="L123" s="2" t="s">
        <v>28</v>
      </c>
      <c r="M123" s="2" t="s">
        <v>73</v>
      </c>
      <c r="N123">
        <v>1.3324116293659676</v>
      </c>
      <c r="P123" s="2" t="s">
        <v>39</v>
      </c>
      <c r="Q123" s="2" t="s">
        <v>28</v>
      </c>
      <c r="R123" s="2" t="s">
        <v>84</v>
      </c>
      <c r="S123" s="2" t="s">
        <v>28</v>
      </c>
      <c r="T123" s="2" t="s">
        <v>73</v>
      </c>
      <c r="U123">
        <v>0</v>
      </c>
    </row>
    <row r="124" spans="1:21" x14ac:dyDescent="0.25">
      <c r="A124" s="2" t="s">
        <v>40</v>
      </c>
      <c r="B124" s="2" t="s">
        <v>28</v>
      </c>
      <c r="C124" s="2" t="s">
        <v>84</v>
      </c>
      <c r="D124">
        <f t="shared" si="12"/>
        <v>1.3845038351402781</v>
      </c>
      <c r="E124">
        <f t="shared" si="13"/>
        <v>1.0079413652704647</v>
      </c>
      <c r="F124">
        <f t="shared" si="14"/>
        <v>3.094934166244133</v>
      </c>
      <c r="G124">
        <f t="shared" si="15"/>
        <v>2.1511485303742415</v>
      </c>
      <c r="I124" s="2" t="s">
        <v>40</v>
      </c>
      <c r="J124" s="2" t="s">
        <v>28</v>
      </c>
      <c r="K124" s="2" t="s">
        <v>84</v>
      </c>
      <c r="L124" s="2" t="s">
        <v>28</v>
      </c>
      <c r="M124" s="2" t="s">
        <v>73</v>
      </c>
      <c r="N124">
        <v>1.3845038351402781</v>
      </c>
      <c r="P124" s="2" t="s">
        <v>40</v>
      </c>
      <c r="Q124" s="2" t="s">
        <v>28</v>
      </c>
      <c r="R124" s="2" t="s">
        <v>84</v>
      </c>
      <c r="S124" s="2" t="s">
        <v>28</v>
      </c>
      <c r="T124" s="2" t="s">
        <v>73</v>
      </c>
      <c r="U124">
        <v>0</v>
      </c>
    </row>
    <row r="125" spans="1:21" x14ac:dyDescent="0.25">
      <c r="A125" s="2" t="s">
        <v>41</v>
      </c>
      <c r="B125" s="2" t="s">
        <v>28</v>
      </c>
      <c r="C125" s="2" t="s">
        <v>84</v>
      </c>
      <c r="D125">
        <f t="shared" si="12"/>
        <v>1.2680511805099488</v>
      </c>
      <c r="E125">
        <f t="shared" si="13"/>
        <v>0.9611836387124072</v>
      </c>
      <c r="F125">
        <f t="shared" si="14"/>
        <v>2.8926865027676048</v>
      </c>
      <c r="G125">
        <f t="shared" si="15"/>
        <v>2.0338547990365199</v>
      </c>
      <c r="I125" s="2" t="s">
        <v>41</v>
      </c>
      <c r="J125" s="2" t="s">
        <v>28</v>
      </c>
      <c r="K125" s="2" t="s">
        <v>84</v>
      </c>
      <c r="L125" s="2" t="s">
        <v>28</v>
      </c>
      <c r="M125" s="2" t="s">
        <v>73</v>
      </c>
      <c r="N125">
        <v>1.2680511805099488</v>
      </c>
      <c r="P125" s="2" t="s">
        <v>41</v>
      </c>
      <c r="Q125" s="2" t="s">
        <v>28</v>
      </c>
      <c r="R125" s="2" t="s">
        <v>84</v>
      </c>
      <c r="S125" s="2" t="s">
        <v>28</v>
      </c>
      <c r="T125" s="2" t="s">
        <v>73</v>
      </c>
      <c r="U125">
        <v>0</v>
      </c>
    </row>
    <row r="126" spans="1:21" x14ac:dyDescent="0.25">
      <c r="A126" s="2" t="s">
        <v>42</v>
      </c>
      <c r="B126" s="2" t="s">
        <v>28</v>
      </c>
      <c r="C126" s="2" t="s">
        <v>84</v>
      </c>
      <c r="D126">
        <f t="shared" si="12"/>
        <v>1.1531833898078911</v>
      </c>
      <c r="E126">
        <f t="shared" si="13"/>
        <v>1.0686261956929173</v>
      </c>
      <c r="F126">
        <f t="shared" si="14"/>
        <v>2.848022074845332</v>
      </c>
      <c r="G126">
        <f t="shared" si="15"/>
        <v>2.0691878112492428</v>
      </c>
      <c r="I126" s="2" t="s">
        <v>42</v>
      </c>
      <c r="J126" s="2" t="s">
        <v>28</v>
      </c>
      <c r="K126" s="2" t="s">
        <v>84</v>
      </c>
      <c r="L126" s="2" t="s">
        <v>28</v>
      </c>
      <c r="M126" s="2" t="s">
        <v>73</v>
      </c>
      <c r="N126">
        <v>1.1531833898078911</v>
      </c>
      <c r="P126" s="2" t="s">
        <v>42</v>
      </c>
      <c r="Q126" s="2" t="s">
        <v>28</v>
      </c>
      <c r="R126" s="2" t="s">
        <v>84</v>
      </c>
      <c r="S126" s="2" t="s">
        <v>28</v>
      </c>
      <c r="T126" s="2" t="s">
        <v>73</v>
      </c>
      <c r="U126">
        <v>0</v>
      </c>
    </row>
    <row r="127" spans="1:21" x14ac:dyDescent="0.25">
      <c r="A127" s="2" t="s">
        <v>43</v>
      </c>
      <c r="B127" s="2" t="s">
        <v>28</v>
      </c>
      <c r="C127" s="2" t="s">
        <v>84</v>
      </c>
      <c r="D127">
        <f t="shared" si="12"/>
        <v>1.3494519624196444</v>
      </c>
      <c r="E127">
        <f t="shared" si="13"/>
        <v>0.96831226905488887</v>
      </c>
      <c r="F127">
        <f t="shared" si="14"/>
        <v>2.8185263479579272</v>
      </c>
      <c r="G127">
        <f t="shared" si="15"/>
        <v>2.0809557580021019</v>
      </c>
      <c r="I127" s="2" t="s">
        <v>43</v>
      </c>
      <c r="J127" s="2" t="s">
        <v>28</v>
      </c>
      <c r="K127" s="2" t="s">
        <v>84</v>
      </c>
      <c r="L127" s="2" t="s">
        <v>28</v>
      </c>
      <c r="M127" s="2" t="s">
        <v>73</v>
      </c>
      <c r="N127">
        <v>1.3494519624196444</v>
      </c>
      <c r="P127" s="2" t="s">
        <v>43</v>
      </c>
      <c r="Q127" s="2" t="s">
        <v>28</v>
      </c>
      <c r="R127" s="2" t="s">
        <v>84</v>
      </c>
      <c r="S127" s="2" t="s">
        <v>28</v>
      </c>
      <c r="T127" s="2" t="s">
        <v>73</v>
      </c>
      <c r="U127">
        <v>0</v>
      </c>
    </row>
    <row r="128" spans="1:21" x14ac:dyDescent="0.25">
      <c r="A128" s="2" t="s">
        <v>44</v>
      </c>
      <c r="B128" s="2" t="s">
        <v>28</v>
      </c>
      <c r="C128" s="2" t="s">
        <v>84</v>
      </c>
      <c r="D128">
        <f t="shared" si="12"/>
        <v>1.3516890139369553</v>
      </c>
      <c r="E128">
        <f t="shared" si="13"/>
        <v>1.0203493289230439</v>
      </c>
      <c r="F128">
        <f t="shared" si="14"/>
        <v>2.3378203772596331</v>
      </c>
      <c r="G128">
        <f t="shared" si="15"/>
        <v>2.1560570322850992</v>
      </c>
      <c r="I128" s="2" t="s">
        <v>44</v>
      </c>
      <c r="J128" s="2" t="s">
        <v>28</v>
      </c>
      <c r="K128" s="2" t="s">
        <v>84</v>
      </c>
      <c r="L128" s="2" t="s">
        <v>28</v>
      </c>
      <c r="M128" s="2" t="s">
        <v>73</v>
      </c>
      <c r="N128">
        <v>1.3516890139369553</v>
      </c>
      <c r="P128" s="2" t="s">
        <v>44</v>
      </c>
      <c r="Q128" s="2" t="s">
        <v>28</v>
      </c>
      <c r="R128" s="2" t="s">
        <v>84</v>
      </c>
      <c r="S128" s="2" t="s">
        <v>28</v>
      </c>
      <c r="T128" s="2" t="s">
        <v>73</v>
      </c>
      <c r="U128">
        <v>0</v>
      </c>
    </row>
    <row r="129" spans="1:21" x14ac:dyDescent="0.25">
      <c r="A129" s="2" t="s">
        <v>45</v>
      </c>
      <c r="B129" s="2" t="s">
        <v>28</v>
      </c>
      <c r="C129" s="2" t="s">
        <v>84</v>
      </c>
      <c r="D129">
        <f t="shared" si="12"/>
        <v>1.3543449190727828</v>
      </c>
      <c r="E129">
        <f t="shared" si="13"/>
        <v>0.91283078536178763</v>
      </c>
      <c r="F129">
        <f t="shared" si="14"/>
        <v>2.1859534784660934</v>
      </c>
      <c r="G129">
        <f t="shared" si="15"/>
        <v>1.9686502593193691</v>
      </c>
      <c r="I129" s="2" t="s">
        <v>45</v>
      </c>
      <c r="J129" s="2" t="s">
        <v>28</v>
      </c>
      <c r="K129" s="2" t="s">
        <v>84</v>
      </c>
      <c r="L129" s="2" t="s">
        <v>28</v>
      </c>
      <c r="M129" s="2" t="s">
        <v>73</v>
      </c>
      <c r="N129">
        <v>1.3543449190727828</v>
      </c>
      <c r="P129" s="2" t="s">
        <v>45</v>
      </c>
      <c r="Q129" s="2" t="s">
        <v>28</v>
      </c>
      <c r="R129" s="2" t="s">
        <v>84</v>
      </c>
      <c r="S129" s="2" t="s">
        <v>28</v>
      </c>
      <c r="T129" s="2" t="s">
        <v>73</v>
      </c>
      <c r="U129">
        <v>0</v>
      </c>
    </row>
    <row r="130" spans="1:21" x14ac:dyDescent="0.25">
      <c r="A130" s="2" t="s">
        <v>46</v>
      </c>
      <c r="B130" s="2" t="s">
        <v>28</v>
      </c>
      <c r="C130" s="2" t="s">
        <v>84</v>
      </c>
      <c r="D130">
        <f t="shared" si="12"/>
        <v>1.3967355484085251</v>
      </c>
      <c r="E130">
        <f t="shared" si="13"/>
        <v>0.91713329350733241</v>
      </c>
      <c r="F130">
        <f t="shared" si="14"/>
        <v>2.154539056304114</v>
      </c>
      <c r="G130">
        <f t="shared" si="15"/>
        <v>2.2044158969073413</v>
      </c>
      <c r="I130" s="2" t="s">
        <v>46</v>
      </c>
      <c r="J130" s="2" t="s">
        <v>28</v>
      </c>
      <c r="K130" s="2" t="s">
        <v>84</v>
      </c>
      <c r="L130" s="2" t="s">
        <v>28</v>
      </c>
      <c r="M130" s="2" t="s">
        <v>73</v>
      </c>
      <c r="N130">
        <v>1.2763923602072476</v>
      </c>
      <c r="P130" s="2" t="s">
        <v>46</v>
      </c>
      <c r="Q130" s="2" t="s">
        <v>28</v>
      </c>
      <c r="R130" s="2" t="s">
        <v>84</v>
      </c>
      <c r="S130" s="2" t="s">
        <v>28</v>
      </c>
      <c r="T130" s="2" t="s">
        <v>73</v>
      </c>
      <c r="U130">
        <v>0.12034318820127761</v>
      </c>
    </row>
    <row r="131" spans="1:21" x14ac:dyDescent="0.25">
      <c r="A131" s="2" t="s">
        <v>47</v>
      </c>
      <c r="B131" s="2" t="s">
        <v>28</v>
      </c>
      <c r="C131" s="2" t="s">
        <v>84</v>
      </c>
      <c r="D131">
        <f t="shared" ref="D131:D162" si="16">SUM(N131,U131)</f>
        <v>2.379692033996236</v>
      </c>
      <c r="E131">
        <f t="shared" ref="E131:E162" si="17">SUM(N299,U299)</f>
        <v>2.0224752127504719</v>
      </c>
      <c r="F131">
        <f t="shared" ref="F131:F162" si="18">SUM(N467,U467)</f>
        <v>3.656450674747926</v>
      </c>
      <c r="G131">
        <f t="shared" ref="G131:G162" si="19">SUM(N635,U635)</f>
        <v>3.1078013922334966</v>
      </c>
      <c r="I131" s="2" t="s">
        <v>47</v>
      </c>
      <c r="J131" s="2" t="s">
        <v>28</v>
      </c>
      <c r="K131" s="2" t="s">
        <v>84</v>
      </c>
      <c r="L131" s="2" t="s">
        <v>28</v>
      </c>
      <c r="M131" s="2" t="s">
        <v>73</v>
      </c>
      <c r="N131">
        <v>1.449142185932097</v>
      </c>
      <c r="P131" s="2" t="s">
        <v>47</v>
      </c>
      <c r="Q131" s="2" t="s">
        <v>28</v>
      </c>
      <c r="R131" s="2" t="s">
        <v>84</v>
      </c>
      <c r="S131" s="2" t="s">
        <v>28</v>
      </c>
      <c r="T131" s="2" t="s">
        <v>73</v>
      </c>
      <c r="U131">
        <v>0.9305498480641391</v>
      </c>
    </row>
    <row r="132" spans="1:21" x14ac:dyDescent="0.25">
      <c r="A132" s="2" t="s">
        <v>48</v>
      </c>
      <c r="B132" s="2" t="s">
        <v>28</v>
      </c>
      <c r="C132" s="2" t="s">
        <v>84</v>
      </c>
      <c r="D132">
        <f t="shared" si="16"/>
        <v>4.0578326525073853</v>
      </c>
      <c r="E132">
        <f t="shared" si="17"/>
        <v>3.4378956955106519</v>
      </c>
      <c r="F132">
        <f t="shared" si="18"/>
        <v>5.1688488669520263</v>
      </c>
      <c r="G132">
        <f t="shared" si="19"/>
        <v>4.6019532005191532</v>
      </c>
      <c r="I132" s="2" t="s">
        <v>48</v>
      </c>
      <c r="J132" s="2" t="s">
        <v>28</v>
      </c>
      <c r="K132" s="2" t="s">
        <v>84</v>
      </c>
      <c r="L132" s="2" t="s">
        <v>28</v>
      </c>
      <c r="M132" s="2" t="s">
        <v>73</v>
      </c>
      <c r="N132">
        <v>1.7390664399196687</v>
      </c>
      <c r="P132" s="2" t="s">
        <v>48</v>
      </c>
      <c r="Q132" s="2" t="s">
        <v>28</v>
      </c>
      <c r="R132" s="2" t="s">
        <v>84</v>
      </c>
      <c r="S132" s="2" t="s">
        <v>28</v>
      </c>
      <c r="T132" s="2" t="s">
        <v>73</v>
      </c>
      <c r="U132">
        <v>2.3187662125877169</v>
      </c>
    </row>
    <row r="133" spans="1:21" x14ac:dyDescent="0.25">
      <c r="A133" s="2" t="s">
        <v>49</v>
      </c>
      <c r="B133" s="2" t="s">
        <v>28</v>
      </c>
      <c r="C133" s="2" t="s">
        <v>84</v>
      </c>
      <c r="D133">
        <f t="shared" si="16"/>
        <v>5.1742074370099367</v>
      </c>
      <c r="E133">
        <f t="shared" si="17"/>
        <v>4.83418057018807</v>
      </c>
      <c r="F133">
        <f t="shared" si="18"/>
        <v>6.3191287296969758</v>
      </c>
      <c r="G133">
        <f t="shared" si="19"/>
        <v>5.622166683961014</v>
      </c>
      <c r="I133" s="2" t="s">
        <v>49</v>
      </c>
      <c r="J133" s="2" t="s">
        <v>28</v>
      </c>
      <c r="K133" s="2" t="s">
        <v>84</v>
      </c>
      <c r="L133" s="2" t="s">
        <v>28</v>
      </c>
      <c r="M133" s="2" t="s">
        <v>73</v>
      </c>
      <c r="N133">
        <v>1.9622245761712074</v>
      </c>
      <c r="P133" s="2" t="s">
        <v>49</v>
      </c>
      <c r="Q133" s="2" t="s">
        <v>28</v>
      </c>
      <c r="R133" s="2" t="s">
        <v>84</v>
      </c>
      <c r="S133" s="2" t="s">
        <v>28</v>
      </c>
      <c r="T133" s="2" t="s">
        <v>73</v>
      </c>
      <c r="U133">
        <v>3.2119828608387295</v>
      </c>
    </row>
    <row r="134" spans="1:21" x14ac:dyDescent="0.25">
      <c r="A134" s="2" t="s">
        <v>50</v>
      </c>
      <c r="B134" s="2" t="s">
        <v>28</v>
      </c>
      <c r="C134" s="2" t="s">
        <v>84</v>
      </c>
      <c r="D134">
        <f t="shared" si="16"/>
        <v>5.6249795494142374</v>
      </c>
      <c r="E134">
        <f t="shared" si="17"/>
        <v>5.4820359868688371</v>
      </c>
      <c r="F134">
        <f t="shared" si="18"/>
        <v>7.0810319501446504</v>
      </c>
      <c r="G134">
        <f t="shared" si="19"/>
        <v>6.1628222415570093</v>
      </c>
      <c r="I134" s="2" t="s">
        <v>50</v>
      </c>
      <c r="J134" s="2" t="s">
        <v>28</v>
      </c>
      <c r="K134" s="2" t="s">
        <v>84</v>
      </c>
      <c r="L134" s="2" t="s">
        <v>28</v>
      </c>
      <c r="M134" s="2" t="s">
        <v>73</v>
      </c>
      <c r="N134">
        <v>1.9498025739680365</v>
      </c>
      <c r="P134" s="2" t="s">
        <v>50</v>
      </c>
      <c r="Q134" s="2" t="s">
        <v>28</v>
      </c>
      <c r="R134" s="2" t="s">
        <v>84</v>
      </c>
      <c r="S134" s="2" t="s">
        <v>28</v>
      </c>
      <c r="T134" s="2" t="s">
        <v>73</v>
      </c>
      <c r="U134">
        <v>3.6751769754462007</v>
      </c>
    </row>
    <row r="135" spans="1:21" x14ac:dyDescent="0.25">
      <c r="A135" s="2" t="s">
        <v>51</v>
      </c>
      <c r="B135" s="2" t="s">
        <v>28</v>
      </c>
      <c r="C135" s="2" t="s">
        <v>84</v>
      </c>
      <c r="D135">
        <f t="shared" si="16"/>
        <v>5.6434888692801355</v>
      </c>
      <c r="E135">
        <f t="shared" si="17"/>
        <v>5.7335065520508648</v>
      </c>
      <c r="F135">
        <f t="shared" si="18"/>
        <v>8.0976666669791015</v>
      </c>
      <c r="G135">
        <f t="shared" si="19"/>
        <v>6.0104063847890759</v>
      </c>
      <c r="I135" s="2" t="s">
        <v>51</v>
      </c>
      <c r="J135" s="2" t="s">
        <v>28</v>
      </c>
      <c r="K135" s="2" t="s">
        <v>84</v>
      </c>
      <c r="L135" s="2" t="s">
        <v>28</v>
      </c>
      <c r="M135" s="2" t="s">
        <v>73</v>
      </c>
      <c r="N135">
        <v>1.8739342957336471</v>
      </c>
      <c r="P135" s="2" t="s">
        <v>51</v>
      </c>
      <c r="Q135" s="2" t="s">
        <v>28</v>
      </c>
      <c r="R135" s="2" t="s">
        <v>84</v>
      </c>
      <c r="S135" s="2" t="s">
        <v>28</v>
      </c>
      <c r="T135" s="2" t="s">
        <v>73</v>
      </c>
      <c r="U135">
        <v>3.7695545735464879</v>
      </c>
    </row>
    <row r="136" spans="1:21" x14ac:dyDescent="0.25">
      <c r="A136" s="2" t="s">
        <v>52</v>
      </c>
      <c r="B136" s="2" t="s">
        <v>28</v>
      </c>
      <c r="C136" s="2" t="s">
        <v>84</v>
      </c>
      <c r="D136">
        <f t="shared" si="16"/>
        <v>5.2902720026145582</v>
      </c>
      <c r="E136">
        <f t="shared" si="17"/>
        <v>6.1387030934986804</v>
      </c>
      <c r="F136">
        <f t="shared" si="18"/>
        <v>7.9637352688864427</v>
      </c>
      <c r="G136">
        <f t="shared" si="19"/>
        <v>6.0305482416683649</v>
      </c>
      <c r="I136" s="2" t="s">
        <v>52</v>
      </c>
      <c r="J136" s="2" t="s">
        <v>28</v>
      </c>
      <c r="K136" s="2" t="s">
        <v>84</v>
      </c>
      <c r="L136" s="2" t="s">
        <v>28</v>
      </c>
      <c r="M136" s="2" t="s">
        <v>73</v>
      </c>
      <c r="N136">
        <v>1.7657837217863142</v>
      </c>
      <c r="P136" s="2" t="s">
        <v>52</v>
      </c>
      <c r="Q136" s="2" t="s">
        <v>28</v>
      </c>
      <c r="R136" s="2" t="s">
        <v>84</v>
      </c>
      <c r="S136" s="2" t="s">
        <v>28</v>
      </c>
      <c r="T136" s="2" t="s">
        <v>73</v>
      </c>
      <c r="U136">
        <v>3.5244882808282441</v>
      </c>
    </row>
    <row r="137" spans="1:21" x14ac:dyDescent="0.25">
      <c r="A137" s="2" t="s">
        <v>53</v>
      </c>
      <c r="B137" s="2" t="s">
        <v>28</v>
      </c>
      <c r="C137" s="2" t="s">
        <v>84</v>
      </c>
      <c r="D137">
        <f t="shared" si="16"/>
        <v>4.8647346775904019</v>
      </c>
      <c r="E137">
        <f t="shared" si="17"/>
        <v>6.0437863107382395</v>
      </c>
      <c r="F137">
        <f t="shared" si="18"/>
        <v>7.5075387115553784</v>
      </c>
      <c r="G137">
        <f t="shared" si="19"/>
        <v>5.7810175775472086</v>
      </c>
      <c r="I137" s="2" t="s">
        <v>53</v>
      </c>
      <c r="J137" s="2" t="s">
        <v>28</v>
      </c>
      <c r="K137" s="2" t="s">
        <v>84</v>
      </c>
      <c r="L137" s="2" t="s">
        <v>28</v>
      </c>
      <c r="M137" s="2" t="s">
        <v>73</v>
      </c>
      <c r="N137">
        <v>1.4893424099210824</v>
      </c>
      <c r="P137" s="2" t="s">
        <v>53</v>
      </c>
      <c r="Q137" s="2" t="s">
        <v>28</v>
      </c>
      <c r="R137" s="2" t="s">
        <v>84</v>
      </c>
      <c r="S137" s="2" t="s">
        <v>28</v>
      </c>
      <c r="T137" s="2" t="s">
        <v>73</v>
      </c>
      <c r="U137">
        <v>3.3753922676693198</v>
      </c>
    </row>
    <row r="138" spans="1:21" x14ac:dyDescent="0.25">
      <c r="A138" s="2" t="s">
        <v>54</v>
      </c>
      <c r="B138" s="2" t="s">
        <v>28</v>
      </c>
      <c r="C138" s="2" t="s">
        <v>84</v>
      </c>
      <c r="D138">
        <f t="shared" si="16"/>
        <v>3.9214744216707085</v>
      </c>
      <c r="E138">
        <f t="shared" si="17"/>
        <v>5.677903299621831</v>
      </c>
      <c r="F138">
        <f t="shared" si="18"/>
        <v>7.0823877265351936</v>
      </c>
      <c r="G138">
        <f t="shared" si="19"/>
        <v>5.0106105912186489</v>
      </c>
      <c r="I138" s="2" t="s">
        <v>54</v>
      </c>
      <c r="J138" s="2" t="s">
        <v>28</v>
      </c>
      <c r="K138" s="2" t="s">
        <v>84</v>
      </c>
      <c r="L138" s="2" t="s">
        <v>28</v>
      </c>
      <c r="M138" s="2" t="s">
        <v>73</v>
      </c>
      <c r="N138">
        <v>1.531359640538442</v>
      </c>
      <c r="P138" s="2" t="s">
        <v>54</v>
      </c>
      <c r="Q138" s="2" t="s">
        <v>28</v>
      </c>
      <c r="R138" s="2" t="s">
        <v>84</v>
      </c>
      <c r="S138" s="2" t="s">
        <v>28</v>
      </c>
      <c r="T138" s="2" t="s">
        <v>73</v>
      </c>
      <c r="U138">
        <v>2.3901147811322665</v>
      </c>
    </row>
    <row r="139" spans="1:21" x14ac:dyDescent="0.25">
      <c r="A139" s="2" t="s">
        <v>55</v>
      </c>
      <c r="B139" s="2" t="s">
        <v>28</v>
      </c>
      <c r="C139" s="2" t="s">
        <v>84</v>
      </c>
      <c r="D139">
        <f t="shared" si="16"/>
        <v>3.1040848468222548</v>
      </c>
      <c r="E139">
        <f t="shared" si="17"/>
        <v>5.014336033614212</v>
      </c>
      <c r="F139">
        <f t="shared" si="18"/>
        <v>6.3257986593176261</v>
      </c>
      <c r="G139">
        <f t="shared" si="19"/>
        <v>4.4361138775294142</v>
      </c>
      <c r="I139" s="2" t="s">
        <v>55</v>
      </c>
      <c r="J139" s="2" t="s">
        <v>28</v>
      </c>
      <c r="K139" s="2" t="s">
        <v>84</v>
      </c>
      <c r="L139" s="2" t="s">
        <v>28</v>
      </c>
      <c r="M139" s="2" t="s">
        <v>73</v>
      </c>
      <c r="N139">
        <v>1.5648250926562675</v>
      </c>
      <c r="P139" s="2" t="s">
        <v>55</v>
      </c>
      <c r="Q139" s="2" t="s">
        <v>28</v>
      </c>
      <c r="R139" s="2" t="s">
        <v>84</v>
      </c>
      <c r="S139" s="2" t="s">
        <v>28</v>
      </c>
      <c r="T139" s="2" t="s">
        <v>73</v>
      </c>
      <c r="U139">
        <v>1.5392597541659874</v>
      </c>
    </row>
    <row r="140" spans="1:21" x14ac:dyDescent="0.25">
      <c r="A140" s="2" t="s">
        <v>56</v>
      </c>
      <c r="B140" s="2" t="s">
        <v>28</v>
      </c>
      <c r="C140" s="2" t="s">
        <v>84</v>
      </c>
      <c r="D140">
        <f t="shared" si="16"/>
        <v>2.0784448382719036</v>
      </c>
      <c r="E140">
        <f t="shared" si="17"/>
        <v>4.1019953579447872</v>
      </c>
      <c r="F140">
        <f t="shared" si="18"/>
        <v>5.5418944567437167</v>
      </c>
      <c r="G140">
        <f t="shared" si="19"/>
        <v>3.6119472510986115</v>
      </c>
      <c r="I140" s="2" t="s">
        <v>56</v>
      </c>
      <c r="J140" s="2" t="s">
        <v>28</v>
      </c>
      <c r="K140" s="2" t="s">
        <v>84</v>
      </c>
      <c r="L140" s="2" t="s">
        <v>28</v>
      </c>
      <c r="M140" s="2" t="s">
        <v>73</v>
      </c>
      <c r="N140">
        <v>1.5360334439381573</v>
      </c>
      <c r="P140" s="2" t="s">
        <v>56</v>
      </c>
      <c r="Q140" s="2" t="s">
        <v>28</v>
      </c>
      <c r="R140" s="2" t="s">
        <v>84</v>
      </c>
      <c r="S140" s="2" t="s">
        <v>28</v>
      </c>
      <c r="T140" s="2" t="s">
        <v>73</v>
      </c>
      <c r="U140">
        <v>0.54241139433374619</v>
      </c>
    </row>
    <row r="141" spans="1:21" x14ac:dyDescent="0.25">
      <c r="A141" s="2" t="s">
        <v>57</v>
      </c>
      <c r="B141" s="2" t="s">
        <v>28</v>
      </c>
      <c r="C141" s="2" t="s">
        <v>84</v>
      </c>
      <c r="D141">
        <f t="shared" si="16"/>
        <v>1.6197764936045331</v>
      </c>
      <c r="E141">
        <f t="shared" si="17"/>
        <v>2.8353828587488517</v>
      </c>
      <c r="F141">
        <f t="shared" si="18"/>
        <v>4.4081875951789549</v>
      </c>
      <c r="G141">
        <f t="shared" si="19"/>
        <v>3.1289050783650487</v>
      </c>
      <c r="I141" s="2" t="s">
        <v>57</v>
      </c>
      <c r="J141" s="2" t="s">
        <v>28</v>
      </c>
      <c r="K141" s="2" t="s">
        <v>84</v>
      </c>
      <c r="L141" s="2" t="s">
        <v>28</v>
      </c>
      <c r="M141" s="2" t="s">
        <v>73</v>
      </c>
      <c r="N141">
        <v>1.5157985997250714</v>
      </c>
      <c r="P141" s="2" t="s">
        <v>57</v>
      </c>
      <c r="Q141" s="2" t="s">
        <v>28</v>
      </c>
      <c r="R141" s="2" t="s">
        <v>84</v>
      </c>
      <c r="S141" s="2" t="s">
        <v>28</v>
      </c>
      <c r="T141" s="2" t="s">
        <v>73</v>
      </c>
      <c r="U141">
        <v>0.10397789387946177</v>
      </c>
    </row>
    <row r="142" spans="1:21" x14ac:dyDescent="0.25">
      <c r="A142" s="2" t="s">
        <v>58</v>
      </c>
      <c r="B142" s="2" t="s">
        <v>28</v>
      </c>
      <c r="C142" s="2" t="s">
        <v>84</v>
      </c>
      <c r="D142">
        <f t="shared" si="16"/>
        <v>1.5308253993253376</v>
      </c>
      <c r="E142">
        <f t="shared" si="17"/>
        <v>1.8833117611422516</v>
      </c>
      <c r="F142">
        <f t="shared" si="18"/>
        <v>3.4952413305470826</v>
      </c>
      <c r="G142">
        <f t="shared" si="19"/>
        <v>2.9592825110063163</v>
      </c>
      <c r="I142" s="2" t="s">
        <v>58</v>
      </c>
      <c r="J142" s="2" t="s">
        <v>28</v>
      </c>
      <c r="K142" s="2" t="s">
        <v>84</v>
      </c>
      <c r="L142" s="2" t="s">
        <v>28</v>
      </c>
      <c r="M142" s="2" t="s">
        <v>73</v>
      </c>
      <c r="N142">
        <v>1.5308253993253376</v>
      </c>
      <c r="P142" s="2" t="s">
        <v>58</v>
      </c>
      <c r="Q142" s="2" t="s">
        <v>28</v>
      </c>
      <c r="R142" s="2" t="s">
        <v>84</v>
      </c>
      <c r="S142" s="2" t="s">
        <v>28</v>
      </c>
      <c r="T142" s="2" t="s">
        <v>73</v>
      </c>
      <c r="U142">
        <v>0</v>
      </c>
    </row>
    <row r="143" spans="1:21" x14ac:dyDescent="0.25">
      <c r="A143" s="2" t="s">
        <v>59</v>
      </c>
      <c r="B143" s="2" t="s">
        <v>28</v>
      </c>
      <c r="C143" s="2" t="s">
        <v>84</v>
      </c>
      <c r="D143">
        <f t="shared" si="16"/>
        <v>1.8222721966484836</v>
      </c>
      <c r="E143">
        <f t="shared" si="17"/>
        <v>1.6917208406850279</v>
      </c>
      <c r="F143">
        <f t="shared" si="18"/>
        <v>3.0408278391911425</v>
      </c>
      <c r="G143">
        <f t="shared" si="19"/>
        <v>2.7786505203704577</v>
      </c>
      <c r="I143" s="2" t="s">
        <v>59</v>
      </c>
      <c r="J143" s="2" t="s">
        <v>28</v>
      </c>
      <c r="K143" s="2" t="s">
        <v>84</v>
      </c>
      <c r="L143" s="2" t="s">
        <v>28</v>
      </c>
      <c r="M143" s="2" t="s">
        <v>73</v>
      </c>
      <c r="N143">
        <v>1.8222721966484836</v>
      </c>
      <c r="P143" s="2" t="s">
        <v>59</v>
      </c>
      <c r="Q143" s="2" t="s">
        <v>28</v>
      </c>
      <c r="R143" s="2" t="s">
        <v>84</v>
      </c>
      <c r="S143" s="2" t="s">
        <v>28</v>
      </c>
      <c r="T143" s="2" t="s">
        <v>73</v>
      </c>
      <c r="U143">
        <v>0</v>
      </c>
    </row>
    <row r="144" spans="1:21" x14ac:dyDescent="0.25">
      <c r="A144" s="2" t="s">
        <v>60</v>
      </c>
      <c r="B144" s="2" t="s">
        <v>28</v>
      </c>
      <c r="C144" s="2" t="s">
        <v>84</v>
      </c>
      <c r="D144">
        <f t="shared" si="16"/>
        <v>1.6537332305796189</v>
      </c>
      <c r="E144">
        <f t="shared" si="17"/>
        <v>1.5784432593216371</v>
      </c>
      <c r="F144">
        <f t="shared" si="18"/>
        <v>2.9774422766612125</v>
      </c>
      <c r="G144">
        <f t="shared" si="19"/>
        <v>2.5258629890425919</v>
      </c>
      <c r="I144" s="2" t="s">
        <v>60</v>
      </c>
      <c r="J144" s="2" t="s">
        <v>28</v>
      </c>
      <c r="K144" s="2" t="s">
        <v>84</v>
      </c>
      <c r="L144" s="2" t="s">
        <v>28</v>
      </c>
      <c r="M144" s="2" t="s">
        <v>73</v>
      </c>
      <c r="N144">
        <v>1.6537332305796189</v>
      </c>
      <c r="P144" s="2" t="s">
        <v>60</v>
      </c>
      <c r="Q144" s="2" t="s">
        <v>28</v>
      </c>
      <c r="R144" s="2" t="s">
        <v>84</v>
      </c>
      <c r="S144" s="2" t="s">
        <v>28</v>
      </c>
      <c r="T144" s="2" t="s">
        <v>73</v>
      </c>
      <c r="U144">
        <v>0</v>
      </c>
    </row>
    <row r="145" spans="1:21" x14ac:dyDescent="0.25">
      <c r="A145" s="2" t="s">
        <v>61</v>
      </c>
      <c r="B145" s="2" t="s">
        <v>28</v>
      </c>
      <c r="C145" s="2" t="s">
        <v>84</v>
      </c>
      <c r="D145">
        <f t="shared" si="16"/>
        <v>1.8475841671011268</v>
      </c>
      <c r="E145">
        <f t="shared" si="17"/>
        <v>1.5565372140007079</v>
      </c>
      <c r="F145">
        <f t="shared" si="18"/>
        <v>2.7550859656700717</v>
      </c>
      <c r="G145">
        <f t="shared" si="19"/>
        <v>2.612409984515017</v>
      </c>
      <c r="I145" s="2" t="s">
        <v>61</v>
      </c>
      <c r="J145" s="2" t="s">
        <v>28</v>
      </c>
      <c r="K145" s="2" t="s">
        <v>84</v>
      </c>
      <c r="L145" s="2" t="s">
        <v>28</v>
      </c>
      <c r="M145" s="2" t="s">
        <v>73</v>
      </c>
      <c r="N145">
        <v>1.8475841671011268</v>
      </c>
      <c r="P145" s="2" t="s">
        <v>61</v>
      </c>
      <c r="Q145" s="2" t="s">
        <v>28</v>
      </c>
      <c r="R145" s="2" t="s">
        <v>84</v>
      </c>
      <c r="S145" s="2" t="s">
        <v>28</v>
      </c>
      <c r="T145" s="2" t="s">
        <v>73</v>
      </c>
      <c r="U145">
        <v>0</v>
      </c>
    </row>
    <row r="146" spans="1:21" x14ac:dyDescent="0.25">
      <c r="A146" s="2" t="s">
        <v>62</v>
      </c>
      <c r="B146" s="2" t="s">
        <v>28</v>
      </c>
      <c r="C146" s="2" t="s">
        <v>84</v>
      </c>
      <c r="D146">
        <f t="shared" si="16"/>
        <v>1.6674796733922022</v>
      </c>
      <c r="E146">
        <f t="shared" si="17"/>
        <v>1.5720458514222075</v>
      </c>
      <c r="F146">
        <f t="shared" si="18"/>
        <v>2.7369210140048419</v>
      </c>
      <c r="G146">
        <f t="shared" si="19"/>
        <v>2.7161474400379126</v>
      </c>
      <c r="I146" s="2" t="s">
        <v>62</v>
      </c>
      <c r="J146" s="2" t="s">
        <v>28</v>
      </c>
      <c r="K146" s="2" t="s">
        <v>84</v>
      </c>
      <c r="L146" s="2" t="s">
        <v>28</v>
      </c>
      <c r="M146" s="2" t="s">
        <v>73</v>
      </c>
      <c r="N146">
        <v>1.6674796733922022</v>
      </c>
      <c r="P146" s="2" t="s">
        <v>62</v>
      </c>
      <c r="Q146" s="2" t="s">
        <v>28</v>
      </c>
      <c r="R146" s="2" t="s">
        <v>84</v>
      </c>
      <c r="S146" s="2" t="s">
        <v>28</v>
      </c>
      <c r="T146" s="2" t="s">
        <v>73</v>
      </c>
      <c r="U146">
        <v>0</v>
      </c>
    </row>
    <row r="147" spans="1:21" x14ac:dyDescent="0.25">
      <c r="A147" s="2" t="s">
        <v>39</v>
      </c>
      <c r="B147" s="2" t="s">
        <v>28</v>
      </c>
      <c r="C147" s="2" t="s">
        <v>85</v>
      </c>
      <c r="D147">
        <f t="shared" si="16"/>
        <v>1.5492405317548326</v>
      </c>
      <c r="E147">
        <f t="shared" si="17"/>
        <v>1.4993177840535259</v>
      </c>
      <c r="F147">
        <f t="shared" si="18"/>
        <v>2.8666306949864739</v>
      </c>
      <c r="G147">
        <f t="shared" si="19"/>
        <v>2.4561008223588057</v>
      </c>
      <c r="I147" s="2" t="s">
        <v>39</v>
      </c>
      <c r="J147" s="2" t="s">
        <v>28</v>
      </c>
      <c r="K147" s="2" t="s">
        <v>85</v>
      </c>
      <c r="L147" s="2" t="s">
        <v>28</v>
      </c>
      <c r="M147" s="2" t="s">
        <v>73</v>
      </c>
      <c r="N147">
        <v>1.5492405317548326</v>
      </c>
      <c r="P147" s="2" t="s">
        <v>39</v>
      </c>
      <c r="Q147" s="2" t="s">
        <v>28</v>
      </c>
      <c r="R147" s="2" t="s">
        <v>85</v>
      </c>
      <c r="S147" s="2" t="s">
        <v>28</v>
      </c>
      <c r="T147" s="2" t="s">
        <v>73</v>
      </c>
      <c r="U147">
        <v>0</v>
      </c>
    </row>
    <row r="148" spans="1:21" x14ac:dyDescent="0.25">
      <c r="A148" s="2" t="s">
        <v>40</v>
      </c>
      <c r="B148" s="2" t="s">
        <v>28</v>
      </c>
      <c r="C148" s="2" t="s">
        <v>85</v>
      </c>
      <c r="D148">
        <f t="shared" si="16"/>
        <v>1.5281412207346774</v>
      </c>
      <c r="E148">
        <f t="shared" si="17"/>
        <v>1.4000103176349719</v>
      </c>
      <c r="F148">
        <f t="shared" si="18"/>
        <v>2.9665574306333427</v>
      </c>
      <c r="G148">
        <f t="shared" si="19"/>
        <v>2.3371370733213186</v>
      </c>
      <c r="I148" s="2" t="s">
        <v>40</v>
      </c>
      <c r="J148" s="2" t="s">
        <v>28</v>
      </c>
      <c r="K148" s="2" t="s">
        <v>85</v>
      </c>
      <c r="L148" s="2" t="s">
        <v>28</v>
      </c>
      <c r="M148" s="2" t="s">
        <v>73</v>
      </c>
      <c r="N148">
        <v>1.5281412207346774</v>
      </c>
      <c r="P148" s="2" t="s">
        <v>40</v>
      </c>
      <c r="Q148" s="2" t="s">
        <v>28</v>
      </c>
      <c r="R148" s="2" t="s">
        <v>85</v>
      </c>
      <c r="S148" s="2" t="s">
        <v>28</v>
      </c>
      <c r="T148" s="2" t="s">
        <v>73</v>
      </c>
      <c r="U148">
        <v>0</v>
      </c>
    </row>
    <row r="149" spans="1:21" x14ac:dyDescent="0.25">
      <c r="A149" s="2" t="s">
        <v>41</v>
      </c>
      <c r="B149" s="2" t="s">
        <v>28</v>
      </c>
      <c r="C149" s="2" t="s">
        <v>85</v>
      </c>
      <c r="D149">
        <f t="shared" si="16"/>
        <v>1.6805339935885388</v>
      </c>
      <c r="E149">
        <f t="shared" si="17"/>
        <v>1.205885971843295</v>
      </c>
      <c r="F149">
        <f t="shared" si="18"/>
        <v>2.9732974956960492</v>
      </c>
      <c r="G149">
        <f t="shared" si="19"/>
        <v>2.3902238436973811</v>
      </c>
      <c r="I149" s="2" t="s">
        <v>41</v>
      </c>
      <c r="J149" s="2" t="s">
        <v>28</v>
      </c>
      <c r="K149" s="2" t="s">
        <v>85</v>
      </c>
      <c r="L149" s="2" t="s">
        <v>28</v>
      </c>
      <c r="M149" s="2" t="s">
        <v>73</v>
      </c>
      <c r="N149">
        <v>1.6805339935885388</v>
      </c>
      <c r="P149" s="2" t="s">
        <v>41</v>
      </c>
      <c r="Q149" s="2" t="s">
        <v>28</v>
      </c>
      <c r="R149" s="2" t="s">
        <v>85</v>
      </c>
      <c r="S149" s="2" t="s">
        <v>28</v>
      </c>
      <c r="T149" s="2" t="s">
        <v>73</v>
      </c>
      <c r="U149">
        <v>0</v>
      </c>
    </row>
    <row r="150" spans="1:21" x14ac:dyDescent="0.25">
      <c r="A150" s="2" t="s">
        <v>42</v>
      </c>
      <c r="B150" s="2" t="s">
        <v>28</v>
      </c>
      <c r="C150" s="2" t="s">
        <v>85</v>
      </c>
      <c r="D150">
        <f t="shared" si="16"/>
        <v>1.6393644083578829</v>
      </c>
      <c r="E150">
        <f t="shared" si="17"/>
        <v>1.0568383416002558</v>
      </c>
      <c r="F150">
        <f t="shared" si="18"/>
        <v>2.4613181329384828</v>
      </c>
      <c r="G150">
        <f t="shared" si="19"/>
        <v>2.2283299152233855</v>
      </c>
      <c r="I150" s="2" t="s">
        <v>42</v>
      </c>
      <c r="J150" s="2" t="s">
        <v>28</v>
      </c>
      <c r="K150" s="2" t="s">
        <v>85</v>
      </c>
      <c r="L150" s="2" t="s">
        <v>28</v>
      </c>
      <c r="M150" s="2" t="s">
        <v>73</v>
      </c>
      <c r="N150">
        <v>1.6393644083578829</v>
      </c>
      <c r="P150" s="2" t="s">
        <v>42</v>
      </c>
      <c r="Q150" s="2" t="s">
        <v>28</v>
      </c>
      <c r="R150" s="2" t="s">
        <v>85</v>
      </c>
      <c r="S150" s="2" t="s">
        <v>28</v>
      </c>
      <c r="T150" s="2" t="s">
        <v>73</v>
      </c>
      <c r="U150">
        <v>0</v>
      </c>
    </row>
    <row r="151" spans="1:21" x14ac:dyDescent="0.25">
      <c r="A151" s="2" t="s">
        <v>43</v>
      </c>
      <c r="B151" s="2" t="s">
        <v>28</v>
      </c>
      <c r="C151" s="2" t="s">
        <v>85</v>
      </c>
      <c r="D151">
        <f t="shared" si="16"/>
        <v>1.6472224040113665</v>
      </c>
      <c r="E151">
        <f t="shared" si="17"/>
        <v>1.2330441298993389</v>
      </c>
      <c r="F151">
        <f t="shared" si="18"/>
        <v>2.3411403705641884</v>
      </c>
      <c r="G151">
        <f t="shared" si="19"/>
        <v>2.0807475911624373</v>
      </c>
      <c r="I151" s="2" t="s">
        <v>43</v>
      </c>
      <c r="J151" s="2" t="s">
        <v>28</v>
      </c>
      <c r="K151" s="2" t="s">
        <v>85</v>
      </c>
      <c r="L151" s="2" t="s">
        <v>28</v>
      </c>
      <c r="M151" s="2" t="s">
        <v>73</v>
      </c>
      <c r="N151">
        <v>1.6472224040113665</v>
      </c>
      <c r="P151" s="2" t="s">
        <v>43</v>
      </c>
      <c r="Q151" s="2" t="s">
        <v>28</v>
      </c>
      <c r="R151" s="2" t="s">
        <v>85</v>
      </c>
      <c r="S151" s="2" t="s">
        <v>28</v>
      </c>
      <c r="T151" s="2" t="s">
        <v>73</v>
      </c>
      <c r="U151">
        <v>0</v>
      </c>
    </row>
    <row r="152" spans="1:21" x14ac:dyDescent="0.25">
      <c r="A152" s="2" t="s">
        <v>44</v>
      </c>
      <c r="B152" s="2" t="s">
        <v>28</v>
      </c>
      <c r="C152" s="2" t="s">
        <v>85</v>
      </c>
      <c r="D152">
        <f t="shared" si="16"/>
        <v>1.5404910398867662</v>
      </c>
      <c r="E152">
        <f t="shared" si="17"/>
        <v>1.2887347581606801</v>
      </c>
      <c r="F152">
        <f t="shared" si="18"/>
        <v>2.3679654083102073</v>
      </c>
      <c r="G152">
        <f t="shared" si="19"/>
        <v>2.0878515030264948</v>
      </c>
      <c r="I152" s="2" t="s">
        <v>44</v>
      </c>
      <c r="J152" s="2" t="s">
        <v>28</v>
      </c>
      <c r="K152" s="2" t="s">
        <v>85</v>
      </c>
      <c r="L152" s="2" t="s">
        <v>28</v>
      </c>
      <c r="M152" s="2" t="s">
        <v>73</v>
      </c>
      <c r="N152">
        <v>1.5404910398867662</v>
      </c>
      <c r="P152" s="2" t="s">
        <v>44</v>
      </c>
      <c r="Q152" s="2" t="s">
        <v>28</v>
      </c>
      <c r="R152" s="2" t="s">
        <v>85</v>
      </c>
      <c r="S152" s="2" t="s">
        <v>28</v>
      </c>
      <c r="T152" s="2" t="s">
        <v>73</v>
      </c>
      <c r="U152">
        <v>0</v>
      </c>
    </row>
    <row r="153" spans="1:21" x14ac:dyDescent="0.25">
      <c r="A153" s="2" t="s">
        <v>45</v>
      </c>
      <c r="B153" s="2" t="s">
        <v>28</v>
      </c>
      <c r="C153" s="2" t="s">
        <v>85</v>
      </c>
      <c r="D153">
        <f t="shared" si="16"/>
        <v>1.3882863863675388</v>
      </c>
      <c r="E153">
        <f t="shared" si="17"/>
        <v>1.1169033527515404</v>
      </c>
      <c r="F153">
        <f t="shared" si="18"/>
        <v>2.4900342308656547</v>
      </c>
      <c r="G153">
        <f t="shared" si="19"/>
        <v>1.7846145349883951</v>
      </c>
      <c r="I153" s="2" t="s">
        <v>45</v>
      </c>
      <c r="J153" s="2" t="s">
        <v>28</v>
      </c>
      <c r="K153" s="2" t="s">
        <v>85</v>
      </c>
      <c r="L153" s="2" t="s">
        <v>28</v>
      </c>
      <c r="M153" s="2" t="s">
        <v>73</v>
      </c>
      <c r="N153">
        <v>1.3882863863675388</v>
      </c>
      <c r="P153" s="2" t="s">
        <v>45</v>
      </c>
      <c r="Q153" s="2" t="s">
        <v>28</v>
      </c>
      <c r="R153" s="2" t="s">
        <v>85</v>
      </c>
      <c r="S153" s="2" t="s">
        <v>28</v>
      </c>
      <c r="T153" s="2" t="s">
        <v>73</v>
      </c>
      <c r="U153">
        <v>0</v>
      </c>
    </row>
    <row r="154" spans="1:21" x14ac:dyDescent="0.25">
      <c r="A154" s="2" t="s">
        <v>46</v>
      </c>
      <c r="B154" s="2" t="s">
        <v>28</v>
      </c>
      <c r="C154" s="2" t="s">
        <v>85</v>
      </c>
      <c r="D154">
        <f t="shared" si="16"/>
        <v>1.4494375798817669</v>
      </c>
      <c r="E154">
        <f t="shared" si="17"/>
        <v>1.1863993417115248</v>
      </c>
      <c r="F154">
        <f t="shared" si="18"/>
        <v>2.3272394191826375</v>
      </c>
      <c r="G154">
        <f t="shared" si="19"/>
        <v>1.9093433827197048</v>
      </c>
      <c r="I154" s="2" t="s">
        <v>46</v>
      </c>
      <c r="J154" s="2" t="s">
        <v>28</v>
      </c>
      <c r="K154" s="2" t="s">
        <v>85</v>
      </c>
      <c r="L154" s="2" t="s">
        <v>28</v>
      </c>
      <c r="M154" s="2" t="s">
        <v>73</v>
      </c>
      <c r="N154">
        <v>1.3487642972157035</v>
      </c>
      <c r="P154" s="2" t="s">
        <v>46</v>
      </c>
      <c r="Q154" s="2" t="s">
        <v>28</v>
      </c>
      <c r="R154" s="2" t="s">
        <v>85</v>
      </c>
      <c r="S154" s="2" t="s">
        <v>28</v>
      </c>
      <c r="T154" s="2" t="s">
        <v>73</v>
      </c>
      <c r="U154">
        <v>0.10067328266606336</v>
      </c>
    </row>
    <row r="155" spans="1:21" x14ac:dyDescent="0.25">
      <c r="A155" s="2" t="s">
        <v>47</v>
      </c>
      <c r="B155" s="2" t="s">
        <v>28</v>
      </c>
      <c r="C155" s="2" t="s">
        <v>85</v>
      </c>
      <c r="D155">
        <f t="shared" si="16"/>
        <v>2.6630556713956546</v>
      </c>
      <c r="E155">
        <f t="shared" si="17"/>
        <v>2.3109088182828912</v>
      </c>
      <c r="F155">
        <f t="shared" si="18"/>
        <v>3.8240817692399771</v>
      </c>
      <c r="G155">
        <f t="shared" si="19"/>
        <v>2.8294849080521081</v>
      </c>
      <c r="I155" s="2" t="s">
        <v>47</v>
      </c>
      <c r="J155" s="2" t="s">
        <v>28</v>
      </c>
      <c r="K155" s="2" t="s">
        <v>85</v>
      </c>
      <c r="L155" s="2" t="s">
        <v>28</v>
      </c>
      <c r="M155" s="2" t="s">
        <v>73</v>
      </c>
      <c r="N155">
        <v>1.6555933328150418</v>
      </c>
      <c r="P155" s="2" t="s">
        <v>47</v>
      </c>
      <c r="Q155" s="2" t="s">
        <v>28</v>
      </c>
      <c r="R155" s="2" t="s">
        <v>85</v>
      </c>
      <c r="S155" s="2" t="s">
        <v>28</v>
      </c>
      <c r="T155" s="2" t="s">
        <v>73</v>
      </c>
      <c r="U155">
        <v>1.0074623385806127</v>
      </c>
    </row>
    <row r="156" spans="1:21" x14ac:dyDescent="0.25">
      <c r="A156" s="2" t="s">
        <v>48</v>
      </c>
      <c r="B156" s="2" t="s">
        <v>28</v>
      </c>
      <c r="C156" s="2" t="s">
        <v>85</v>
      </c>
      <c r="D156">
        <f t="shared" si="16"/>
        <v>4.1384610055669215</v>
      </c>
      <c r="E156">
        <f t="shared" si="17"/>
        <v>3.8491214017528712</v>
      </c>
      <c r="F156">
        <f t="shared" si="18"/>
        <v>5.167410542609935</v>
      </c>
      <c r="G156">
        <f t="shared" si="19"/>
        <v>4.4423595222999346</v>
      </c>
      <c r="I156" s="2" t="s">
        <v>48</v>
      </c>
      <c r="J156" s="2" t="s">
        <v>28</v>
      </c>
      <c r="K156" s="2" t="s">
        <v>85</v>
      </c>
      <c r="L156" s="2" t="s">
        <v>28</v>
      </c>
      <c r="M156" s="2" t="s">
        <v>73</v>
      </c>
      <c r="N156">
        <v>1.961359875410883</v>
      </c>
      <c r="P156" s="2" t="s">
        <v>48</v>
      </c>
      <c r="Q156" s="2" t="s">
        <v>28</v>
      </c>
      <c r="R156" s="2" t="s">
        <v>85</v>
      </c>
      <c r="S156" s="2" t="s">
        <v>28</v>
      </c>
      <c r="T156" s="2" t="s">
        <v>73</v>
      </c>
      <c r="U156">
        <v>2.1771011301560383</v>
      </c>
    </row>
    <row r="157" spans="1:21" x14ac:dyDescent="0.25">
      <c r="A157" s="2" t="s">
        <v>49</v>
      </c>
      <c r="B157" s="2" t="s">
        <v>28</v>
      </c>
      <c r="C157" s="2" t="s">
        <v>85</v>
      </c>
      <c r="D157">
        <f t="shared" si="16"/>
        <v>4.9523299817527926</v>
      </c>
      <c r="E157">
        <f t="shared" si="17"/>
        <v>5.0996537686309775</v>
      </c>
      <c r="F157">
        <f t="shared" si="18"/>
        <v>6.5715358586417025</v>
      </c>
      <c r="G157">
        <f t="shared" si="19"/>
        <v>5.3304355903382312</v>
      </c>
      <c r="I157" s="2" t="s">
        <v>49</v>
      </c>
      <c r="J157" s="2" t="s">
        <v>28</v>
      </c>
      <c r="K157" s="2" t="s">
        <v>85</v>
      </c>
      <c r="L157" s="2" t="s">
        <v>28</v>
      </c>
      <c r="M157" s="2" t="s">
        <v>73</v>
      </c>
      <c r="N157">
        <v>2.0843984279576637</v>
      </c>
      <c r="P157" s="2" t="s">
        <v>49</v>
      </c>
      <c r="Q157" s="2" t="s">
        <v>28</v>
      </c>
      <c r="R157" s="2" t="s">
        <v>85</v>
      </c>
      <c r="S157" s="2" t="s">
        <v>28</v>
      </c>
      <c r="T157" s="2" t="s">
        <v>73</v>
      </c>
      <c r="U157">
        <v>2.8679315537951289</v>
      </c>
    </row>
    <row r="158" spans="1:21" x14ac:dyDescent="0.25">
      <c r="A158" s="2" t="s">
        <v>50</v>
      </c>
      <c r="B158" s="2" t="s">
        <v>28</v>
      </c>
      <c r="C158" s="2" t="s">
        <v>85</v>
      </c>
      <c r="D158">
        <f t="shared" si="16"/>
        <v>5.7902981796320372</v>
      </c>
      <c r="E158">
        <f t="shared" si="17"/>
        <v>5.793334408175312</v>
      </c>
      <c r="F158">
        <f t="shared" si="18"/>
        <v>7.3253157375735594</v>
      </c>
      <c r="G158">
        <f t="shared" si="19"/>
        <v>5.9990272759324732</v>
      </c>
      <c r="I158" s="2" t="s">
        <v>50</v>
      </c>
      <c r="J158" s="2" t="s">
        <v>28</v>
      </c>
      <c r="K158" s="2" t="s">
        <v>85</v>
      </c>
      <c r="L158" s="2" t="s">
        <v>28</v>
      </c>
      <c r="M158" s="2" t="s">
        <v>73</v>
      </c>
      <c r="N158">
        <v>2.3940620259227545</v>
      </c>
      <c r="P158" s="2" t="s">
        <v>50</v>
      </c>
      <c r="Q158" s="2" t="s">
        <v>28</v>
      </c>
      <c r="R158" s="2" t="s">
        <v>85</v>
      </c>
      <c r="S158" s="2" t="s">
        <v>28</v>
      </c>
      <c r="T158" s="2" t="s">
        <v>73</v>
      </c>
      <c r="U158">
        <v>3.3962361537092822</v>
      </c>
    </row>
    <row r="159" spans="1:21" x14ac:dyDescent="0.25">
      <c r="A159" s="2" t="s">
        <v>51</v>
      </c>
      <c r="B159" s="2" t="s">
        <v>28</v>
      </c>
      <c r="C159" s="2" t="s">
        <v>85</v>
      </c>
      <c r="D159">
        <f t="shared" si="16"/>
        <v>6.0928431909618199</v>
      </c>
      <c r="E159">
        <f t="shared" si="17"/>
        <v>6.0893002546170028</v>
      </c>
      <c r="F159">
        <f t="shared" si="18"/>
        <v>7.9642420375536132</v>
      </c>
      <c r="G159">
        <f t="shared" si="19"/>
        <v>5.7071726185564113</v>
      </c>
      <c r="I159" s="2" t="s">
        <v>51</v>
      </c>
      <c r="J159" s="2" t="s">
        <v>28</v>
      </c>
      <c r="K159" s="2" t="s">
        <v>85</v>
      </c>
      <c r="L159" s="2" t="s">
        <v>28</v>
      </c>
      <c r="M159" s="2" t="s">
        <v>73</v>
      </c>
      <c r="N159">
        <v>2.4395413690504699</v>
      </c>
      <c r="P159" s="2" t="s">
        <v>51</v>
      </c>
      <c r="Q159" s="2" t="s">
        <v>28</v>
      </c>
      <c r="R159" s="2" t="s">
        <v>85</v>
      </c>
      <c r="S159" s="2" t="s">
        <v>28</v>
      </c>
      <c r="T159" s="2" t="s">
        <v>73</v>
      </c>
      <c r="U159">
        <v>3.65330182191135</v>
      </c>
    </row>
    <row r="160" spans="1:21" x14ac:dyDescent="0.25">
      <c r="A160" s="2" t="s">
        <v>52</v>
      </c>
      <c r="B160" s="2" t="s">
        <v>28</v>
      </c>
      <c r="C160" s="2" t="s">
        <v>85</v>
      </c>
      <c r="D160">
        <f t="shared" si="16"/>
        <v>5.751338666286407</v>
      </c>
      <c r="E160">
        <f t="shared" si="17"/>
        <v>6.2324633575079718</v>
      </c>
      <c r="F160">
        <f t="shared" si="18"/>
        <v>8.2520453936277125</v>
      </c>
      <c r="G160">
        <f t="shared" si="19"/>
        <v>5.4410406442915935</v>
      </c>
      <c r="I160" s="2" t="s">
        <v>52</v>
      </c>
      <c r="J160" s="2" t="s">
        <v>28</v>
      </c>
      <c r="K160" s="2" t="s">
        <v>85</v>
      </c>
      <c r="L160" s="2" t="s">
        <v>28</v>
      </c>
      <c r="M160" s="2" t="s">
        <v>73</v>
      </c>
      <c r="N160">
        <v>2.360953097635305</v>
      </c>
      <c r="P160" s="2" t="s">
        <v>52</v>
      </c>
      <c r="Q160" s="2" t="s">
        <v>28</v>
      </c>
      <c r="R160" s="2" t="s">
        <v>85</v>
      </c>
      <c r="S160" s="2" t="s">
        <v>28</v>
      </c>
      <c r="T160" s="2" t="s">
        <v>73</v>
      </c>
      <c r="U160">
        <v>3.390385568651102</v>
      </c>
    </row>
    <row r="161" spans="1:21" x14ac:dyDescent="0.25">
      <c r="A161" s="2" t="s">
        <v>53</v>
      </c>
      <c r="B161" s="2" t="s">
        <v>28</v>
      </c>
      <c r="C161" s="2" t="s">
        <v>85</v>
      </c>
      <c r="D161">
        <f t="shared" si="16"/>
        <v>5.1644604035643322</v>
      </c>
      <c r="E161">
        <f t="shared" si="17"/>
        <v>6.2666749945678335</v>
      </c>
      <c r="F161">
        <f t="shared" si="18"/>
        <v>8.0548215888828061</v>
      </c>
      <c r="G161">
        <f t="shared" si="19"/>
        <v>4.9884959493396206</v>
      </c>
      <c r="I161" s="2" t="s">
        <v>53</v>
      </c>
      <c r="J161" s="2" t="s">
        <v>28</v>
      </c>
      <c r="K161" s="2" t="s">
        <v>85</v>
      </c>
      <c r="L161" s="2" t="s">
        <v>28</v>
      </c>
      <c r="M161" s="2" t="s">
        <v>73</v>
      </c>
      <c r="N161">
        <v>2.270076963136316</v>
      </c>
      <c r="P161" s="2" t="s">
        <v>53</v>
      </c>
      <c r="Q161" s="2" t="s">
        <v>28</v>
      </c>
      <c r="R161" s="2" t="s">
        <v>85</v>
      </c>
      <c r="S161" s="2" t="s">
        <v>28</v>
      </c>
      <c r="T161" s="2" t="s">
        <v>73</v>
      </c>
      <c r="U161">
        <v>2.8943834404280162</v>
      </c>
    </row>
    <row r="162" spans="1:21" x14ac:dyDescent="0.25">
      <c r="A162" s="2" t="s">
        <v>54</v>
      </c>
      <c r="B162" s="2" t="s">
        <v>28</v>
      </c>
      <c r="C162" s="2" t="s">
        <v>85</v>
      </c>
      <c r="D162">
        <f t="shared" si="16"/>
        <v>4.507470159558558</v>
      </c>
      <c r="E162">
        <f t="shared" si="17"/>
        <v>5.9564107572053597</v>
      </c>
      <c r="F162">
        <f t="shared" si="18"/>
        <v>7.7331579899004765</v>
      </c>
      <c r="G162">
        <f t="shared" si="19"/>
        <v>4.3248594214947449</v>
      </c>
      <c r="I162" s="2" t="s">
        <v>54</v>
      </c>
      <c r="J162" s="2" t="s">
        <v>28</v>
      </c>
      <c r="K162" s="2" t="s">
        <v>85</v>
      </c>
      <c r="L162" s="2" t="s">
        <v>28</v>
      </c>
      <c r="M162" s="2" t="s">
        <v>73</v>
      </c>
      <c r="N162">
        <v>2.1825615486638066</v>
      </c>
      <c r="P162" s="2" t="s">
        <v>54</v>
      </c>
      <c r="Q162" s="2" t="s">
        <v>28</v>
      </c>
      <c r="R162" s="2" t="s">
        <v>85</v>
      </c>
      <c r="S162" s="2" t="s">
        <v>28</v>
      </c>
      <c r="T162" s="2" t="s">
        <v>73</v>
      </c>
      <c r="U162">
        <v>2.3249086108947514</v>
      </c>
    </row>
    <row r="163" spans="1:21" x14ac:dyDescent="0.25">
      <c r="A163" s="2" t="s">
        <v>55</v>
      </c>
      <c r="B163" s="2" t="s">
        <v>28</v>
      </c>
      <c r="C163" s="2" t="s">
        <v>85</v>
      </c>
      <c r="D163">
        <f t="shared" ref="D163:D170" si="20">SUM(N163,U163)</f>
        <v>3.6870994164317592</v>
      </c>
      <c r="E163">
        <f t="shared" ref="E163:E170" si="21">SUM(N331,U331)</f>
        <v>5.355060764046236</v>
      </c>
      <c r="F163">
        <f t="shared" ref="F163:F170" si="22">SUM(N499,U499)</f>
        <v>7.0234888249744731</v>
      </c>
      <c r="G163">
        <f t="shared" ref="G163:G170" si="23">SUM(N667,U667)</f>
        <v>3.3415344886516078</v>
      </c>
      <c r="I163" s="2" t="s">
        <v>55</v>
      </c>
      <c r="J163" s="2" t="s">
        <v>28</v>
      </c>
      <c r="K163" s="2" t="s">
        <v>85</v>
      </c>
      <c r="L163" s="2" t="s">
        <v>28</v>
      </c>
      <c r="M163" s="2" t="s">
        <v>73</v>
      </c>
      <c r="N163">
        <v>2.2220887219503558</v>
      </c>
      <c r="P163" s="2" t="s">
        <v>55</v>
      </c>
      <c r="Q163" s="2" t="s">
        <v>28</v>
      </c>
      <c r="R163" s="2" t="s">
        <v>85</v>
      </c>
      <c r="S163" s="2" t="s">
        <v>28</v>
      </c>
      <c r="T163" s="2" t="s">
        <v>73</v>
      </c>
      <c r="U163">
        <v>1.4650106944814032</v>
      </c>
    </row>
    <row r="164" spans="1:21" x14ac:dyDescent="0.25">
      <c r="A164" s="2" t="s">
        <v>56</v>
      </c>
      <c r="B164" s="2" t="s">
        <v>28</v>
      </c>
      <c r="C164" s="2" t="s">
        <v>85</v>
      </c>
      <c r="D164">
        <f t="shared" si="20"/>
        <v>2.5538116905104005</v>
      </c>
      <c r="E164">
        <f t="shared" si="21"/>
        <v>4.4881584180311016</v>
      </c>
      <c r="F164">
        <f t="shared" si="22"/>
        <v>6.0937000378318853</v>
      </c>
      <c r="G164">
        <f t="shared" si="23"/>
        <v>2.7337799174804127</v>
      </c>
      <c r="I164" s="2" t="s">
        <v>56</v>
      </c>
      <c r="J164" s="2" t="s">
        <v>28</v>
      </c>
      <c r="K164" s="2" t="s">
        <v>85</v>
      </c>
      <c r="L164" s="2" t="s">
        <v>28</v>
      </c>
      <c r="M164" s="2" t="s">
        <v>73</v>
      </c>
      <c r="N164">
        <v>2.0989273768514911</v>
      </c>
      <c r="P164" s="2" t="s">
        <v>56</v>
      </c>
      <c r="Q164" s="2" t="s">
        <v>28</v>
      </c>
      <c r="R164" s="2" t="s">
        <v>85</v>
      </c>
      <c r="S164" s="2" t="s">
        <v>28</v>
      </c>
      <c r="T164" s="2" t="s">
        <v>73</v>
      </c>
      <c r="U164">
        <v>0.45488431365890952</v>
      </c>
    </row>
    <row r="165" spans="1:21" x14ac:dyDescent="0.25">
      <c r="A165" s="2" t="s">
        <v>57</v>
      </c>
      <c r="B165" s="2" t="s">
        <v>28</v>
      </c>
      <c r="C165" s="2" t="s">
        <v>85</v>
      </c>
      <c r="D165">
        <f t="shared" si="20"/>
        <v>1.9559967499142203</v>
      </c>
      <c r="E165">
        <f t="shared" si="21"/>
        <v>3.3375905991663419</v>
      </c>
      <c r="F165">
        <f t="shared" si="22"/>
        <v>5.2386867379760167</v>
      </c>
      <c r="G165">
        <f t="shared" si="23"/>
        <v>2.4696768386635619</v>
      </c>
      <c r="I165" s="2" t="s">
        <v>57</v>
      </c>
      <c r="J165" s="2" t="s">
        <v>28</v>
      </c>
      <c r="K165" s="2" t="s">
        <v>85</v>
      </c>
      <c r="L165" s="2" t="s">
        <v>28</v>
      </c>
      <c r="M165" s="2" t="s">
        <v>73</v>
      </c>
      <c r="N165">
        <v>1.8614381561699553</v>
      </c>
      <c r="P165" s="2" t="s">
        <v>57</v>
      </c>
      <c r="Q165" s="2" t="s">
        <v>28</v>
      </c>
      <c r="R165" s="2" t="s">
        <v>85</v>
      </c>
      <c r="S165" s="2" t="s">
        <v>28</v>
      </c>
      <c r="T165" s="2" t="s">
        <v>73</v>
      </c>
      <c r="U165">
        <v>9.4558593744264896E-2</v>
      </c>
    </row>
    <row r="166" spans="1:21" x14ac:dyDescent="0.25">
      <c r="A166" s="2" t="s">
        <v>58</v>
      </c>
      <c r="B166" s="2" t="s">
        <v>28</v>
      </c>
      <c r="C166" s="2" t="s">
        <v>85</v>
      </c>
      <c r="D166">
        <f t="shared" si="20"/>
        <v>1.8968757122811926</v>
      </c>
      <c r="E166">
        <f t="shared" si="21"/>
        <v>2.0736753229254696</v>
      </c>
      <c r="F166">
        <f t="shared" si="22"/>
        <v>3.9389304963287612</v>
      </c>
      <c r="G166">
        <f t="shared" si="23"/>
        <v>1.998193324873327</v>
      </c>
      <c r="I166" s="2" t="s">
        <v>58</v>
      </c>
      <c r="J166" s="2" t="s">
        <v>28</v>
      </c>
      <c r="K166" s="2" t="s">
        <v>85</v>
      </c>
      <c r="L166" s="2" t="s">
        <v>28</v>
      </c>
      <c r="M166" s="2" t="s">
        <v>73</v>
      </c>
      <c r="N166">
        <v>1.8968757122811926</v>
      </c>
      <c r="P166" s="2" t="s">
        <v>58</v>
      </c>
      <c r="Q166" s="2" t="s">
        <v>28</v>
      </c>
      <c r="R166" s="2" t="s">
        <v>85</v>
      </c>
      <c r="S166" s="2" t="s">
        <v>28</v>
      </c>
      <c r="T166" s="2" t="s">
        <v>73</v>
      </c>
      <c r="U166">
        <v>0</v>
      </c>
    </row>
    <row r="167" spans="1:21" x14ac:dyDescent="0.25">
      <c r="A167" s="2" t="s">
        <v>59</v>
      </c>
      <c r="B167" s="2" t="s">
        <v>28</v>
      </c>
      <c r="C167" s="2" t="s">
        <v>85</v>
      </c>
      <c r="D167">
        <f t="shared" si="20"/>
        <v>1.8144090901495149</v>
      </c>
      <c r="E167">
        <f t="shared" si="21"/>
        <v>1.3092357689729632</v>
      </c>
      <c r="F167">
        <f t="shared" si="22"/>
        <v>3.663841263879124</v>
      </c>
      <c r="G167">
        <f t="shared" si="23"/>
        <v>1.8723652049369115</v>
      </c>
      <c r="I167" s="2" t="s">
        <v>59</v>
      </c>
      <c r="J167" s="2" t="s">
        <v>28</v>
      </c>
      <c r="K167" s="2" t="s">
        <v>85</v>
      </c>
      <c r="L167" s="2" t="s">
        <v>28</v>
      </c>
      <c r="M167" s="2" t="s">
        <v>73</v>
      </c>
      <c r="N167">
        <v>1.8144090901495149</v>
      </c>
      <c r="P167" s="2" t="s">
        <v>59</v>
      </c>
      <c r="Q167" s="2" t="s">
        <v>28</v>
      </c>
      <c r="R167" s="2" t="s">
        <v>85</v>
      </c>
      <c r="S167" s="2" t="s">
        <v>28</v>
      </c>
      <c r="T167" s="2" t="s">
        <v>73</v>
      </c>
      <c r="U167">
        <v>0</v>
      </c>
    </row>
    <row r="168" spans="1:21" x14ac:dyDescent="0.25">
      <c r="A168" s="2" t="s">
        <v>60</v>
      </c>
      <c r="B168" s="2" t="s">
        <v>28</v>
      </c>
      <c r="C168" s="2" t="s">
        <v>85</v>
      </c>
      <c r="D168">
        <f t="shared" si="20"/>
        <v>1.8820249965611164</v>
      </c>
      <c r="E168">
        <f t="shared" si="21"/>
        <v>1.2729962180367966</v>
      </c>
      <c r="F168">
        <f t="shared" si="22"/>
        <v>3.477610229418433</v>
      </c>
      <c r="G168">
        <f t="shared" si="23"/>
        <v>1.8808096516773263</v>
      </c>
      <c r="I168" s="2" t="s">
        <v>60</v>
      </c>
      <c r="J168" s="2" t="s">
        <v>28</v>
      </c>
      <c r="K168" s="2" t="s">
        <v>85</v>
      </c>
      <c r="L168" s="2" t="s">
        <v>28</v>
      </c>
      <c r="M168" s="2" t="s">
        <v>73</v>
      </c>
      <c r="N168">
        <v>1.8820249965611164</v>
      </c>
      <c r="P168" s="2" t="s">
        <v>60</v>
      </c>
      <c r="Q168" s="2" t="s">
        <v>28</v>
      </c>
      <c r="R168" s="2" t="s">
        <v>85</v>
      </c>
      <c r="S168" s="2" t="s">
        <v>28</v>
      </c>
      <c r="T168" s="2" t="s">
        <v>73</v>
      </c>
      <c r="U168">
        <v>0</v>
      </c>
    </row>
    <row r="169" spans="1:21" x14ac:dyDescent="0.25">
      <c r="A169" s="2" t="s">
        <v>61</v>
      </c>
      <c r="B169" s="2" t="s">
        <v>28</v>
      </c>
      <c r="C169" s="2" t="s">
        <v>85</v>
      </c>
      <c r="D169">
        <f t="shared" si="20"/>
        <v>1.4730597587336183</v>
      </c>
      <c r="E169">
        <f t="shared" si="21"/>
        <v>1.149801849485244</v>
      </c>
      <c r="F169">
        <f t="shared" si="22"/>
        <v>3.5476179917653399</v>
      </c>
      <c r="G169">
        <f t="shared" si="23"/>
        <v>1.6786168653443392</v>
      </c>
      <c r="I169" s="2" t="s">
        <v>61</v>
      </c>
      <c r="J169" s="2" t="s">
        <v>28</v>
      </c>
      <c r="K169" s="2" t="s">
        <v>85</v>
      </c>
      <c r="L169" s="2" t="s">
        <v>28</v>
      </c>
      <c r="M169" s="2" t="s">
        <v>73</v>
      </c>
      <c r="N169">
        <v>1.4730597587336183</v>
      </c>
      <c r="P169" s="2" t="s">
        <v>61</v>
      </c>
      <c r="Q169" s="2" t="s">
        <v>28</v>
      </c>
      <c r="R169" s="2" t="s">
        <v>85</v>
      </c>
      <c r="S169" s="2" t="s">
        <v>28</v>
      </c>
      <c r="T169" s="2" t="s">
        <v>73</v>
      </c>
      <c r="U169">
        <v>0</v>
      </c>
    </row>
    <row r="170" spans="1:21" x14ac:dyDescent="0.25">
      <c r="A170" s="2" t="s">
        <v>62</v>
      </c>
      <c r="B170" s="2" t="s">
        <v>28</v>
      </c>
      <c r="C170" s="2" t="s">
        <v>85</v>
      </c>
      <c r="D170">
        <f t="shared" si="20"/>
        <v>1.3549860055634242</v>
      </c>
      <c r="E170">
        <f t="shared" si="21"/>
        <v>1.0518843731505836</v>
      </c>
      <c r="F170">
        <f t="shared" si="22"/>
        <v>3.3045188586252396</v>
      </c>
      <c r="G170">
        <f t="shared" si="23"/>
        <v>1.6765893880410365</v>
      </c>
      <c r="I170" s="2" t="s">
        <v>62</v>
      </c>
      <c r="J170" s="2" t="s">
        <v>28</v>
      </c>
      <c r="K170" s="2" t="s">
        <v>85</v>
      </c>
      <c r="L170" s="2" t="s">
        <v>28</v>
      </c>
      <c r="M170" s="2" t="s">
        <v>73</v>
      </c>
      <c r="N170">
        <v>1.3549860055634242</v>
      </c>
      <c r="P170" s="2" t="s">
        <v>62</v>
      </c>
      <c r="Q170" s="2" t="s">
        <v>28</v>
      </c>
      <c r="R170" s="2" t="s">
        <v>85</v>
      </c>
      <c r="S170" s="2" t="s">
        <v>28</v>
      </c>
      <c r="T170" s="2" t="s">
        <v>73</v>
      </c>
      <c r="U170">
        <v>0</v>
      </c>
    </row>
    <row r="171" spans="1:21" x14ac:dyDescent="0.25">
      <c r="I171" s="2" t="s">
        <v>39</v>
      </c>
      <c r="J171" s="2" t="s">
        <v>28</v>
      </c>
      <c r="K171" s="2" t="s">
        <v>79</v>
      </c>
      <c r="L171" s="2" t="s">
        <v>28</v>
      </c>
      <c r="M171" s="2" t="s">
        <v>74</v>
      </c>
      <c r="N171">
        <v>0.57732795131757897</v>
      </c>
      <c r="P171" s="2" t="s">
        <v>39</v>
      </c>
      <c r="Q171" s="2" t="s">
        <v>28</v>
      </c>
      <c r="R171" s="2" t="s">
        <v>79</v>
      </c>
      <c r="S171" s="2" t="s">
        <v>28</v>
      </c>
      <c r="T171" s="2" t="s">
        <v>74</v>
      </c>
      <c r="U171">
        <v>0</v>
      </c>
    </row>
    <row r="172" spans="1:21" x14ac:dyDescent="0.25">
      <c r="I172" s="2" t="s">
        <v>40</v>
      </c>
      <c r="J172" s="2" t="s">
        <v>28</v>
      </c>
      <c r="K172" s="2" t="s">
        <v>79</v>
      </c>
      <c r="L172" s="2" t="s">
        <v>28</v>
      </c>
      <c r="M172" s="2" t="s">
        <v>74</v>
      </c>
      <c r="N172">
        <v>0.64532366830189625</v>
      </c>
      <c r="P172" s="2" t="s">
        <v>40</v>
      </c>
      <c r="Q172" s="2" t="s">
        <v>28</v>
      </c>
      <c r="R172" s="2" t="s">
        <v>79</v>
      </c>
      <c r="S172" s="2" t="s">
        <v>28</v>
      </c>
      <c r="T172" s="2" t="s">
        <v>74</v>
      </c>
      <c r="U172">
        <v>0</v>
      </c>
    </row>
    <row r="173" spans="1:21" x14ac:dyDescent="0.25">
      <c r="I173" s="2" t="s">
        <v>41</v>
      </c>
      <c r="J173" s="2" t="s">
        <v>28</v>
      </c>
      <c r="K173" s="2" t="s">
        <v>79</v>
      </c>
      <c r="L173" s="2" t="s">
        <v>28</v>
      </c>
      <c r="M173" s="2" t="s">
        <v>74</v>
      </c>
      <c r="N173">
        <v>0.59657874930145904</v>
      </c>
      <c r="P173" s="2" t="s">
        <v>41</v>
      </c>
      <c r="Q173" s="2" t="s">
        <v>28</v>
      </c>
      <c r="R173" s="2" t="s">
        <v>79</v>
      </c>
      <c r="S173" s="2" t="s">
        <v>28</v>
      </c>
      <c r="T173" s="2" t="s">
        <v>74</v>
      </c>
      <c r="U173">
        <v>0</v>
      </c>
    </row>
    <row r="174" spans="1:21" x14ac:dyDescent="0.25">
      <c r="I174" s="2" t="s">
        <v>42</v>
      </c>
      <c r="J174" s="2" t="s">
        <v>28</v>
      </c>
      <c r="K174" s="2" t="s">
        <v>79</v>
      </c>
      <c r="L174" s="2" t="s">
        <v>28</v>
      </c>
      <c r="M174" s="2" t="s">
        <v>74</v>
      </c>
      <c r="N174">
        <v>0.64796065230444888</v>
      </c>
      <c r="P174" s="2" t="s">
        <v>42</v>
      </c>
      <c r="Q174" s="2" t="s">
        <v>28</v>
      </c>
      <c r="R174" s="2" t="s">
        <v>79</v>
      </c>
      <c r="S174" s="2" t="s">
        <v>28</v>
      </c>
      <c r="T174" s="2" t="s">
        <v>74</v>
      </c>
      <c r="U174">
        <v>0</v>
      </c>
    </row>
    <row r="175" spans="1:21" x14ac:dyDescent="0.25">
      <c r="I175" s="2" t="s">
        <v>43</v>
      </c>
      <c r="J175" s="2" t="s">
        <v>28</v>
      </c>
      <c r="K175" s="2" t="s">
        <v>79</v>
      </c>
      <c r="L175" s="2" t="s">
        <v>28</v>
      </c>
      <c r="M175" s="2" t="s">
        <v>74</v>
      </c>
      <c r="N175">
        <v>0.5843479899725823</v>
      </c>
      <c r="P175" s="2" t="s">
        <v>43</v>
      </c>
      <c r="Q175" s="2" t="s">
        <v>28</v>
      </c>
      <c r="R175" s="2" t="s">
        <v>79</v>
      </c>
      <c r="S175" s="2" t="s">
        <v>28</v>
      </c>
      <c r="T175" s="2" t="s">
        <v>74</v>
      </c>
      <c r="U175">
        <v>0</v>
      </c>
    </row>
    <row r="176" spans="1:21" x14ac:dyDescent="0.25">
      <c r="I176" s="2" t="s">
        <v>44</v>
      </c>
      <c r="J176" s="2" t="s">
        <v>28</v>
      </c>
      <c r="K176" s="2" t="s">
        <v>79</v>
      </c>
      <c r="L176" s="2" t="s">
        <v>28</v>
      </c>
      <c r="M176" s="2" t="s">
        <v>74</v>
      </c>
      <c r="N176">
        <v>0.44134967409359505</v>
      </c>
      <c r="P176" s="2" t="s">
        <v>44</v>
      </c>
      <c r="Q176" s="2" t="s">
        <v>28</v>
      </c>
      <c r="R176" s="2" t="s">
        <v>79</v>
      </c>
      <c r="S176" s="2" t="s">
        <v>28</v>
      </c>
      <c r="T176" s="2" t="s">
        <v>74</v>
      </c>
      <c r="U176">
        <v>0</v>
      </c>
    </row>
    <row r="177" spans="9:21" x14ac:dyDescent="0.25">
      <c r="I177" s="2" t="s">
        <v>45</v>
      </c>
      <c r="J177" s="2" t="s">
        <v>28</v>
      </c>
      <c r="K177" s="2" t="s">
        <v>79</v>
      </c>
      <c r="L177" s="2" t="s">
        <v>28</v>
      </c>
      <c r="M177" s="2" t="s">
        <v>74</v>
      </c>
      <c r="N177">
        <v>0.42737471299735041</v>
      </c>
      <c r="P177" s="2" t="s">
        <v>45</v>
      </c>
      <c r="Q177" s="2" t="s">
        <v>28</v>
      </c>
      <c r="R177" s="2" t="s">
        <v>79</v>
      </c>
      <c r="S177" s="2" t="s">
        <v>28</v>
      </c>
      <c r="T177" s="2" t="s">
        <v>74</v>
      </c>
      <c r="U177">
        <v>0</v>
      </c>
    </row>
    <row r="178" spans="9:21" x14ac:dyDescent="0.25">
      <c r="I178" s="2" t="s">
        <v>46</v>
      </c>
      <c r="J178" s="2" t="s">
        <v>28</v>
      </c>
      <c r="K178" s="2" t="s">
        <v>79</v>
      </c>
      <c r="L178" s="2" t="s">
        <v>28</v>
      </c>
      <c r="M178" s="2" t="s">
        <v>74</v>
      </c>
      <c r="N178">
        <v>0.52063678630243937</v>
      </c>
      <c r="P178" s="2" t="s">
        <v>46</v>
      </c>
      <c r="Q178" s="2" t="s">
        <v>28</v>
      </c>
      <c r="R178" s="2" t="s">
        <v>79</v>
      </c>
      <c r="S178" s="2" t="s">
        <v>28</v>
      </c>
      <c r="T178" s="2" t="s">
        <v>74</v>
      </c>
      <c r="U178">
        <v>0.141760839873529</v>
      </c>
    </row>
    <row r="179" spans="9:21" x14ac:dyDescent="0.25">
      <c r="I179" s="2" t="s">
        <v>47</v>
      </c>
      <c r="J179" s="2" t="s">
        <v>28</v>
      </c>
      <c r="K179" s="2" t="s">
        <v>79</v>
      </c>
      <c r="L179" s="2" t="s">
        <v>28</v>
      </c>
      <c r="M179" s="2" t="s">
        <v>74</v>
      </c>
      <c r="N179">
        <v>0.68721791822756872</v>
      </c>
      <c r="P179" s="2" t="s">
        <v>47</v>
      </c>
      <c r="Q179" s="2" t="s">
        <v>28</v>
      </c>
      <c r="R179" s="2" t="s">
        <v>79</v>
      </c>
      <c r="S179" s="2" t="s">
        <v>28</v>
      </c>
      <c r="T179" s="2" t="s">
        <v>74</v>
      </c>
      <c r="U179">
        <v>0.78844550958357384</v>
      </c>
    </row>
    <row r="180" spans="9:21" x14ac:dyDescent="0.25">
      <c r="I180" s="2" t="s">
        <v>48</v>
      </c>
      <c r="J180" s="2" t="s">
        <v>28</v>
      </c>
      <c r="K180" s="2" t="s">
        <v>79</v>
      </c>
      <c r="L180" s="2" t="s">
        <v>28</v>
      </c>
      <c r="M180" s="2" t="s">
        <v>74</v>
      </c>
      <c r="N180">
        <v>0.96900391673815156</v>
      </c>
      <c r="P180" s="2" t="s">
        <v>48</v>
      </c>
      <c r="Q180" s="2" t="s">
        <v>28</v>
      </c>
      <c r="R180" s="2" t="s">
        <v>79</v>
      </c>
      <c r="S180" s="2" t="s">
        <v>28</v>
      </c>
      <c r="T180" s="2" t="s">
        <v>74</v>
      </c>
      <c r="U180">
        <v>1.7080621300340475</v>
      </c>
    </row>
    <row r="181" spans="9:21" x14ac:dyDescent="0.25">
      <c r="I181" s="2" t="s">
        <v>49</v>
      </c>
      <c r="J181" s="2" t="s">
        <v>28</v>
      </c>
      <c r="K181" s="2" t="s">
        <v>79</v>
      </c>
      <c r="L181" s="2" t="s">
        <v>28</v>
      </c>
      <c r="M181" s="2" t="s">
        <v>74</v>
      </c>
      <c r="N181">
        <v>1.2636852204842561</v>
      </c>
      <c r="P181" s="2" t="s">
        <v>49</v>
      </c>
      <c r="Q181" s="2" t="s">
        <v>28</v>
      </c>
      <c r="R181" s="2" t="s">
        <v>79</v>
      </c>
      <c r="S181" s="2" t="s">
        <v>28</v>
      </c>
      <c r="T181" s="2" t="s">
        <v>74</v>
      </c>
      <c r="U181">
        <v>2.5837644721775974</v>
      </c>
    </row>
    <row r="182" spans="9:21" x14ac:dyDescent="0.25">
      <c r="I182" s="2" t="s">
        <v>50</v>
      </c>
      <c r="J182" s="2" t="s">
        <v>28</v>
      </c>
      <c r="K182" s="2" t="s">
        <v>79</v>
      </c>
      <c r="L182" s="2" t="s">
        <v>28</v>
      </c>
      <c r="M182" s="2" t="s">
        <v>74</v>
      </c>
      <c r="N182">
        <v>1.8220112905248458</v>
      </c>
      <c r="P182" s="2" t="s">
        <v>50</v>
      </c>
      <c r="Q182" s="2" t="s">
        <v>28</v>
      </c>
      <c r="R182" s="2" t="s">
        <v>79</v>
      </c>
      <c r="S182" s="2" t="s">
        <v>28</v>
      </c>
      <c r="T182" s="2" t="s">
        <v>74</v>
      </c>
      <c r="U182">
        <v>3.0840256008580891</v>
      </c>
    </row>
    <row r="183" spans="9:21" x14ac:dyDescent="0.25">
      <c r="I183" s="2" t="s">
        <v>51</v>
      </c>
      <c r="J183" s="2" t="s">
        <v>28</v>
      </c>
      <c r="K183" s="2" t="s">
        <v>79</v>
      </c>
      <c r="L183" s="2" t="s">
        <v>28</v>
      </c>
      <c r="M183" s="2" t="s">
        <v>74</v>
      </c>
      <c r="N183">
        <v>1.9043380443840092</v>
      </c>
      <c r="P183" s="2" t="s">
        <v>51</v>
      </c>
      <c r="Q183" s="2" t="s">
        <v>28</v>
      </c>
      <c r="R183" s="2" t="s">
        <v>79</v>
      </c>
      <c r="S183" s="2" t="s">
        <v>28</v>
      </c>
      <c r="T183" s="2" t="s">
        <v>74</v>
      </c>
      <c r="U183">
        <v>3.3946263733308033</v>
      </c>
    </row>
    <row r="184" spans="9:21" x14ac:dyDescent="0.25">
      <c r="I184" s="2" t="s">
        <v>52</v>
      </c>
      <c r="J184" s="2" t="s">
        <v>28</v>
      </c>
      <c r="K184" s="2" t="s">
        <v>79</v>
      </c>
      <c r="L184" s="2" t="s">
        <v>28</v>
      </c>
      <c r="M184" s="2" t="s">
        <v>74</v>
      </c>
      <c r="N184">
        <v>1.8630746148875861</v>
      </c>
      <c r="P184" s="2" t="s">
        <v>52</v>
      </c>
      <c r="Q184" s="2" t="s">
        <v>28</v>
      </c>
      <c r="R184" s="2" t="s">
        <v>79</v>
      </c>
      <c r="S184" s="2" t="s">
        <v>28</v>
      </c>
      <c r="T184" s="2" t="s">
        <v>74</v>
      </c>
      <c r="U184">
        <v>3.4730331572591089</v>
      </c>
    </row>
    <row r="185" spans="9:21" x14ac:dyDescent="0.25">
      <c r="I185" s="2" t="s">
        <v>53</v>
      </c>
      <c r="J185" s="2" t="s">
        <v>28</v>
      </c>
      <c r="K185" s="2" t="s">
        <v>79</v>
      </c>
      <c r="L185" s="2" t="s">
        <v>28</v>
      </c>
      <c r="M185" s="2" t="s">
        <v>74</v>
      </c>
      <c r="N185">
        <v>1.6990795574423831</v>
      </c>
      <c r="P185" s="2" t="s">
        <v>53</v>
      </c>
      <c r="Q185" s="2" t="s">
        <v>28</v>
      </c>
      <c r="R185" s="2" t="s">
        <v>79</v>
      </c>
      <c r="S185" s="2" t="s">
        <v>28</v>
      </c>
      <c r="T185" s="2" t="s">
        <v>74</v>
      </c>
      <c r="U185">
        <v>3.2532187498458205</v>
      </c>
    </row>
    <row r="186" spans="9:21" x14ac:dyDescent="0.25">
      <c r="I186" s="2" t="s">
        <v>54</v>
      </c>
      <c r="J186" s="2" t="s">
        <v>28</v>
      </c>
      <c r="K186" s="2" t="s">
        <v>79</v>
      </c>
      <c r="L186" s="2" t="s">
        <v>28</v>
      </c>
      <c r="M186" s="2" t="s">
        <v>74</v>
      </c>
      <c r="N186">
        <v>1.5968499528754336</v>
      </c>
      <c r="P186" s="2" t="s">
        <v>54</v>
      </c>
      <c r="Q186" s="2" t="s">
        <v>28</v>
      </c>
      <c r="R186" s="2" t="s">
        <v>79</v>
      </c>
      <c r="S186" s="2" t="s">
        <v>28</v>
      </c>
      <c r="T186" s="2" t="s">
        <v>74</v>
      </c>
      <c r="U186">
        <v>2.9228188057696798</v>
      </c>
    </row>
    <row r="187" spans="9:21" x14ac:dyDescent="0.25">
      <c r="I187" s="2" t="s">
        <v>55</v>
      </c>
      <c r="J187" s="2" t="s">
        <v>28</v>
      </c>
      <c r="K187" s="2" t="s">
        <v>79</v>
      </c>
      <c r="L187" s="2" t="s">
        <v>28</v>
      </c>
      <c r="M187" s="2" t="s">
        <v>74</v>
      </c>
      <c r="N187">
        <v>1.685167932334368</v>
      </c>
      <c r="P187" s="2" t="s">
        <v>55</v>
      </c>
      <c r="Q187" s="2" t="s">
        <v>28</v>
      </c>
      <c r="R187" s="2" t="s">
        <v>79</v>
      </c>
      <c r="S187" s="2" t="s">
        <v>28</v>
      </c>
      <c r="T187" s="2" t="s">
        <v>74</v>
      </c>
      <c r="U187">
        <v>2.3773064970013991</v>
      </c>
    </row>
    <row r="188" spans="9:21" x14ac:dyDescent="0.25">
      <c r="I188" s="2" t="s">
        <v>56</v>
      </c>
      <c r="J188" s="2" t="s">
        <v>28</v>
      </c>
      <c r="K188" s="2" t="s">
        <v>79</v>
      </c>
      <c r="L188" s="2" t="s">
        <v>28</v>
      </c>
      <c r="M188" s="2" t="s">
        <v>74</v>
      </c>
      <c r="N188">
        <v>1.5720175726260459</v>
      </c>
      <c r="P188" s="2" t="s">
        <v>56</v>
      </c>
      <c r="Q188" s="2" t="s">
        <v>28</v>
      </c>
      <c r="R188" s="2" t="s">
        <v>79</v>
      </c>
      <c r="S188" s="2" t="s">
        <v>28</v>
      </c>
      <c r="T188" s="2" t="s">
        <v>74</v>
      </c>
      <c r="U188">
        <v>1.5950731615044147</v>
      </c>
    </row>
    <row r="189" spans="9:21" x14ac:dyDescent="0.25">
      <c r="I189" s="2" t="s">
        <v>57</v>
      </c>
      <c r="J189" s="2" t="s">
        <v>28</v>
      </c>
      <c r="K189" s="2" t="s">
        <v>79</v>
      </c>
      <c r="L189" s="2" t="s">
        <v>28</v>
      </c>
      <c r="M189" s="2" t="s">
        <v>74</v>
      </c>
      <c r="N189">
        <v>1.4533977355929797</v>
      </c>
      <c r="P189" s="2" t="s">
        <v>57</v>
      </c>
      <c r="Q189" s="2" t="s">
        <v>28</v>
      </c>
      <c r="R189" s="2" t="s">
        <v>79</v>
      </c>
      <c r="S189" s="2" t="s">
        <v>28</v>
      </c>
      <c r="T189" s="2" t="s">
        <v>74</v>
      </c>
      <c r="U189">
        <v>0.74178645175625479</v>
      </c>
    </row>
    <row r="190" spans="9:21" x14ac:dyDescent="0.25">
      <c r="I190" s="2" t="s">
        <v>58</v>
      </c>
      <c r="J190" s="2" t="s">
        <v>28</v>
      </c>
      <c r="K190" s="2" t="s">
        <v>79</v>
      </c>
      <c r="L190" s="2" t="s">
        <v>28</v>
      </c>
      <c r="M190" s="2" t="s">
        <v>74</v>
      </c>
      <c r="N190">
        <v>1.2635404896267433</v>
      </c>
      <c r="P190" s="2" t="s">
        <v>58</v>
      </c>
      <c r="Q190" s="2" t="s">
        <v>28</v>
      </c>
      <c r="R190" s="2" t="s">
        <v>79</v>
      </c>
      <c r="S190" s="2" t="s">
        <v>28</v>
      </c>
      <c r="T190" s="2" t="s">
        <v>74</v>
      </c>
      <c r="U190">
        <v>0.12142370583336541</v>
      </c>
    </row>
    <row r="191" spans="9:21" x14ac:dyDescent="0.25">
      <c r="I191" s="2" t="s">
        <v>59</v>
      </c>
      <c r="J191" s="2" t="s">
        <v>28</v>
      </c>
      <c r="K191" s="2" t="s">
        <v>79</v>
      </c>
      <c r="L191" s="2" t="s">
        <v>28</v>
      </c>
      <c r="M191" s="2" t="s">
        <v>74</v>
      </c>
      <c r="N191">
        <v>0.95562024226631159</v>
      </c>
      <c r="P191" s="2" t="s">
        <v>59</v>
      </c>
      <c r="Q191" s="2" t="s">
        <v>28</v>
      </c>
      <c r="R191" s="2" t="s">
        <v>79</v>
      </c>
      <c r="S191" s="2" t="s">
        <v>28</v>
      </c>
      <c r="T191" s="2" t="s">
        <v>74</v>
      </c>
      <c r="U191">
        <v>0</v>
      </c>
    </row>
    <row r="192" spans="9:21" x14ac:dyDescent="0.25">
      <c r="I192" s="2" t="s">
        <v>60</v>
      </c>
      <c r="J192" s="2" t="s">
        <v>28</v>
      </c>
      <c r="K192" s="2" t="s">
        <v>79</v>
      </c>
      <c r="L192" s="2" t="s">
        <v>28</v>
      </c>
      <c r="M192" s="2" t="s">
        <v>74</v>
      </c>
      <c r="N192">
        <v>0.86264309237840053</v>
      </c>
      <c r="P192" s="2" t="s">
        <v>60</v>
      </c>
      <c r="Q192" s="2" t="s">
        <v>28</v>
      </c>
      <c r="R192" s="2" t="s">
        <v>79</v>
      </c>
      <c r="S192" s="2" t="s">
        <v>28</v>
      </c>
      <c r="T192" s="2" t="s">
        <v>74</v>
      </c>
      <c r="U192">
        <v>0</v>
      </c>
    </row>
    <row r="193" spans="9:21" x14ac:dyDescent="0.25">
      <c r="I193" s="2" t="s">
        <v>61</v>
      </c>
      <c r="J193" s="2" t="s">
        <v>28</v>
      </c>
      <c r="K193" s="2" t="s">
        <v>79</v>
      </c>
      <c r="L193" s="2" t="s">
        <v>28</v>
      </c>
      <c r="M193" s="2" t="s">
        <v>74</v>
      </c>
      <c r="N193">
        <v>0.76992073481238699</v>
      </c>
      <c r="P193" s="2" t="s">
        <v>61</v>
      </c>
      <c r="Q193" s="2" t="s">
        <v>28</v>
      </c>
      <c r="R193" s="2" t="s">
        <v>79</v>
      </c>
      <c r="S193" s="2" t="s">
        <v>28</v>
      </c>
      <c r="T193" s="2" t="s">
        <v>74</v>
      </c>
      <c r="U193">
        <v>0</v>
      </c>
    </row>
    <row r="194" spans="9:21" x14ac:dyDescent="0.25">
      <c r="I194" s="2" t="s">
        <v>62</v>
      </c>
      <c r="J194" s="2" t="s">
        <v>28</v>
      </c>
      <c r="K194" s="2" t="s">
        <v>79</v>
      </c>
      <c r="L194" s="2" t="s">
        <v>28</v>
      </c>
      <c r="M194" s="2" t="s">
        <v>74</v>
      </c>
      <c r="N194">
        <v>0.64229198289722911</v>
      </c>
      <c r="P194" s="2" t="s">
        <v>62</v>
      </c>
      <c r="Q194" s="2" t="s">
        <v>28</v>
      </c>
      <c r="R194" s="2" t="s">
        <v>79</v>
      </c>
      <c r="S194" s="2" t="s">
        <v>28</v>
      </c>
      <c r="T194" s="2" t="s">
        <v>74</v>
      </c>
      <c r="U194">
        <v>0</v>
      </c>
    </row>
    <row r="195" spans="9:21" x14ac:dyDescent="0.25">
      <c r="I195" s="2" t="s">
        <v>39</v>
      </c>
      <c r="J195" s="2" t="s">
        <v>28</v>
      </c>
      <c r="K195" s="2" t="s">
        <v>80</v>
      </c>
      <c r="L195" s="2" t="s">
        <v>28</v>
      </c>
      <c r="M195" s="2" t="s">
        <v>74</v>
      </c>
      <c r="N195">
        <v>0.67552325369882604</v>
      </c>
      <c r="P195" s="2" t="s">
        <v>39</v>
      </c>
      <c r="Q195" s="2" t="s">
        <v>28</v>
      </c>
      <c r="R195" s="2" t="s">
        <v>80</v>
      </c>
      <c r="S195" s="2" t="s">
        <v>28</v>
      </c>
      <c r="T195" s="2" t="s">
        <v>74</v>
      </c>
      <c r="U195">
        <v>0</v>
      </c>
    </row>
    <row r="196" spans="9:21" x14ac:dyDescent="0.25">
      <c r="I196" s="2" t="s">
        <v>40</v>
      </c>
      <c r="J196" s="2" t="s">
        <v>28</v>
      </c>
      <c r="K196" s="2" t="s">
        <v>80</v>
      </c>
      <c r="L196" s="2" t="s">
        <v>28</v>
      </c>
      <c r="M196" s="2" t="s">
        <v>74</v>
      </c>
      <c r="N196">
        <v>0.68163163997128728</v>
      </c>
      <c r="P196" s="2" t="s">
        <v>40</v>
      </c>
      <c r="Q196" s="2" t="s">
        <v>28</v>
      </c>
      <c r="R196" s="2" t="s">
        <v>80</v>
      </c>
      <c r="S196" s="2" t="s">
        <v>28</v>
      </c>
      <c r="T196" s="2" t="s">
        <v>74</v>
      </c>
      <c r="U196">
        <v>0</v>
      </c>
    </row>
    <row r="197" spans="9:21" x14ac:dyDescent="0.25">
      <c r="I197" s="2" t="s">
        <v>41</v>
      </c>
      <c r="J197" s="2" t="s">
        <v>28</v>
      </c>
      <c r="K197" s="2" t="s">
        <v>80</v>
      </c>
      <c r="L197" s="2" t="s">
        <v>28</v>
      </c>
      <c r="M197" s="2" t="s">
        <v>74</v>
      </c>
      <c r="N197">
        <v>0.75234924627261068</v>
      </c>
      <c r="P197" s="2" t="s">
        <v>41</v>
      </c>
      <c r="Q197" s="2" t="s">
        <v>28</v>
      </c>
      <c r="R197" s="2" t="s">
        <v>80</v>
      </c>
      <c r="S197" s="2" t="s">
        <v>28</v>
      </c>
      <c r="T197" s="2" t="s">
        <v>74</v>
      </c>
      <c r="U197">
        <v>0</v>
      </c>
    </row>
    <row r="198" spans="9:21" x14ac:dyDescent="0.25">
      <c r="I198" s="2" t="s">
        <v>42</v>
      </c>
      <c r="J198" s="2" t="s">
        <v>28</v>
      </c>
      <c r="K198" s="2" t="s">
        <v>80</v>
      </c>
      <c r="L198" s="2" t="s">
        <v>28</v>
      </c>
      <c r="M198" s="2" t="s">
        <v>74</v>
      </c>
      <c r="N198">
        <v>0.91393285956309001</v>
      </c>
      <c r="P198" s="2" t="s">
        <v>42</v>
      </c>
      <c r="Q198" s="2" t="s">
        <v>28</v>
      </c>
      <c r="R198" s="2" t="s">
        <v>80</v>
      </c>
      <c r="S198" s="2" t="s">
        <v>28</v>
      </c>
      <c r="T198" s="2" t="s">
        <v>74</v>
      </c>
      <c r="U198">
        <v>0</v>
      </c>
    </row>
    <row r="199" spans="9:21" x14ac:dyDescent="0.25">
      <c r="I199" s="2" t="s">
        <v>43</v>
      </c>
      <c r="J199" s="2" t="s">
        <v>28</v>
      </c>
      <c r="K199" s="2" t="s">
        <v>80</v>
      </c>
      <c r="L199" s="2" t="s">
        <v>28</v>
      </c>
      <c r="M199" s="2" t="s">
        <v>74</v>
      </c>
      <c r="N199">
        <v>0.9571720083165306</v>
      </c>
      <c r="P199" s="2" t="s">
        <v>43</v>
      </c>
      <c r="Q199" s="2" t="s">
        <v>28</v>
      </c>
      <c r="R199" s="2" t="s">
        <v>80</v>
      </c>
      <c r="S199" s="2" t="s">
        <v>28</v>
      </c>
      <c r="T199" s="2" t="s">
        <v>74</v>
      </c>
      <c r="U199">
        <v>0</v>
      </c>
    </row>
    <row r="200" spans="9:21" x14ac:dyDescent="0.25">
      <c r="I200" s="2" t="s">
        <v>44</v>
      </c>
      <c r="J200" s="2" t="s">
        <v>28</v>
      </c>
      <c r="K200" s="2" t="s">
        <v>80</v>
      </c>
      <c r="L200" s="2" t="s">
        <v>28</v>
      </c>
      <c r="M200" s="2" t="s">
        <v>74</v>
      </c>
      <c r="N200">
        <v>0.81080514341028576</v>
      </c>
      <c r="P200" s="2" t="s">
        <v>44</v>
      </c>
      <c r="Q200" s="2" t="s">
        <v>28</v>
      </c>
      <c r="R200" s="2" t="s">
        <v>80</v>
      </c>
      <c r="S200" s="2" t="s">
        <v>28</v>
      </c>
      <c r="T200" s="2" t="s">
        <v>74</v>
      </c>
      <c r="U200">
        <v>0</v>
      </c>
    </row>
    <row r="201" spans="9:21" x14ac:dyDescent="0.25">
      <c r="I201" s="2" t="s">
        <v>45</v>
      </c>
      <c r="J201" s="2" t="s">
        <v>28</v>
      </c>
      <c r="K201" s="2" t="s">
        <v>80</v>
      </c>
      <c r="L201" s="2" t="s">
        <v>28</v>
      </c>
      <c r="M201" s="2" t="s">
        <v>74</v>
      </c>
      <c r="N201">
        <v>0.85645573397354402</v>
      </c>
      <c r="P201" s="2" t="s">
        <v>45</v>
      </c>
      <c r="Q201" s="2" t="s">
        <v>28</v>
      </c>
      <c r="R201" s="2" t="s">
        <v>80</v>
      </c>
      <c r="S201" s="2" t="s">
        <v>28</v>
      </c>
      <c r="T201" s="2" t="s">
        <v>74</v>
      </c>
      <c r="U201">
        <v>0</v>
      </c>
    </row>
    <row r="202" spans="9:21" x14ac:dyDescent="0.25">
      <c r="I202" s="2" t="s">
        <v>46</v>
      </c>
      <c r="J202" s="2" t="s">
        <v>28</v>
      </c>
      <c r="K202" s="2" t="s">
        <v>80</v>
      </c>
      <c r="L202" s="2" t="s">
        <v>28</v>
      </c>
      <c r="M202" s="2" t="s">
        <v>74</v>
      </c>
      <c r="N202">
        <v>0.89053804785080637</v>
      </c>
      <c r="P202" s="2" t="s">
        <v>46</v>
      </c>
      <c r="Q202" s="2" t="s">
        <v>28</v>
      </c>
      <c r="R202" s="2" t="s">
        <v>80</v>
      </c>
      <c r="S202" s="2" t="s">
        <v>28</v>
      </c>
      <c r="T202" s="2" t="s">
        <v>74</v>
      </c>
      <c r="U202">
        <v>0.12756763429926146</v>
      </c>
    </row>
    <row r="203" spans="9:21" x14ac:dyDescent="0.25">
      <c r="I203" s="2" t="s">
        <v>47</v>
      </c>
      <c r="J203" s="2" t="s">
        <v>28</v>
      </c>
      <c r="K203" s="2" t="s">
        <v>80</v>
      </c>
      <c r="L203" s="2" t="s">
        <v>28</v>
      </c>
      <c r="M203" s="2" t="s">
        <v>74</v>
      </c>
      <c r="N203">
        <v>1.1522564858211692</v>
      </c>
      <c r="P203" s="2" t="s">
        <v>47</v>
      </c>
      <c r="Q203" s="2" t="s">
        <v>28</v>
      </c>
      <c r="R203" s="2" t="s">
        <v>80</v>
      </c>
      <c r="S203" s="2" t="s">
        <v>28</v>
      </c>
      <c r="T203" s="2" t="s">
        <v>74</v>
      </c>
      <c r="U203">
        <v>0.95020044891277844</v>
      </c>
    </row>
    <row r="204" spans="9:21" x14ac:dyDescent="0.25">
      <c r="I204" s="2" t="s">
        <v>48</v>
      </c>
      <c r="J204" s="2" t="s">
        <v>28</v>
      </c>
      <c r="K204" s="2" t="s">
        <v>80</v>
      </c>
      <c r="L204" s="2" t="s">
        <v>28</v>
      </c>
      <c r="M204" s="2" t="s">
        <v>74</v>
      </c>
      <c r="N204">
        <v>1.4151886070641413</v>
      </c>
      <c r="P204" s="2" t="s">
        <v>48</v>
      </c>
      <c r="Q204" s="2" t="s">
        <v>28</v>
      </c>
      <c r="R204" s="2" t="s">
        <v>80</v>
      </c>
      <c r="S204" s="2" t="s">
        <v>28</v>
      </c>
      <c r="T204" s="2" t="s">
        <v>74</v>
      </c>
      <c r="U204">
        <v>1.9282041755049604</v>
      </c>
    </row>
    <row r="205" spans="9:21" x14ac:dyDescent="0.25">
      <c r="I205" s="2" t="s">
        <v>49</v>
      </c>
      <c r="J205" s="2" t="s">
        <v>28</v>
      </c>
      <c r="K205" s="2" t="s">
        <v>80</v>
      </c>
      <c r="L205" s="2" t="s">
        <v>28</v>
      </c>
      <c r="M205" s="2" t="s">
        <v>74</v>
      </c>
      <c r="N205">
        <v>1.5671936996426434</v>
      </c>
      <c r="P205" s="2" t="s">
        <v>49</v>
      </c>
      <c r="Q205" s="2" t="s">
        <v>28</v>
      </c>
      <c r="R205" s="2" t="s">
        <v>80</v>
      </c>
      <c r="S205" s="2" t="s">
        <v>28</v>
      </c>
      <c r="T205" s="2" t="s">
        <v>74</v>
      </c>
      <c r="U205">
        <v>2.7737357320275735</v>
      </c>
    </row>
    <row r="206" spans="9:21" x14ac:dyDescent="0.25">
      <c r="I206" s="2" t="s">
        <v>50</v>
      </c>
      <c r="J206" s="2" t="s">
        <v>28</v>
      </c>
      <c r="K206" s="2" t="s">
        <v>80</v>
      </c>
      <c r="L206" s="2" t="s">
        <v>28</v>
      </c>
      <c r="M206" s="2" t="s">
        <v>74</v>
      </c>
      <c r="N206">
        <v>1.7331230822550232</v>
      </c>
      <c r="P206" s="2" t="s">
        <v>50</v>
      </c>
      <c r="Q206" s="2" t="s">
        <v>28</v>
      </c>
      <c r="R206" s="2" t="s">
        <v>80</v>
      </c>
      <c r="S206" s="2" t="s">
        <v>28</v>
      </c>
      <c r="T206" s="2" t="s">
        <v>74</v>
      </c>
      <c r="U206">
        <v>3.0516358309729616</v>
      </c>
    </row>
    <row r="207" spans="9:21" x14ac:dyDescent="0.25">
      <c r="I207" s="2" t="s">
        <v>51</v>
      </c>
      <c r="J207" s="2" t="s">
        <v>28</v>
      </c>
      <c r="K207" s="2" t="s">
        <v>80</v>
      </c>
      <c r="L207" s="2" t="s">
        <v>28</v>
      </c>
      <c r="M207" s="2" t="s">
        <v>74</v>
      </c>
      <c r="N207">
        <v>1.8512564396013711</v>
      </c>
      <c r="P207" s="2" t="s">
        <v>51</v>
      </c>
      <c r="Q207" s="2" t="s">
        <v>28</v>
      </c>
      <c r="R207" s="2" t="s">
        <v>80</v>
      </c>
      <c r="S207" s="2" t="s">
        <v>28</v>
      </c>
      <c r="T207" s="2" t="s">
        <v>74</v>
      </c>
      <c r="U207">
        <v>3.5508687709425386</v>
      </c>
    </row>
    <row r="208" spans="9:21" x14ac:dyDescent="0.25">
      <c r="I208" s="2" t="s">
        <v>52</v>
      </c>
      <c r="J208" s="2" t="s">
        <v>28</v>
      </c>
      <c r="K208" s="2" t="s">
        <v>80</v>
      </c>
      <c r="L208" s="2" t="s">
        <v>28</v>
      </c>
      <c r="M208" s="2" t="s">
        <v>74</v>
      </c>
      <c r="N208">
        <v>1.9445747689597048</v>
      </c>
      <c r="P208" s="2" t="s">
        <v>52</v>
      </c>
      <c r="Q208" s="2" t="s">
        <v>28</v>
      </c>
      <c r="R208" s="2" t="s">
        <v>80</v>
      </c>
      <c r="S208" s="2" t="s">
        <v>28</v>
      </c>
      <c r="T208" s="2" t="s">
        <v>74</v>
      </c>
      <c r="U208">
        <v>3.3738067864051229</v>
      </c>
    </row>
    <row r="209" spans="9:21" x14ac:dyDescent="0.25">
      <c r="I209" s="2" t="s">
        <v>53</v>
      </c>
      <c r="J209" s="2" t="s">
        <v>28</v>
      </c>
      <c r="K209" s="2" t="s">
        <v>80</v>
      </c>
      <c r="L209" s="2" t="s">
        <v>28</v>
      </c>
      <c r="M209" s="2" t="s">
        <v>74</v>
      </c>
      <c r="N209">
        <v>1.9201185062581352</v>
      </c>
      <c r="P209" s="2" t="s">
        <v>53</v>
      </c>
      <c r="Q209" s="2" t="s">
        <v>28</v>
      </c>
      <c r="R209" s="2" t="s">
        <v>80</v>
      </c>
      <c r="S209" s="2" t="s">
        <v>28</v>
      </c>
      <c r="T209" s="2" t="s">
        <v>74</v>
      </c>
      <c r="U209">
        <v>3.0694345701613042</v>
      </c>
    </row>
    <row r="210" spans="9:21" x14ac:dyDescent="0.25">
      <c r="I210" s="2" t="s">
        <v>54</v>
      </c>
      <c r="J210" s="2" t="s">
        <v>28</v>
      </c>
      <c r="K210" s="2" t="s">
        <v>80</v>
      </c>
      <c r="L210" s="2" t="s">
        <v>28</v>
      </c>
      <c r="M210" s="2" t="s">
        <v>74</v>
      </c>
      <c r="N210">
        <v>1.8234886228985858</v>
      </c>
      <c r="P210" s="2" t="s">
        <v>54</v>
      </c>
      <c r="Q210" s="2" t="s">
        <v>28</v>
      </c>
      <c r="R210" s="2" t="s">
        <v>80</v>
      </c>
      <c r="S210" s="2" t="s">
        <v>28</v>
      </c>
      <c r="T210" s="2" t="s">
        <v>74</v>
      </c>
      <c r="U210">
        <v>2.8571198003776379</v>
      </c>
    </row>
    <row r="211" spans="9:21" x14ac:dyDescent="0.25">
      <c r="I211" s="2" t="s">
        <v>55</v>
      </c>
      <c r="J211" s="2" t="s">
        <v>28</v>
      </c>
      <c r="K211" s="2" t="s">
        <v>80</v>
      </c>
      <c r="L211" s="2" t="s">
        <v>28</v>
      </c>
      <c r="M211" s="2" t="s">
        <v>74</v>
      </c>
      <c r="N211">
        <v>1.7406898142878686</v>
      </c>
      <c r="P211" s="2" t="s">
        <v>55</v>
      </c>
      <c r="Q211" s="2" t="s">
        <v>28</v>
      </c>
      <c r="R211" s="2" t="s">
        <v>80</v>
      </c>
      <c r="S211" s="2" t="s">
        <v>28</v>
      </c>
      <c r="T211" s="2" t="s">
        <v>74</v>
      </c>
      <c r="U211">
        <v>2.209042215551702</v>
      </c>
    </row>
    <row r="212" spans="9:21" x14ac:dyDescent="0.25">
      <c r="I212" s="2" t="s">
        <v>56</v>
      </c>
      <c r="J212" s="2" t="s">
        <v>28</v>
      </c>
      <c r="K212" s="2" t="s">
        <v>80</v>
      </c>
      <c r="L212" s="2" t="s">
        <v>28</v>
      </c>
      <c r="M212" s="2" t="s">
        <v>74</v>
      </c>
      <c r="N212">
        <v>1.6283825297235115</v>
      </c>
      <c r="P212" s="2" t="s">
        <v>56</v>
      </c>
      <c r="Q212" s="2" t="s">
        <v>28</v>
      </c>
      <c r="R212" s="2" t="s">
        <v>80</v>
      </c>
      <c r="S212" s="2" t="s">
        <v>28</v>
      </c>
      <c r="T212" s="2" t="s">
        <v>74</v>
      </c>
      <c r="U212">
        <v>1.5104970647893952</v>
      </c>
    </row>
    <row r="213" spans="9:21" x14ac:dyDescent="0.25">
      <c r="I213" s="2" t="s">
        <v>57</v>
      </c>
      <c r="J213" s="2" t="s">
        <v>28</v>
      </c>
      <c r="K213" s="2" t="s">
        <v>80</v>
      </c>
      <c r="L213" s="2" t="s">
        <v>28</v>
      </c>
      <c r="M213" s="2" t="s">
        <v>74</v>
      </c>
      <c r="N213">
        <v>1.542316408727948</v>
      </c>
      <c r="P213" s="2" t="s">
        <v>57</v>
      </c>
      <c r="Q213" s="2" t="s">
        <v>28</v>
      </c>
      <c r="R213" s="2" t="s">
        <v>80</v>
      </c>
      <c r="S213" s="2" t="s">
        <v>28</v>
      </c>
      <c r="T213" s="2" t="s">
        <v>74</v>
      </c>
      <c r="U213">
        <v>0.75551661257638136</v>
      </c>
    </row>
    <row r="214" spans="9:21" x14ac:dyDescent="0.25">
      <c r="I214" s="2" t="s">
        <v>58</v>
      </c>
      <c r="J214" s="2" t="s">
        <v>28</v>
      </c>
      <c r="K214" s="2" t="s">
        <v>80</v>
      </c>
      <c r="L214" s="2" t="s">
        <v>28</v>
      </c>
      <c r="M214" s="2" t="s">
        <v>74</v>
      </c>
      <c r="N214">
        <v>1.4002307754510801</v>
      </c>
      <c r="P214" s="2" t="s">
        <v>58</v>
      </c>
      <c r="Q214" s="2" t="s">
        <v>28</v>
      </c>
      <c r="R214" s="2" t="s">
        <v>80</v>
      </c>
      <c r="S214" s="2" t="s">
        <v>28</v>
      </c>
      <c r="T214" s="2" t="s">
        <v>74</v>
      </c>
      <c r="U214">
        <v>0.1347419228050202</v>
      </c>
    </row>
    <row r="215" spans="9:21" x14ac:dyDescent="0.25">
      <c r="I215" s="2" t="s">
        <v>59</v>
      </c>
      <c r="J215" s="2" t="s">
        <v>28</v>
      </c>
      <c r="K215" s="2" t="s">
        <v>80</v>
      </c>
      <c r="L215" s="2" t="s">
        <v>28</v>
      </c>
      <c r="M215" s="2" t="s">
        <v>74</v>
      </c>
      <c r="N215">
        <v>1.5501765694933254</v>
      </c>
      <c r="P215" s="2" t="s">
        <v>59</v>
      </c>
      <c r="Q215" s="2" t="s">
        <v>28</v>
      </c>
      <c r="R215" s="2" t="s">
        <v>80</v>
      </c>
      <c r="S215" s="2" t="s">
        <v>28</v>
      </c>
      <c r="T215" s="2" t="s">
        <v>74</v>
      </c>
      <c r="U215">
        <v>0</v>
      </c>
    </row>
    <row r="216" spans="9:21" x14ac:dyDescent="0.25">
      <c r="I216" s="2" t="s">
        <v>60</v>
      </c>
      <c r="J216" s="2" t="s">
        <v>28</v>
      </c>
      <c r="K216" s="2" t="s">
        <v>80</v>
      </c>
      <c r="L216" s="2" t="s">
        <v>28</v>
      </c>
      <c r="M216" s="2" t="s">
        <v>74</v>
      </c>
      <c r="N216">
        <v>1.4113655332634287</v>
      </c>
      <c r="P216" s="2" t="s">
        <v>60</v>
      </c>
      <c r="Q216" s="2" t="s">
        <v>28</v>
      </c>
      <c r="R216" s="2" t="s">
        <v>80</v>
      </c>
      <c r="S216" s="2" t="s">
        <v>28</v>
      </c>
      <c r="T216" s="2" t="s">
        <v>74</v>
      </c>
      <c r="U216">
        <v>0</v>
      </c>
    </row>
    <row r="217" spans="9:21" x14ac:dyDescent="0.25">
      <c r="I217" s="2" t="s">
        <v>61</v>
      </c>
      <c r="J217" s="2" t="s">
        <v>28</v>
      </c>
      <c r="K217" s="2" t="s">
        <v>80</v>
      </c>
      <c r="L217" s="2" t="s">
        <v>28</v>
      </c>
      <c r="M217" s="2" t="s">
        <v>74</v>
      </c>
      <c r="N217">
        <v>1.1965940389842864</v>
      </c>
      <c r="P217" s="2" t="s">
        <v>61</v>
      </c>
      <c r="Q217" s="2" t="s">
        <v>28</v>
      </c>
      <c r="R217" s="2" t="s">
        <v>80</v>
      </c>
      <c r="S217" s="2" t="s">
        <v>28</v>
      </c>
      <c r="T217" s="2" t="s">
        <v>74</v>
      </c>
      <c r="U217">
        <v>0</v>
      </c>
    </row>
    <row r="218" spans="9:21" x14ac:dyDescent="0.25">
      <c r="I218" s="2" t="s">
        <v>62</v>
      </c>
      <c r="J218" s="2" t="s">
        <v>28</v>
      </c>
      <c r="K218" s="2" t="s">
        <v>80</v>
      </c>
      <c r="L218" s="2" t="s">
        <v>28</v>
      </c>
      <c r="M218" s="2" t="s">
        <v>74</v>
      </c>
      <c r="N218">
        <v>0.91987652669221509</v>
      </c>
      <c r="P218" s="2" t="s">
        <v>62</v>
      </c>
      <c r="Q218" s="2" t="s">
        <v>28</v>
      </c>
      <c r="R218" s="2" t="s">
        <v>80</v>
      </c>
      <c r="S218" s="2" t="s">
        <v>28</v>
      </c>
      <c r="T218" s="2" t="s">
        <v>74</v>
      </c>
      <c r="U218">
        <v>0</v>
      </c>
    </row>
    <row r="219" spans="9:21" x14ac:dyDescent="0.25">
      <c r="I219" s="2" t="s">
        <v>39</v>
      </c>
      <c r="J219" s="2" t="s">
        <v>28</v>
      </c>
      <c r="K219" s="2" t="s">
        <v>81</v>
      </c>
      <c r="L219" s="2" t="s">
        <v>28</v>
      </c>
      <c r="M219" s="2" t="s">
        <v>74</v>
      </c>
      <c r="N219">
        <v>0.91416883150023798</v>
      </c>
      <c r="P219" s="2" t="s">
        <v>39</v>
      </c>
      <c r="Q219" s="2" t="s">
        <v>28</v>
      </c>
      <c r="R219" s="2" t="s">
        <v>81</v>
      </c>
      <c r="S219" s="2" t="s">
        <v>28</v>
      </c>
      <c r="T219" s="2" t="s">
        <v>74</v>
      </c>
      <c r="U219">
        <v>0</v>
      </c>
    </row>
    <row r="220" spans="9:21" x14ac:dyDescent="0.25">
      <c r="I220" s="2" t="s">
        <v>40</v>
      </c>
      <c r="J220" s="2" t="s">
        <v>28</v>
      </c>
      <c r="K220" s="2" t="s">
        <v>81</v>
      </c>
      <c r="L220" s="2" t="s">
        <v>28</v>
      </c>
      <c r="M220" s="2" t="s">
        <v>74</v>
      </c>
      <c r="N220">
        <v>0.81867681149412708</v>
      </c>
      <c r="P220" s="2" t="s">
        <v>40</v>
      </c>
      <c r="Q220" s="2" t="s">
        <v>28</v>
      </c>
      <c r="R220" s="2" t="s">
        <v>81</v>
      </c>
      <c r="S220" s="2" t="s">
        <v>28</v>
      </c>
      <c r="T220" s="2" t="s">
        <v>74</v>
      </c>
      <c r="U220">
        <v>0</v>
      </c>
    </row>
    <row r="221" spans="9:21" x14ac:dyDescent="0.25">
      <c r="I221" s="2" t="s">
        <v>41</v>
      </c>
      <c r="J221" s="2" t="s">
        <v>28</v>
      </c>
      <c r="K221" s="2" t="s">
        <v>81</v>
      </c>
      <c r="L221" s="2" t="s">
        <v>28</v>
      </c>
      <c r="M221" s="2" t="s">
        <v>74</v>
      </c>
      <c r="N221">
        <v>0.66684263152568179</v>
      </c>
      <c r="P221" s="2" t="s">
        <v>41</v>
      </c>
      <c r="Q221" s="2" t="s">
        <v>28</v>
      </c>
      <c r="R221" s="2" t="s">
        <v>81</v>
      </c>
      <c r="S221" s="2" t="s">
        <v>28</v>
      </c>
      <c r="T221" s="2" t="s">
        <v>74</v>
      </c>
      <c r="U221">
        <v>0</v>
      </c>
    </row>
    <row r="222" spans="9:21" x14ac:dyDescent="0.25">
      <c r="I222" s="2" t="s">
        <v>42</v>
      </c>
      <c r="J222" s="2" t="s">
        <v>28</v>
      </c>
      <c r="K222" s="2" t="s">
        <v>81</v>
      </c>
      <c r="L222" s="2" t="s">
        <v>28</v>
      </c>
      <c r="M222" s="2" t="s">
        <v>74</v>
      </c>
      <c r="N222">
        <v>0.76193363290520499</v>
      </c>
      <c r="P222" s="2" t="s">
        <v>42</v>
      </c>
      <c r="Q222" s="2" t="s">
        <v>28</v>
      </c>
      <c r="R222" s="2" t="s">
        <v>81</v>
      </c>
      <c r="S222" s="2" t="s">
        <v>28</v>
      </c>
      <c r="T222" s="2" t="s">
        <v>74</v>
      </c>
      <c r="U222">
        <v>0</v>
      </c>
    </row>
    <row r="223" spans="9:21" x14ac:dyDescent="0.25">
      <c r="I223" s="2" t="s">
        <v>43</v>
      </c>
      <c r="J223" s="2" t="s">
        <v>28</v>
      </c>
      <c r="K223" s="2" t="s">
        <v>81</v>
      </c>
      <c r="L223" s="2" t="s">
        <v>28</v>
      </c>
      <c r="M223" s="2" t="s">
        <v>74</v>
      </c>
      <c r="N223">
        <v>0.65899854316848272</v>
      </c>
      <c r="P223" s="2" t="s">
        <v>43</v>
      </c>
      <c r="Q223" s="2" t="s">
        <v>28</v>
      </c>
      <c r="R223" s="2" t="s">
        <v>81</v>
      </c>
      <c r="S223" s="2" t="s">
        <v>28</v>
      </c>
      <c r="T223" s="2" t="s">
        <v>74</v>
      </c>
      <c r="U223">
        <v>0</v>
      </c>
    </row>
    <row r="224" spans="9:21" x14ac:dyDescent="0.25">
      <c r="I224" s="2" t="s">
        <v>44</v>
      </c>
      <c r="J224" s="2" t="s">
        <v>28</v>
      </c>
      <c r="K224" s="2" t="s">
        <v>81</v>
      </c>
      <c r="L224" s="2" t="s">
        <v>28</v>
      </c>
      <c r="M224" s="2" t="s">
        <v>74</v>
      </c>
      <c r="N224">
        <v>0.8882119441419557</v>
      </c>
      <c r="P224" s="2" t="s">
        <v>44</v>
      </c>
      <c r="Q224" s="2" t="s">
        <v>28</v>
      </c>
      <c r="R224" s="2" t="s">
        <v>81</v>
      </c>
      <c r="S224" s="2" t="s">
        <v>28</v>
      </c>
      <c r="T224" s="2" t="s">
        <v>74</v>
      </c>
      <c r="U224">
        <v>0</v>
      </c>
    </row>
    <row r="225" spans="9:21" x14ac:dyDescent="0.25">
      <c r="I225" s="2" t="s">
        <v>45</v>
      </c>
      <c r="J225" s="2" t="s">
        <v>28</v>
      </c>
      <c r="K225" s="2" t="s">
        <v>81</v>
      </c>
      <c r="L225" s="2" t="s">
        <v>28</v>
      </c>
      <c r="M225" s="2" t="s">
        <v>74</v>
      </c>
      <c r="N225">
        <v>1.0307311868490356</v>
      </c>
      <c r="P225" s="2" t="s">
        <v>45</v>
      </c>
      <c r="Q225" s="2" t="s">
        <v>28</v>
      </c>
      <c r="R225" s="2" t="s">
        <v>81</v>
      </c>
      <c r="S225" s="2" t="s">
        <v>28</v>
      </c>
      <c r="T225" s="2" t="s">
        <v>74</v>
      </c>
      <c r="U225">
        <v>0</v>
      </c>
    </row>
    <row r="226" spans="9:21" x14ac:dyDescent="0.25">
      <c r="I226" s="2" t="s">
        <v>46</v>
      </c>
      <c r="J226" s="2" t="s">
        <v>28</v>
      </c>
      <c r="K226" s="2" t="s">
        <v>81</v>
      </c>
      <c r="L226" s="2" t="s">
        <v>28</v>
      </c>
      <c r="M226" s="2" t="s">
        <v>74</v>
      </c>
      <c r="N226">
        <v>1.0322201566382119</v>
      </c>
      <c r="P226" s="2" t="s">
        <v>46</v>
      </c>
      <c r="Q226" s="2" t="s">
        <v>28</v>
      </c>
      <c r="R226" s="2" t="s">
        <v>81</v>
      </c>
      <c r="S226" s="2" t="s">
        <v>28</v>
      </c>
      <c r="T226" s="2" t="s">
        <v>74</v>
      </c>
      <c r="U226">
        <v>0.11925408141942502</v>
      </c>
    </row>
    <row r="227" spans="9:21" x14ac:dyDescent="0.25">
      <c r="I227" s="2" t="s">
        <v>47</v>
      </c>
      <c r="J227" s="2" t="s">
        <v>28</v>
      </c>
      <c r="K227" s="2" t="s">
        <v>81</v>
      </c>
      <c r="L227" s="2" t="s">
        <v>28</v>
      </c>
      <c r="M227" s="2" t="s">
        <v>74</v>
      </c>
      <c r="N227">
        <v>1.2858115462304953</v>
      </c>
      <c r="P227" s="2" t="s">
        <v>47</v>
      </c>
      <c r="Q227" s="2" t="s">
        <v>28</v>
      </c>
      <c r="R227" s="2" t="s">
        <v>81</v>
      </c>
      <c r="S227" s="2" t="s">
        <v>28</v>
      </c>
      <c r="T227" s="2" t="s">
        <v>74</v>
      </c>
      <c r="U227">
        <v>0.88265271137093315</v>
      </c>
    </row>
    <row r="228" spans="9:21" x14ac:dyDescent="0.25">
      <c r="I228" s="2" t="s">
        <v>48</v>
      </c>
      <c r="J228" s="2" t="s">
        <v>28</v>
      </c>
      <c r="K228" s="2" t="s">
        <v>81</v>
      </c>
      <c r="L228" s="2" t="s">
        <v>28</v>
      </c>
      <c r="M228" s="2" t="s">
        <v>74</v>
      </c>
      <c r="N228">
        <v>1.4687630488536787</v>
      </c>
      <c r="P228" s="2" t="s">
        <v>48</v>
      </c>
      <c r="Q228" s="2" t="s">
        <v>28</v>
      </c>
      <c r="R228" s="2" t="s">
        <v>81</v>
      </c>
      <c r="S228" s="2" t="s">
        <v>28</v>
      </c>
      <c r="T228" s="2" t="s">
        <v>74</v>
      </c>
      <c r="U228">
        <v>1.8483907445934944</v>
      </c>
    </row>
    <row r="229" spans="9:21" x14ac:dyDescent="0.25">
      <c r="I229" s="2" t="s">
        <v>49</v>
      </c>
      <c r="J229" s="2" t="s">
        <v>28</v>
      </c>
      <c r="K229" s="2" t="s">
        <v>81</v>
      </c>
      <c r="L229" s="2" t="s">
        <v>28</v>
      </c>
      <c r="M229" s="2" t="s">
        <v>74</v>
      </c>
      <c r="N229">
        <v>1.6757354717891919</v>
      </c>
      <c r="P229" s="2" t="s">
        <v>49</v>
      </c>
      <c r="Q229" s="2" t="s">
        <v>28</v>
      </c>
      <c r="R229" s="2" t="s">
        <v>81</v>
      </c>
      <c r="S229" s="2" t="s">
        <v>28</v>
      </c>
      <c r="T229" s="2" t="s">
        <v>74</v>
      </c>
      <c r="U229">
        <v>2.6842481214819238</v>
      </c>
    </row>
    <row r="230" spans="9:21" x14ac:dyDescent="0.25">
      <c r="I230" s="2" t="s">
        <v>50</v>
      </c>
      <c r="J230" s="2" t="s">
        <v>28</v>
      </c>
      <c r="K230" s="2" t="s">
        <v>81</v>
      </c>
      <c r="L230" s="2" t="s">
        <v>28</v>
      </c>
      <c r="M230" s="2" t="s">
        <v>74</v>
      </c>
      <c r="N230">
        <v>2.0328735087903813</v>
      </c>
      <c r="P230" s="2" t="s">
        <v>50</v>
      </c>
      <c r="Q230" s="2" t="s">
        <v>28</v>
      </c>
      <c r="R230" s="2" t="s">
        <v>81</v>
      </c>
      <c r="S230" s="2" t="s">
        <v>28</v>
      </c>
      <c r="T230" s="2" t="s">
        <v>74</v>
      </c>
      <c r="U230">
        <v>3.0330091289754018</v>
      </c>
    </row>
    <row r="231" spans="9:21" x14ac:dyDescent="0.25">
      <c r="I231" s="2" t="s">
        <v>51</v>
      </c>
      <c r="J231" s="2" t="s">
        <v>28</v>
      </c>
      <c r="K231" s="2" t="s">
        <v>81</v>
      </c>
      <c r="L231" s="2" t="s">
        <v>28</v>
      </c>
      <c r="M231" s="2" t="s">
        <v>74</v>
      </c>
      <c r="N231">
        <v>2.0661395146534951</v>
      </c>
      <c r="P231" s="2" t="s">
        <v>51</v>
      </c>
      <c r="Q231" s="2" t="s">
        <v>28</v>
      </c>
      <c r="R231" s="2" t="s">
        <v>81</v>
      </c>
      <c r="S231" s="2" t="s">
        <v>28</v>
      </c>
      <c r="T231" s="2" t="s">
        <v>74</v>
      </c>
      <c r="U231">
        <v>3.2105835559750471</v>
      </c>
    </row>
    <row r="232" spans="9:21" x14ac:dyDescent="0.25">
      <c r="I232" s="2" t="s">
        <v>52</v>
      </c>
      <c r="J232" s="2" t="s">
        <v>28</v>
      </c>
      <c r="K232" s="2" t="s">
        <v>81</v>
      </c>
      <c r="L232" s="2" t="s">
        <v>28</v>
      </c>
      <c r="M232" s="2" t="s">
        <v>74</v>
      </c>
      <c r="N232">
        <v>2.1239101164386329</v>
      </c>
      <c r="P232" s="2" t="s">
        <v>52</v>
      </c>
      <c r="Q232" s="2" t="s">
        <v>28</v>
      </c>
      <c r="R232" s="2" t="s">
        <v>81</v>
      </c>
      <c r="S232" s="2" t="s">
        <v>28</v>
      </c>
      <c r="T232" s="2" t="s">
        <v>74</v>
      </c>
      <c r="U232">
        <v>3.1593593203190249</v>
      </c>
    </row>
    <row r="233" spans="9:21" x14ac:dyDescent="0.25">
      <c r="I233" s="2" t="s">
        <v>53</v>
      </c>
      <c r="J233" s="2" t="s">
        <v>28</v>
      </c>
      <c r="K233" s="2" t="s">
        <v>81</v>
      </c>
      <c r="L233" s="2" t="s">
        <v>28</v>
      </c>
      <c r="M233" s="2" t="s">
        <v>74</v>
      </c>
      <c r="N233">
        <v>2.1072713604938618</v>
      </c>
      <c r="P233" s="2" t="s">
        <v>53</v>
      </c>
      <c r="Q233" s="2" t="s">
        <v>28</v>
      </c>
      <c r="R233" s="2" t="s">
        <v>81</v>
      </c>
      <c r="S233" s="2" t="s">
        <v>28</v>
      </c>
      <c r="T233" s="2" t="s">
        <v>74</v>
      </c>
      <c r="U233">
        <v>2.9941135384172934</v>
      </c>
    </row>
    <row r="234" spans="9:21" x14ac:dyDescent="0.25">
      <c r="I234" s="2" t="s">
        <v>54</v>
      </c>
      <c r="J234" s="2" t="s">
        <v>28</v>
      </c>
      <c r="K234" s="2" t="s">
        <v>81</v>
      </c>
      <c r="L234" s="2" t="s">
        <v>28</v>
      </c>
      <c r="M234" s="2" t="s">
        <v>74</v>
      </c>
      <c r="N234">
        <v>2.1401153972671487</v>
      </c>
      <c r="P234" s="2" t="s">
        <v>54</v>
      </c>
      <c r="Q234" s="2" t="s">
        <v>28</v>
      </c>
      <c r="R234" s="2" t="s">
        <v>81</v>
      </c>
      <c r="S234" s="2" t="s">
        <v>28</v>
      </c>
      <c r="T234" s="2" t="s">
        <v>74</v>
      </c>
      <c r="U234">
        <v>2.9309693341151988</v>
      </c>
    </row>
    <row r="235" spans="9:21" x14ac:dyDescent="0.25">
      <c r="I235" s="2" t="s">
        <v>55</v>
      </c>
      <c r="J235" s="2" t="s">
        <v>28</v>
      </c>
      <c r="K235" s="2" t="s">
        <v>81</v>
      </c>
      <c r="L235" s="2" t="s">
        <v>28</v>
      </c>
      <c r="M235" s="2" t="s">
        <v>74</v>
      </c>
      <c r="N235">
        <v>1.9388171003495176</v>
      </c>
      <c r="P235" s="2" t="s">
        <v>55</v>
      </c>
      <c r="Q235" s="2" t="s">
        <v>28</v>
      </c>
      <c r="R235" s="2" t="s">
        <v>81</v>
      </c>
      <c r="S235" s="2" t="s">
        <v>28</v>
      </c>
      <c r="T235" s="2" t="s">
        <v>74</v>
      </c>
      <c r="U235">
        <v>2.4827608709243316</v>
      </c>
    </row>
    <row r="236" spans="9:21" x14ac:dyDescent="0.25">
      <c r="I236" s="2" t="s">
        <v>56</v>
      </c>
      <c r="J236" s="2" t="s">
        <v>28</v>
      </c>
      <c r="K236" s="2" t="s">
        <v>81</v>
      </c>
      <c r="L236" s="2" t="s">
        <v>28</v>
      </c>
      <c r="M236" s="2" t="s">
        <v>74</v>
      </c>
      <c r="N236">
        <v>1.9323375918901209</v>
      </c>
      <c r="P236" s="2" t="s">
        <v>56</v>
      </c>
      <c r="Q236" s="2" t="s">
        <v>28</v>
      </c>
      <c r="R236" s="2" t="s">
        <v>81</v>
      </c>
      <c r="S236" s="2" t="s">
        <v>28</v>
      </c>
      <c r="T236" s="2" t="s">
        <v>74</v>
      </c>
      <c r="U236">
        <v>1.6327038694080813</v>
      </c>
    </row>
    <row r="237" spans="9:21" x14ac:dyDescent="0.25">
      <c r="I237" s="2" t="s">
        <v>57</v>
      </c>
      <c r="J237" s="2" t="s">
        <v>28</v>
      </c>
      <c r="K237" s="2" t="s">
        <v>81</v>
      </c>
      <c r="L237" s="2" t="s">
        <v>28</v>
      </c>
      <c r="M237" s="2" t="s">
        <v>74</v>
      </c>
      <c r="N237">
        <v>1.9152461084481716</v>
      </c>
      <c r="P237" s="2" t="s">
        <v>57</v>
      </c>
      <c r="Q237" s="2" t="s">
        <v>28</v>
      </c>
      <c r="R237" s="2" t="s">
        <v>81</v>
      </c>
      <c r="S237" s="2" t="s">
        <v>28</v>
      </c>
      <c r="T237" s="2" t="s">
        <v>74</v>
      </c>
      <c r="U237">
        <v>0.81945577544370241</v>
      </c>
    </row>
    <row r="238" spans="9:21" x14ac:dyDescent="0.25">
      <c r="I238" s="2" t="s">
        <v>58</v>
      </c>
      <c r="J238" s="2" t="s">
        <v>28</v>
      </c>
      <c r="K238" s="2" t="s">
        <v>81</v>
      </c>
      <c r="L238" s="2" t="s">
        <v>28</v>
      </c>
      <c r="M238" s="2" t="s">
        <v>74</v>
      </c>
      <c r="N238">
        <v>1.8410315165800923</v>
      </c>
      <c r="P238" s="2" t="s">
        <v>58</v>
      </c>
      <c r="Q238" s="2" t="s">
        <v>28</v>
      </c>
      <c r="R238" s="2" t="s">
        <v>81</v>
      </c>
      <c r="S238" s="2" t="s">
        <v>28</v>
      </c>
      <c r="T238" s="2" t="s">
        <v>74</v>
      </c>
      <c r="U238">
        <v>0.13964771341624749</v>
      </c>
    </row>
    <row r="239" spans="9:21" x14ac:dyDescent="0.25">
      <c r="I239" s="2" t="s">
        <v>59</v>
      </c>
      <c r="J239" s="2" t="s">
        <v>28</v>
      </c>
      <c r="K239" s="2" t="s">
        <v>81</v>
      </c>
      <c r="L239" s="2" t="s">
        <v>28</v>
      </c>
      <c r="M239" s="2" t="s">
        <v>74</v>
      </c>
      <c r="N239">
        <v>1.5575018699324554</v>
      </c>
      <c r="P239" s="2" t="s">
        <v>59</v>
      </c>
      <c r="Q239" s="2" t="s">
        <v>28</v>
      </c>
      <c r="R239" s="2" t="s">
        <v>81</v>
      </c>
      <c r="S239" s="2" t="s">
        <v>28</v>
      </c>
      <c r="T239" s="2" t="s">
        <v>74</v>
      </c>
      <c r="U239">
        <v>0</v>
      </c>
    </row>
    <row r="240" spans="9:21" x14ac:dyDescent="0.25">
      <c r="I240" s="2" t="s">
        <v>60</v>
      </c>
      <c r="J240" s="2" t="s">
        <v>28</v>
      </c>
      <c r="K240" s="2" t="s">
        <v>81</v>
      </c>
      <c r="L240" s="2" t="s">
        <v>28</v>
      </c>
      <c r="M240" s="2" t="s">
        <v>74</v>
      </c>
      <c r="N240">
        <v>1.3452497903590992</v>
      </c>
      <c r="P240" s="2" t="s">
        <v>60</v>
      </c>
      <c r="Q240" s="2" t="s">
        <v>28</v>
      </c>
      <c r="R240" s="2" t="s">
        <v>81</v>
      </c>
      <c r="S240" s="2" t="s">
        <v>28</v>
      </c>
      <c r="T240" s="2" t="s">
        <v>74</v>
      </c>
      <c r="U240">
        <v>0</v>
      </c>
    </row>
    <row r="241" spans="9:21" x14ac:dyDescent="0.25">
      <c r="I241" s="2" t="s">
        <v>61</v>
      </c>
      <c r="J241" s="2" t="s">
        <v>28</v>
      </c>
      <c r="K241" s="2" t="s">
        <v>81</v>
      </c>
      <c r="L241" s="2" t="s">
        <v>28</v>
      </c>
      <c r="M241" s="2" t="s">
        <v>74</v>
      </c>
      <c r="N241">
        <v>0.94687212119286657</v>
      </c>
      <c r="P241" s="2" t="s">
        <v>61</v>
      </c>
      <c r="Q241" s="2" t="s">
        <v>28</v>
      </c>
      <c r="R241" s="2" t="s">
        <v>81</v>
      </c>
      <c r="S241" s="2" t="s">
        <v>28</v>
      </c>
      <c r="T241" s="2" t="s">
        <v>74</v>
      </c>
      <c r="U241">
        <v>0</v>
      </c>
    </row>
    <row r="242" spans="9:21" x14ac:dyDescent="0.25">
      <c r="I242" s="2" t="s">
        <v>62</v>
      </c>
      <c r="J242" s="2" t="s">
        <v>28</v>
      </c>
      <c r="K242" s="2" t="s">
        <v>81</v>
      </c>
      <c r="L242" s="2" t="s">
        <v>28</v>
      </c>
      <c r="M242" s="2" t="s">
        <v>74</v>
      </c>
      <c r="N242">
        <v>1.0866807564412195</v>
      </c>
      <c r="P242" s="2" t="s">
        <v>62</v>
      </c>
      <c r="Q242" s="2" t="s">
        <v>28</v>
      </c>
      <c r="R242" s="2" t="s">
        <v>81</v>
      </c>
      <c r="S242" s="2" t="s">
        <v>28</v>
      </c>
      <c r="T242" s="2" t="s">
        <v>74</v>
      </c>
      <c r="U242">
        <v>0</v>
      </c>
    </row>
    <row r="243" spans="9:21" x14ac:dyDescent="0.25">
      <c r="I243" s="2" t="s">
        <v>39</v>
      </c>
      <c r="J243" s="2" t="s">
        <v>28</v>
      </c>
      <c r="K243" s="2" t="s">
        <v>82</v>
      </c>
      <c r="L243" s="2" t="s">
        <v>28</v>
      </c>
      <c r="M243" s="2" t="s">
        <v>74</v>
      </c>
      <c r="N243">
        <v>1.0694672731466663</v>
      </c>
      <c r="P243" s="2" t="s">
        <v>39</v>
      </c>
      <c r="Q243" s="2" t="s">
        <v>28</v>
      </c>
      <c r="R243" s="2" t="s">
        <v>82</v>
      </c>
      <c r="S243" s="2" t="s">
        <v>28</v>
      </c>
      <c r="T243" s="2" t="s">
        <v>74</v>
      </c>
      <c r="U243">
        <v>0</v>
      </c>
    </row>
    <row r="244" spans="9:21" x14ac:dyDescent="0.25">
      <c r="I244" s="2" t="s">
        <v>40</v>
      </c>
      <c r="J244" s="2" t="s">
        <v>28</v>
      </c>
      <c r="K244" s="2" t="s">
        <v>82</v>
      </c>
      <c r="L244" s="2" t="s">
        <v>28</v>
      </c>
      <c r="M244" s="2" t="s">
        <v>74</v>
      </c>
      <c r="N244">
        <v>1.1068909606010584</v>
      </c>
      <c r="P244" s="2" t="s">
        <v>40</v>
      </c>
      <c r="Q244" s="2" t="s">
        <v>28</v>
      </c>
      <c r="R244" s="2" t="s">
        <v>82</v>
      </c>
      <c r="S244" s="2" t="s">
        <v>28</v>
      </c>
      <c r="T244" s="2" t="s">
        <v>74</v>
      </c>
      <c r="U244">
        <v>0</v>
      </c>
    </row>
    <row r="245" spans="9:21" x14ac:dyDescent="0.25">
      <c r="I245" s="2" t="s">
        <v>41</v>
      </c>
      <c r="J245" s="2" t="s">
        <v>28</v>
      </c>
      <c r="K245" s="2" t="s">
        <v>82</v>
      </c>
      <c r="L245" s="2" t="s">
        <v>28</v>
      </c>
      <c r="M245" s="2" t="s">
        <v>74</v>
      </c>
      <c r="N245">
        <v>1.1963130620013906</v>
      </c>
      <c r="P245" s="2" t="s">
        <v>41</v>
      </c>
      <c r="Q245" s="2" t="s">
        <v>28</v>
      </c>
      <c r="R245" s="2" t="s">
        <v>82</v>
      </c>
      <c r="S245" s="2" t="s">
        <v>28</v>
      </c>
      <c r="T245" s="2" t="s">
        <v>74</v>
      </c>
      <c r="U245">
        <v>0</v>
      </c>
    </row>
    <row r="246" spans="9:21" x14ac:dyDescent="0.25">
      <c r="I246" s="2" t="s">
        <v>42</v>
      </c>
      <c r="J246" s="2" t="s">
        <v>28</v>
      </c>
      <c r="K246" s="2" t="s">
        <v>82</v>
      </c>
      <c r="L246" s="2" t="s">
        <v>28</v>
      </c>
      <c r="M246" s="2" t="s">
        <v>74</v>
      </c>
      <c r="N246">
        <v>1.0853268234624931</v>
      </c>
      <c r="P246" s="2" t="s">
        <v>42</v>
      </c>
      <c r="Q246" s="2" t="s">
        <v>28</v>
      </c>
      <c r="R246" s="2" t="s">
        <v>82</v>
      </c>
      <c r="S246" s="2" t="s">
        <v>28</v>
      </c>
      <c r="T246" s="2" t="s">
        <v>74</v>
      </c>
      <c r="U246">
        <v>0</v>
      </c>
    </row>
    <row r="247" spans="9:21" x14ac:dyDescent="0.25">
      <c r="I247" s="2" t="s">
        <v>43</v>
      </c>
      <c r="J247" s="2" t="s">
        <v>28</v>
      </c>
      <c r="K247" s="2" t="s">
        <v>82</v>
      </c>
      <c r="L247" s="2" t="s">
        <v>28</v>
      </c>
      <c r="M247" s="2" t="s">
        <v>74</v>
      </c>
      <c r="N247">
        <v>0.99803781434761196</v>
      </c>
      <c r="P247" s="2" t="s">
        <v>43</v>
      </c>
      <c r="Q247" s="2" t="s">
        <v>28</v>
      </c>
      <c r="R247" s="2" t="s">
        <v>82</v>
      </c>
      <c r="S247" s="2" t="s">
        <v>28</v>
      </c>
      <c r="T247" s="2" t="s">
        <v>74</v>
      </c>
      <c r="U247">
        <v>0</v>
      </c>
    </row>
    <row r="248" spans="9:21" x14ac:dyDescent="0.25">
      <c r="I248" s="2" t="s">
        <v>44</v>
      </c>
      <c r="J248" s="2" t="s">
        <v>28</v>
      </c>
      <c r="K248" s="2" t="s">
        <v>82</v>
      </c>
      <c r="L248" s="2" t="s">
        <v>28</v>
      </c>
      <c r="M248" s="2" t="s">
        <v>74</v>
      </c>
      <c r="N248">
        <v>0.76910170296761082</v>
      </c>
      <c r="P248" s="2" t="s">
        <v>44</v>
      </c>
      <c r="Q248" s="2" t="s">
        <v>28</v>
      </c>
      <c r="R248" s="2" t="s">
        <v>82</v>
      </c>
      <c r="S248" s="2" t="s">
        <v>28</v>
      </c>
      <c r="T248" s="2" t="s">
        <v>74</v>
      </c>
      <c r="U248">
        <v>0</v>
      </c>
    </row>
    <row r="249" spans="9:21" x14ac:dyDescent="0.25">
      <c r="I249" s="2" t="s">
        <v>45</v>
      </c>
      <c r="J249" s="2" t="s">
        <v>28</v>
      </c>
      <c r="K249" s="2" t="s">
        <v>82</v>
      </c>
      <c r="L249" s="2" t="s">
        <v>28</v>
      </c>
      <c r="M249" s="2" t="s">
        <v>74</v>
      </c>
      <c r="N249">
        <v>0.96161534692346584</v>
      </c>
      <c r="P249" s="2" t="s">
        <v>45</v>
      </c>
      <c r="Q249" s="2" t="s">
        <v>28</v>
      </c>
      <c r="R249" s="2" t="s">
        <v>82</v>
      </c>
      <c r="S249" s="2" t="s">
        <v>28</v>
      </c>
      <c r="T249" s="2" t="s">
        <v>74</v>
      </c>
      <c r="U249">
        <v>0</v>
      </c>
    </row>
    <row r="250" spans="9:21" x14ac:dyDescent="0.25">
      <c r="I250" s="2" t="s">
        <v>46</v>
      </c>
      <c r="J250" s="2" t="s">
        <v>28</v>
      </c>
      <c r="K250" s="2" t="s">
        <v>82</v>
      </c>
      <c r="L250" s="2" t="s">
        <v>28</v>
      </c>
      <c r="M250" s="2" t="s">
        <v>74</v>
      </c>
      <c r="N250">
        <v>1.2088465086746767</v>
      </c>
      <c r="P250" s="2" t="s">
        <v>46</v>
      </c>
      <c r="Q250" s="2" t="s">
        <v>28</v>
      </c>
      <c r="R250" s="2" t="s">
        <v>82</v>
      </c>
      <c r="S250" s="2" t="s">
        <v>28</v>
      </c>
      <c r="T250" s="2" t="s">
        <v>74</v>
      </c>
      <c r="U250">
        <v>0.12694759205702541</v>
      </c>
    </row>
    <row r="251" spans="9:21" x14ac:dyDescent="0.25">
      <c r="I251" s="2" t="s">
        <v>47</v>
      </c>
      <c r="J251" s="2" t="s">
        <v>28</v>
      </c>
      <c r="K251" s="2" t="s">
        <v>82</v>
      </c>
      <c r="L251" s="2" t="s">
        <v>28</v>
      </c>
      <c r="M251" s="2" t="s">
        <v>74</v>
      </c>
      <c r="N251">
        <v>1.456979587172945</v>
      </c>
      <c r="P251" s="2" t="s">
        <v>47</v>
      </c>
      <c r="Q251" s="2" t="s">
        <v>28</v>
      </c>
      <c r="R251" s="2" t="s">
        <v>82</v>
      </c>
      <c r="S251" s="2" t="s">
        <v>28</v>
      </c>
      <c r="T251" s="2" t="s">
        <v>74</v>
      </c>
      <c r="U251">
        <v>0.92564321639795799</v>
      </c>
    </row>
    <row r="252" spans="9:21" x14ac:dyDescent="0.25">
      <c r="I252" s="2" t="s">
        <v>48</v>
      </c>
      <c r="J252" s="2" t="s">
        <v>28</v>
      </c>
      <c r="K252" s="2" t="s">
        <v>82</v>
      </c>
      <c r="L252" s="2" t="s">
        <v>28</v>
      </c>
      <c r="M252" s="2" t="s">
        <v>74</v>
      </c>
      <c r="N252">
        <v>2.3565768045369406</v>
      </c>
      <c r="P252" s="2" t="s">
        <v>48</v>
      </c>
      <c r="Q252" s="2" t="s">
        <v>28</v>
      </c>
      <c r="R252" s="2" t="s">
        <v>82</v>
      </c>
      <c r="S252" s="2" t="s">
        <v>28</v>
      </c>
      <c r="T252" s="2" t="s">
        <v>74</v>
      </c>
      <c r="U252">
        <v>1.9245283467517837</v>
      </c>
    </row>
    <row r="253" spans="9:21" x14ac:dyDescent="0.25">
      <c r="I253" s="2" t="s">
        <v>49</v>
      </c>
      <c r="J253" s="2" t="s">
        <v>28</v>
      </c>
      <c r="K253" s="2" t="s">
        <v>82</v>
      </c>
      <c r="L253" s="2" t="s">
        <v>28</v>
      </c>
      <c r="M253" s="2" t="s">
        <v>74</v>
      </c>
      <c r="N253">
        <v>2.8170922755573877</v>
      </c>
      <c r="P253" s="2" t="s">
        <v>49</v>
      </c>
      <c r="Q253" s="2" t="s">
        <v>28</v>
      </c>
      <c r="R253" s="2" t="s">
        <v>82</v>
      </c>
      <c r="S253" s="2" t="s">
        <v>28</v>
      </c>
      <c r="T253" s="2" t="s">
        <v>74</v>
      </c>
      <c r="U253">
        <v>2.6929456583393598</v>
      </c>
    </row>
    <row r="254" spans="9:21" x14ac:dyDescent="0.25">
      <c r="I254" s="2" t="s">
        <v>50</v>
      </c>
      <c r="J254" s="2" t="s">
        <v>28</v>
      </c>
      <c r="K254" s="2" t="s">
        <v>82</v>
      </c>
      <c r="L254" s="2" t="s">
        <v>28</v>
      </c>
      <c r="M254" s="2" t="s">
        <v>74</v>
      </c>
      <c r="N254">
        <v>2.8664379449171027</v>
      </c>
      <c r="P254" s="2" t="s">
        <v>50</v>
      </c>
      <c r="Q254" s="2" t="s">
        <v>28</v>
      </c>
      <c r="R254" s="2" t="s">
        <v>82</v>
      </c>
      <c r="S254" s="2" t="s">
        <v>28</v>
      </c>
      <c r="T254" s="2" t="s">
        <v>74</v>
      </c>
      <c r="U254">
        <v>3.405269859045394</v>
      </c>
    </row>
    <row r="255" spans="9:21" x14ac:dyDescent="0.25">
      <c r="I255" s="2" t="s">
        <v>51</v>
      </c>
      <c r="J255" s="2" t="s">
        <v>28</v>
      </c>
      <c r="K255" s="2" t="s">
        <v>82</v>
      </c>
      <c r="L255" s="2" t="s">
        <v>28</v>
      </c>
      <c r="M255" s="2" t="s">
        <v>74</v>
      </c>
      <c r="N255">
        <v>2.9784194682781662</v>
      </c>
      <c r="P255" s="2" t="s">
        <v>51</v>
      </c>
      <c r="Q255" s="2" t="s">
        <v>28</v>
      </c>
      <c r="R255" s="2" t="s">
        <v>82</v>
      </c>
      <c r="S255" s="2" t="s">
        <v>28</v>
      </c>
      <c r="T255" s="2" t="s">
        <v>74</v>
      </c>
      <c r="U255">
        <v>3.5815652162773199</v>
      </c>
    </row>
    <row r="256" spans="9:21" x14ac:dyDescent="0.25">
      <c r="I256" s="2" t="s">
        <v>52</v>
      </c>
      <c r="J256" s="2" t="s">
        <v>28</v>
      </c>
      <c r="K256" s="2" t="s">
        <v>82</v>
      </c>
      <c r="L256" s="2" t="s">
        <v>28</v>
      </c>
      <c r="M256" s="2" t="s">
        <v>74</v>
      </c>
      <c r="N256">
        <v>2.8206035836366343</v>
      </c>
      <c r="P256" s="2" t="s">
        <v>52</v>
      </c>
      <c r="Q256" s="2" t="s">
        <v>28</v>
      </c>
      <c r="R256" s="2" t="s">
        <v>82</v>
      </c>
      <c r="S256" s="2" t="s">
        <v>28</v>
      </c>
      <c r="T256" s="2" t="s">
        <v>74</v>
      </c>
      <c r="U256">
        <v>3.5001292797700363</v>
      </c>
    </row>
    <row r="257" spans="9:21" x14ac:dyDescent="0.25">
      <c r="I257" s="2" t="s">
        <v>53</v>
      </c>
      <c r="J257" s="2" t="s">
        <v>28</v>
      </c>
      <c r="K257" s="2" t="s">
        <v>82</v>
      </c>
      <c r="L257" s="2" t="s">
        <v>28</v>
      </c>
      <c r="M257" s="2" t="s">
        <v>74</v>
      </c>
      <c r="N257">
        <v>2.7211155903908826</v>
      </c>
      <c r="P257" s="2" t="s">
        <v>53</v>
      </c>
      <c r="Q257" s="2" t="s">
        <v>28</v>
      </c>
      <c r="R257" s="2" t="s">
        <v>82</v>
      </c>
      <c r="S257" s="2" t="s">
        <v>28</v>
      </c>
      <c r="T257" s="2" t="s">
        <v>74</v>
      </c>
      <c r="U257">
        <v>3.3651425371649983</v>
      </c>
    </row>
    <row r="258" spans="9:21" x14ac:dyDescent="0.25">
      <c r="I258" s="2" t="s">
        <v>54</v>
      </c>
      <c r="J258" s="2" t="s">
        <v>28</v>
      </c>
      <c r="K258" s="2" t="s">
        <v>82</v>
      </c>
      <c r="L258" s="2" t="s">
        <v>28</v>
      </c>
      <c r="M258" s="2" t="s">
        <v>74</v>
      </c>
      <c r="N258">
        <v>2.8294085157640199</v>
      </c>
      <c r="P258" s="2" t="s">
        <v>54</v>
      </c>
      <c r="Q258" s="2" t="s">
        <v>28</v>
      </c>
      <c r="R258" s="2" t="s">
        <v>82</v>
      </c>
      <c r="S258" s="2" t="s">
        <v>28</v>
      </c>
      <c r="T258" s="2" t="s">
        <v>74</v>
      </c>
      <c r="U258">
        <v>3.1130846961447904</v>
      </c>
    </row>
    <row r="259" spans="9:21" x14ac:dyDescent="0.25">
      <c r="I259" s="2" t="s">
        <v>55</v>
      </c>
      <c r="J259" s="2" t="s">
        <v>28</v>
      </c>
      <c r="K259" s="2" t="s">
        <v>82</v>
      </c>
      <c r="L259" s="2" t="s">
        <v>28</v>
      </c>
      <c r="M259" s="2" t="s">
        <v>74</v>
      </c>
      <c r="N259">
        <v>2.6348849992519527</v>
      </c>
      <c r="P259" s="2" t="s">
        <v>55</v>
      </c>
      <c r="Q259" s="2" t="s">
        <v>28</v>
      </c>
      <c r="R259" s="2" t="s">
        <v>82</v>
      </c>
      <c r="S259" s="2" t="s">
        <v>28</v>
      </c>
      <c r="T259" s="2" t="s">
        <v>74</v>
      </c>
      <c r="U259">
        <v>2.6539316958212322</v>
      </c>
    </row>
    <row r="260" spans="9:21" x14ac:dyDescent="0.25">
      <c r="I260" s="2" t="s">
        <v>56</v>
      </c>
      <c r="J260" s="2" t="s">
        <v>28</v>
      </c>
      <c r="K260" s="2" t="s">
        <v>82</v>
      </c>
      <c r="L260" s="2" t="s">
        <v>28</v>
      </c>
      <c r="M260" s="2" t="s">
        <v>74</v>
      </c>
      <c r="N260">
        <v>2.6807282330002633</v>
      </c>
      <c r="P260" s="2" t="s">
        <v>56</v>
      </c>
      <c r="Q260" s="2" t="s">
        <v>28</v>
      </c>
      <c r="R260" s="2" t="s">
        <v>82</v>
      </c>
      <c r="S260" s="2" t="s">
        <v>28</v>
      </c>
      <c r="T260" s="2" t="s">
        <v>74</v>
      </c>
      <c r="U260">
        <v>1.9435234926514704</v>
      </c>
    </row>
    <row r="261" spans="9:21" x14ac:dyDescent="0.25">
      <c r="I261" s="2" t="s">
        <v>57</v>
      </c>
      <c r="J261" s="2" t="s">
        <v>28</v>
      </c>
      <c r="K261" s="2" t="s">
        <v>82</v>
      </c>
      <c r="L261" s="2" t="s">
        <v>28</v>
      </c>
      <c r="M261" s="2" t="s">
        <v>74</v>
      </c>
      <c r="N261">
        <v>2.4051127785597481</v>
      </c>
      <c r="P261" s="2" t="s">
        <v>57</v>
      </c>
      <c r="Q261" s="2" t="s">
        <v>28</v>
      </c>
      <c r="R261" s="2" t="s">
        <v>82</v>
      </c>
      <c r="S261" s="2" t="s">
        <v>28</v>
      </c>
      <c r="T261" s="2" t="s">
        <v>74</v>
      </c>
      <c r="U261">
        <v>0.92314838778708397</v>
      </c>
    </row>
    <row r="262" spans="9:21" x14ac:dyDescent="0.25">
      <c r="I262" s="2" t="s">
        <v>58</v>
      </c>
      <c r="J262" s="2" t="s">
        <v>28</v>
      </c>
      <c r="K262" s="2" t="s">
        <v>82</v>
      </c>
      <c r="L262" s="2" t="s">
        <v>28</v>
      </c>
      <c r="M262" s="2" t="s">
        <v>74</v>
      </c>
      <c r="N262">
        <v>2.130071090337597</v>
      </c>
      <c r="P262" s="2" t="s">
        <v>58</v>
      </c>
      <c r="Q262" s="2" t="s">
        <v>28</v>
      </c>
      <c r="R262" s="2" t="s">
        <v>82</v>
      </c>
      <c r="S262" s="2" t="s">
        <v>28</v>
      </c>
      <c r="T262" s="2" t="s">
        <v>74</v>
      </c>
      <c r="U262">
        <v>0.13986505766774401</v>
      </c>
    </row>
    <row r="263" spans="9:21" x14ac:dyDescent="0.25">
      <c r="I263" s="2" t="s">
        <v>59</v>
      </c>
      <c r="J263" s="2" t="s">
        <v>28</v>
      </c>
      <c r="K263" s="2" t="s">
        <v>82</v>
      </c>
      <c r="L263" s="2" t="s">
        <v>28</v>
      </c>
      <c r="M263" s="2" t="s">
        <v>74</v>
      </c>
      <c r="N263">
        <v>2.0431245425228721</v>
      </c>
      <c r="P263" s="2" t="s">
        <v>59</v>
      </c>
      <c r="Q263" s="2" t="s">
        <v>28</v>
      </c>
      <c r="R263" s="2" t="s">
        <v>82</v>
      </c>
      <c r="S263" s="2" t="s">
        <v>28</v>
      </c>
      <c r="T263" s="2" t="s">
        <v>74</v>
      </c>
      <c r="U263">
        <v>0</v>
      </c>
    </row>
    <row r="264" spans="9:21" x14ac:dyDescent="0.25">
      <c r="I264" s="2" t="s">
        <v>60</v>
      </c>
      <c r="J264" s="2" t="s">
        <v>28</v>
      </c>
      <c r="K264" s="2" t="s">
        <v>82</v>
      </c>
      <c r="L264" s="2" t="s">
        <v>28</v>
      </c>
      <c r="M264" s="2" t="s">
        <v>74</v>
      </c>
      <c r="N264">
        <v>2.12031595732905</v>
      </c>
      <c r="P264" s="2" t="s">
        <v>60</v>
      </c>
      <c r="Q264" s="2" t="s">
        <v>28</v>
      </c>
      <c r="R264" s="2" t="s">
        <v>82</v>
      </c>
      <c r="S264" s="2" t="s">
        <v>28</v>
      </c>
      <c r="T264" s="2" t="s">
        <v>74</v>
      </c>
      <c r="U264">
        <v>0</v>
      </c>
    </row>
    <row r="265" spans="9:21" x14ac:dyDescent="0.25">
      <c r="I265" s="2" t="s">
        <v>61</v>
      </c>
      <c r="J265" s="2" t="s">
        <v>28</v>
      </c>
      <c r="K265" s="2" t="s">
        <v>82</v>
      </c>
      <c r="L265" s="2" t="s">
        <v>28</v>
      </c>
      <c r="M265" s="2" t="s">
        <v>74</v>
      </c>
      <c r="N265">
        <v>2.0714925848398607</v>
      </c>
      <c r="P265" s="2" t="s">
        <v>61</v>
      </c>
      <c r="Q265" s="2" t="s">
        <v>28</v>
      </c>
      <c r="R265" s="2" t="s">
        <v>82</v>
      </c>
      <c r="S265" s="2" t="s">
        <v>28</v>
      </c>
      <c r="T265" s="2" t="s">
        <v>74</v>
      </c>
      <c r="U265">
        <v>0</v>
      </c>
    </row>
    <row r="266" spans="9:21" x14ac:dyDescent="0.25">
      <c r="I266" s="2" t="s">
        <v>62</v>
      </c>
      <c r="J266" s="2" t="s">
        <v>28</v>
      </c>
      <c r="K266" s="2" t="s">
        <v>82</v>
      </c>
      <c r="L266" s="2" t="s">
        <v>28</v>
      </c>
      <c r="M266" s="2" t="s">
        <v>74</v>
      </c>
      <c r="N266">
        <v>1.8826831793389185</v>
      </c>
      <c r="P266" s="2" t="s">
        <v>62</v>
      </c>
      <c r="Q266" s="2" t="s">
        <v>28</v>
      </c>
      <c r="R266" s="2" t="s">
        <v>82</v>
      </c>
      <c r="S266" s="2" t="s">
        <v>28</v>
      </c>
      <c r="T266" s="2" t="s">
        <v>74</v>
      </c>
      <c r="U266">
        <v>0</v>
      </c>
    </row>
    <row r="267" spans="9:21" x14ac:dyDescent="0.25">
      <c r="I267" s="2" t="s">
        <v>39</v>
      </c>
      <c r="J267" s="2" t="s">
        <v>28</v>
      </c>
      <c r="K267" s="2" t="s">
        <v>83</v>
      </c>
      <c r="L267" s="2" t="s">
        <v>28</v>
      </c>
      <c r="M267" s="2" t="s">
        <v>74</v>
      </c>
      <c r="N267">
        <v>1.9191194368359978</v>
      </c>
      <c r="P267" s="2" t="s">
        <v>39</v>
      </c>
      <c r="Q267" s="2" t="s">
        <v>28</v>
      </c>
      <c r="R267" s="2" t="s">
        <v>83</v>
      </c>
      <c r="S267" s="2" t="s">
        <v>28</v>
      </c>
      <c r="T267" s="2" t="s">
        <v>74</v>
      </c>
      <c r="U267">
        <v>0</v>
      </c>
    </row>
    <row r="268" spans="9:21" x14ac:dyDescent="0.25">
      <c r="I268" s="2" t="s">
        <v>40</v>
      </c>
      <c r="J268" s="2" t="s">
        <v>28</v>
      </c>
      <c r="K268" s="2" t="s">
        <v>83</v>
      </c>
      <c r="L268" s="2" t="s">
        <v>28</v>
      </c>
      <c r="M268" s="2" t="s">
        <v>74</v>
      </c>
      <c r="N268">
        <v>1.7325912181012308</v>
      </c>
      <c r="P268" s="2" t="s">
        <v>40</v>
      </c>
      <c r="Q268" s="2" t="s">
        <v>28</v>
      </c>
      <c r="R268" s="2" t="s">
        <v>83</v>
      </c>
      <c r="S268" s="2" t="s">
        <v>28</v>
      </c>
      <c r="T268" s="2" t="s">
        <v>74</v>
      </c>
      <c r="U268">
        <v>0</v>
      </c>
    </row>
    <row r="269" spans="9:21" x14ac:dyDescent="0.25">
      <c r="I269" s="2" t="s">
        <v>41</v>
      </c>
      <c r="J269" s="2" t="s">
        <v>28</v>
      </c>
      <c r="K269" s="2" t="s">
        <v>83</v>
      </c>
      <c r="L269" s="2" t="s">
        <v>28</v>
      </c>
      <c r="M269" s="2" t="s">
        <v>74</v>
      </c>
      <c r="N269">
        <v>1.6146342785836252</v>
      </c>
      <c r="P269" s="2" t="s">
        <v>41</v>
      </c>
      <c r="Q269" s="2" t="s">
        <v>28</v>
      </c>
      <c r="R269" s="2" t="s">
        <v>83</v>
      </c>
      <c r="S269" s="2" t="s">
        <v>28</v>
      </c>
      <c r="T269" s="2" t="s">
        <v>74</v>
      </c>
      <c r="U269">
        <v>0</v>
      </c>
    </row>
    <row r="270" spans="9:21" x14ac:dyDescent="0.25">
      <c r="I270" s="2" t="s">
        <v>42</v>
      </c>
      <c r="J270" s="2" t="s">
        <v>28</v>
      </c>
      <c r="K270" s="2" t="s">
        <v>83</v>
      </c>
      <c r="L270" s="2" t="s">
        <v>28</v>
      </c>
      <c r="M270" s="2" t="s">
        <v>74</v>
      </c>
      <c r="N270">
        <v>1.4972106871500044</v>
      </c>
      <c r="P270" s="2" t="s">
        <v>42</v>
      </c>
      <c r="Q270" s="2" t="s">
        <v>28</v>
      </c>
      <c r="R270" s="2" t="s">
        <v>83</v>
      </c>
      <c r="S270" s="2" t="s">
        <v>28</v>
      </c>
      <c r="T270" s="2" t="s">
        <v>74</v>
      </c>
      <c r="U270">
        <v>0</v>
      </c>
    </row>
    <row r="271" spans="9:21" x14ac:dyDescent="0.25">
      <c r="I271" s="2" t="s">
        <v>43</v>
      </c>
      <c r="J271" s="2" t="s">
        <v>28</v>
      </c>
      <c r="K271" s="2" t="s">
        <v>83</v>
      </c>
      <c r="L271" s="2" t="s">
        <v>28</v>
      </c>
      <c r="M271" s="2" t="s">
        <v>74</v>
      </c>
      <c r="N271">
        <v>1.8058334354288423</v>
      </c>
      <c r="P271" s="2" t="s">
        <v>43</v>
      </c>
      <c r="Q271" s="2" t="s">
        <v>28</v>
      </c>
      <c r="R271" s="2" t="s">
        <v>83</v>
      </c>
      <c r="S271" s="2" t="s">
        <v>28</v>
      </c>
      <c r="T271" s="2" t="s">
        <v>74</v>
      </c>
      <c r="U271">
        <v>0</v>
      </c>
    </row>
    <row r="272" spans="9:21" x14ac:dyDescent="0.25">
      <c r="I272" s="2" t="s">
        <v>44</v>
      </c>
      <c r="J272" s="2" t="s">
        <v>28</v>
      </c>
      <c r="K272" s="2" t="s">
        <v>83</v>
      </c>
      <c r="L272" s="2" t="s">
        <v>28</v>
      </c>
      <c r="M272" s="2" t="s">
        <v>74</v>
      </c>
      <c r="N272">
        <v>1.8915749805412987</v>
      </c>
      <c r="P272" s="2" t="s">
        <v>44</v>
      </c>
      <c r="Q272" s="2" t="s">
        <v>28</v>
      </c>
      <c r="R272" s="2" t="s">
        <v>83</v>
      </c>
      <c r="S272" s="2" t="s">
        <v>28</v>
      </c>
      <c r="T272" s="2" t="s">
        <v>74</v>
      </c>
      <c r="U272">
        <v>0</v>
      </c>
    </row>
    <row r="273" spans="9:21" x14ac:dyDescent="0.25">
      <c r="I273" s="2" t="s">
        <v>45</v>
      </c>
      <c r="J273" s="2" t="s">
        <v>28</v>
      </c>
      <c r="K273" s="2" t="s">
        <v>83</v>
      </c>
      <c r="L273" s="2" t="s">
        <v>28</v>
      </c>
      <c r="M273" s="2" t="s">
        <v>74</v>
      </c>
      <c r="N273">
        <v>1.7133713694078176</v>
      </c>
      <c r="P273" s="2" t="s">
        <v>45</v>
      </c>
      <c r="Q273" s="2" t="s">
        <v>28</v>
      </c>
      <c r="R273" s="2" t="s">
        <v>83</v>
      </c>
      <c r="S273" s="2" t="s">
        <v>28</v>
      </c>
      <c r="T273" s="2" t="s">
        <v>74</v>
      </c>
      <c r="U273">
        <v>0</v>
      </c>
    </row>
    <row r="274" spans="9:21" x14ac:dyDescent="0.25">
      <c r="I274" s="2" t="s">
        <v>46</v>
      </c>
      <c r="J274" s="2" t="s">
        <v>28</v>
      </c>
      <c r="K274" s="2" t="s">
        <v>83</v>
      </c>
      <c r="L274" s="2" t="s">
        <v>28</v>
      </c>
      <c r="M274" s="2" t="s">
        <v>74</v>
      </c>
      <c r="N274">
        <v>1.7440427267984695</v>
      </c>
      <c r="P274" s="2" t="s">
        <v>46</v>
      </c>
      <c r="Q274" s="2" t="s">
        <v>28</v>
      </c>
      <c r="R274" s="2" t="s">
        <v>83</v>
      </c>
      <c r="S274" s="2" t="s">
        <v>28</v>
      </c>
      <c r="T274" s="2" t="s">
        <v>74</v>
      </c>
      <c r="U274">
        <v>0.1189171980070788</v>
      </c>
    </row>
    <row r="275" spans="9:21" x14ac:dyDescent="0.25">
      <c r="I275" s="2" t="s">
        <v>47</v>
      </c>
      <c r="J275" s="2" t="s">
        <v>28</v>
      </c>
      <c r="K275" s="2" t="s">
        <v>83</v>
      </c>
      <c r="L275" s="2" t="s">
        <v>28</v>
      </c>
      <c r="M275" s="2" t="s">
        <v>74</v>
      </c>
      <c r="N275">
        <v>2.0786498041082453</v>
      </c>
      <c r="P275" s="2" t="s">
        <v>47</v>
      </c>
      <c r="Q275" s="2" t="s">
        <v>28</v>
      </c>
      <c r="R275" s="2" t="s">
        <v>83</v>
      </c>
      <c r="S275" s="2" t="s">
        <v>28</v>
      </c>
      <c r="T275" s="2" t="s">
        <v>74</v>
      </c>
      <c r="U275">
        <v>0.80300234495110734</v>
      </c>
    </row>
    <row r="276" spans="9:21" x14ac:dyDescent="0.25">
      <c r="I276" s="2" t="s">
        <v>48</v>
      </c>
      <c r="J276" s="2" t="s">
        <v>28</v>
      </c>
      <c r="K276" s="2" t="s">
        <v>83</v>
      </c>
      <c r="L276" s="2" t="s">
        <v>28</v>
      </c>
      <c r="M276" s="2" t="s">
        <v>74</v>
      </c>
      <c r="N276">
        <v>2.2583029624263244</v>
      </c>
      <c r="P276" s="2" t="s">
        <v>48</v>
      </c>
      <c r="Q276" s="2" t="s">
        <v>28</v>
      </c>
      <c r="R276" s="2" t="s">
        <v>83</v>
      </c>
      <c r="S276" s="2" t="s">
        <v>28</v>
      </c>
      <c r="T276" s="2" t="s">
        <v>74</v>
      </c>
      <c r="U276">
        <v>1.7719351389262012</v>
      </c>
    </row>
    <row r="277" spans="9:21" x14ac:dyDescent="0.25">
      <c r="I277" s="2" t="s">
        <v>49</v>
      </c>
      <c r="J277" s="2" t="s">
        <v>28</v>
      </c>
      <c r="K277" s="2" t="s">
        <v>83</v>
      </c>
      <c r="L277" s="2" t="s">
        <v>28</v>
      </c>
      <c r="M277" s="2" t="s">
        <v>74</v>
      </c>
      <c r="N277">
        <v>2.2739742821811344</v>
      </c>
      <c r="P277" s="2" t="s">
        <v>49</v>
      </c>
      <c r="Q277" s="2" t="s">
        <v>28</v>
      </c>
      <c r="R277" s="2" t="s">
        <v>83</v>
      </c>
      <c r="S277" s="2" t="s">
        <v>28</v>
      </c>
      <c r="T277" s="2" t="s">
        <v>74</v>
      </c>
      <c r="U277">
        <v>2.790319337807547</v>
      </c>
    </row>
    <row r="278" spans="9:21" x14ac:dyDescent="0.25">
      <c r="I278" s="2" t="s">
        <v>50</v>
      </c>
      <c r="J278" s="2" t="s">
        <v>28</v>
      </c>
      <c r="K278" s="2" t="s">
        <v>83</v>
      </c>
      <c r="L278" s="2" t="s">
        <v>28</v>
      </c>
      <c r="M278" s="2" t="s">
        <v>74</v>
      </c>
      <c r="N278">
        <v>2.4898938863255107</v>
      </c>
      <c r="P278" s="2" t="s">
        <v>50</v>
      </c>
      <c r="Q278" s="2" t="s">
        <v>28</v>
      </c>
      <c r="R278" s="2" t="s">
        <v>83</v>
      </c>
      <c r="S278" s="2" t="s">
        <v>28</v>
      </c>
      <c r="T278" s="2" t="s">
        <v>74</v>
      </c>
      <c r="U278">
        <v>3.2651033959578961</v>
      </c>
    </row>
    <row r="279" spans="9:21" x14ac:dyDescent="0.25">
      <c r="I279" s="2" t="s">
        <v>51</v>
      </c>
      <c r="J279" s="2" t="s">
        <v>28</v>
      </c>
      <c r="K279" s="2" t="s">
        <v>83</v>
      </c>
      <c r="L279" s="2" t="s">
        <v>28</v>
      </c>
      <c r="M279" s="2" t="s">
        <v>74</v>
      </c>
      <c r="N279">
        <v>2.7179780595269372</v>
      </c>
      <c r="P279" s="2" t="s">
        <v>51</v>
      </c>
      <c r="Q279" s="2" t="s">
        <v>28</v>
      </c>
      <c r="R279" s="2" t="s">
        <v>83</v>
      </c>
      <c r="S279" s="2" t="s">
        <v>28</v>
      </c>
      <c r="T279" s="2" t="s">
        <v>74</v>
      </c>
      <c r="U279">
        <v>3.447515839207933</v>
      </c>
    </row>
    <row r="280" spans="9:21" x14ac:dyDescent="0.25">
      <c r="I280" s="2" t="s">
        <v>52</v>
      </c>
      <c r="J280" s="2" t="s">
        <v>28</v>
      </c>
      <c r="K280" s="2" t="s">
        <v>83</v>
      </c>
      <c r="L280" s="2" t="s">
        <v>28</v>
      </c>
      <c r="M280" s="2" t="s">
        <v>74</v>
      </c>
      <c r="N280">
        <v>2.8041700637360658</v>
      </c>
      <c r="P280" s="2" t="s">
        <v>52</v>
      </c>
      <c r="Q280" s="2" t="s">
        <v>28</v>
      </c>
      <c r="R280" s="2" t="s">
        <v>83</v>
      </c>
      <c r="S280" s="2" t="s">
        <v>28</v>
      </c>
      <c r="T280" s="2" t="s">
        <v>74</v>
      </c>
      <c r="U280">
        <v>3.4292149794597204</v>
      </c>
    </row>
    <row r="281" spans="9:21" x14ac:dyDescent="0.25">
      <c r="I281" s="2" t="s">
        <v>53</v>
      </c>
      <c r="J281" s="2" t="s">
        <v>28</v>
      </c>
      <c r="K281" s="2" t="s">
        <v>83</v>
      </c>
      <c r="L281" s="2" t="s">
        <v>28</v>
      </c>
      <c r="M281" s="2" t="s">
        <v>74</v>
      </c>
      <c r="N281">
        <v>2.7051493183051112</v>
      </c>
      <c r="P281" s="2" t="s">
        <v>53</v>
      </c>
      <c r="Q281" s="2" t="s">
        <v>28</v>
      </c>
      <c r="R281" s="2" t="s">
        <v>83</v>
      </c>
      <c r="S281" s="2" t="s">
        <v>28</v>
      </c>
      <c r="T281" s="2" t="s">
        <v>74</v>
      </c>
      <c r="U281">
        <v>3.2177424114500832</v>
      </c>
    </row>
    <row r="282" spans="9:21" x14ac:dyDescent="0.25">
      <c r="I282" s="2" t="s">
        <v>54</v>
      </c>
      <c r="J282" s="2" t="s">
        <v>28</v>
      </c>
      <c r="K282" s="2" t="s">
        <v>83</v>
      </c>
      <c r="L282" s="2" t="s">
        <v>28</v>
      </c>
      <c r="M282" s="2" t="s">
        <v>74</v>
      </c>
      <c r="N282">
        <v>2.5925503984922371</v>
      </c>
      <c r="P282" s="2" t="s">
        <v>54</v>
      </c>
      <c r="Q282" s="2" t="s">
        <v>28</v>
      </c>
      <c r="R282" s="2" t="s">
        <v>83</v>
      </c>
      <c r="S282" s="2" t="s">
        <v>28</v>
      </c>
      <c r="T282" s="2" t="s">
        <v>74</v>
      </c>
      <c r="U282">
        <v>2.9771734232418847</v>
      </c>
    </row>
    <row r="283" spans="9:21" x14ac:dyDescent="0.25">
      <c r="I283" s="2" t="s">
        <v>55</v>
      </c>
      <c r="J283" s="2" t="s">
        <v>28</v>
      </c>
      <c r="K283" s="2" t="s">
        <v>83</v>
      </c>
      <c r="L283" s="2" t="s">
        <v>28</v>
      </c>
      <c r="M283" s="2" t="s">
        <v>74</v>
      </c>
      <c r="N283">
        <v>2.4604772166977678</v>
      </c>
      <c r="P283" s="2" t="s">
        <v>55</v>
      </c>
      <c r="Q283" s="2" t="s">
        <v>28</v>
      </c>
      <c r="R283" s="2" t="s">
        <v>83</v>
      </c>
      <c r="S283" s="2" t="s">
        <v>28</v>
      </c>
      <c r="T283" s="2" t="s">
        <v>74</v>
      </c>
      <c r="U283">
        <v>2.3440562888333196</v>
      </c>
    </row>
    <row r="284" spans="9:21" x14ac:dyDescent="0.25">
      <c r="I284" s="2" t="s">
        <v>56</v>
      </c>
      <c r="J284" s="2" t="s">
        <v>28</v>
      </c>
      <c r="K284" s="2" t="s">
        <v>83</v>
      </c>
      <c r="L284" s="2" t="s">
        <v>28</v>
      </c>
      <c r="M284" s="2" t="s">
        <v>74</v>
      </c>
      <c r="N284">
        <v>2.3092462762677242</v>
      </c>
      <c r="P284" s="2" t="s">
        <v>56</v>
      </c>
      <c r="Q284" s="2" t="s">
        <v>28</v>
      </c>
      <c r="R284" s="2" t="s">
        <v>83</v>
      </c>
      <c r="S284" s="2" t="s">
        <v>28</v>
      </c>
      <c r="T284" s="2" t="s">
        <v>74</v>
      </c>
      <c r="U284">
        <v>1.5787242305014557</v>
      </c>
    </row>
    <row r="285" spans="9:21" x14ac:dyDescent="0.25">
      <c r="I285" s="2" t="s">
        <v>57</v>
      </c>
      <c r="J285" s="2" t="s">
        <v>28</v>
      </c>
      <c r="K285" s="2" t="s">
        <v>83</v>
      </c>
      <c r="L285" s="2" t="s">
        <v>28</v>
      </c>
      <c r="M285" s="2" t="s">
        <v>74</v>
      </c>
      <c r="N285">
        <v>2.2448231417420241</v>
      </c>
      <c r="P285" s="2" t="s">
        <v>57</v>
      </c>
      <c r="Q285" s="2" t="s">
        <v>28</v>
      </c>
      <c r="R285" s="2" t="s">
        <v>83</v>
      </c>
      <c r="S285" s="2" t="s">
        <v>28</v>
      </c>
      <c r="T285" s="2" t="s">
        <v>74</v>
      </c>
      <c r="U285">
        <v>0.87302962381494698</v>
      </c>
    </row>
    <row r="286" spans="9:21" x14ac:dyDescent="0.25">
      <c r="I286" s="2" t="s">
        <v>58</v>
      </c>
      <c r="J286" s="2" t="s">
        <v>28</v>
      </c>
      <c r="K286" s="2" t="s">
        <v>83</v>
      </c>
      <c r="L286" s="2" t="s">
        <v>28</v>
      </c>
      <c r="M286" s="2" t="s">
        <v>74</v>
      </c>
      <c r="N286">
        <v>1.9703589422682748</v>
      </c>
      <c r="P286" s="2" t="s">
        <v>58</v>
      </c>
      <c r="Q286" s="2" t="s">
        <v>28</v>
      </c>
      <c r="R286" s="2" t="s">
        <v>83</v>
      </c>
      <c r="S286" s="2" t="s">
        <v>28</v>
      </c>
      <c r="T286" s="2" t="s">
        <v>74</v>
      </c>
      <c r="U286">
        <v>0.14206114325482966</v>
      </c>
    </row>
    <row r="287" spans="9:21" x14ac:dyDescent="0.25">
      <c r="I287" s="2" t="s">
        <v>59</v>
      </c>
      <c r="J287" s="2" t="s">
        <v>28</v>
      </c>
      <c r="K287" s="2" t="s">
        <v>83</v>
      </c>
      <c r="L287" s="2" t="s">
        <v>28</v>
      </c>
      <c r="M287" s="2" t="s">
        <v>74</v>
      </c>
      <c r="N287">
        <v>1.5468011474052001</v>
      </c>
      <c r="P287" s="2" t="s">
        <v>59</v>
      </c>
      <c r="Q287" s="2" t="s">
        <v>28</v>
      </c>
      <c r="R287" s="2" t="s">
        <v>83</v>
      </c>
      <c r="S287" s="2" t="s">
        <v>28</v>
      </c>
      <c r="T287" s="2" t="s">
        <v>74</v>
      </c>
      <c r="U287">
        <v>0</v>
      </c>
    </row>
    <row r="288" spans="9:21" x14ac:dyDescent="0.25">
      <c r="I288" s="2" t="s">
        <v>60</v>
      </c>
      <c r="J288" s="2" t="s">
        <v>28</v>
      </c>
      <c r="K288" s="2" t="s">
        <v>83</v>
      </c>
      <c r="L288" s="2" t="s">
        <v>28</v>
      </c>
      <c r="M288" s="2" t="s">
        <v>74</v>
      </c>
      <c r="N288">
        <v>1.530216813518849</v>
      </c>
      <c r="P288" s="2" t="s">
        <v>60</v>
      </c>
      <c r="Q288" s="2" t="s">
        <v>28</v>
      </c>
      <c r="R288" s="2" t="s">
        <v>83</v>
      </c>
      <c r="S288" s="2" t="s">
        <v>28</v>
      </c>
      <c r="T288" s="2" t="s">
        <v>74</v>
      </c>
      <c r="U288">
        <v>0</v>
      </c>
    </row>
    <row r="289" spans="9:21" x14ac:dyDescent="0.25">
      <c r="I289" s="2" t="s">
        <v>61</v>
      </c>
      <c r="J289" s="2" t="s">
        <v>28</v>
      </c>
      <c r="K289" s="2" t="s">
        <v>83</v>
      </c>
      <c r="L289" s="2" t="s">
        <v>28</v>
      </c>
      <c r="M289" s="2" t="s">
        <v>74</v>
      </c>
      <c r="N289">
        <v>1.45449541103901</v>
      </c>
      <c r="P289" s="2" t="s">
        <v>61</v>
      </c>
      <c r="Q289" s="2" t="s">
        <v>28</v>
      </c>
      <c r="R289" s="2" t="s">
        <v>83</v>
      </c>
      <c r="S289" s="2" t="s">
        <v>28</v>
      </c>
      <c r="T289" s="2" t="s">
        <v>74</v>
      </c>
      <c r="U289">
        <v>0</v>
      </c>
    </row>
    <row r="290" spans="9:21" x14ac:dyDescent="0.25">
      <c r="I290" s="2" t="s">
        <v>62</v>
      </c>
      <c r="J290" s="2" t="s">
        <v>28</v>
      </c>
      <c r="K290" s="2" t="s">
        <v>83</v>
      </c>
      <c r="L290" s="2" t="s">
        <v>28</v>
      </c>
      <c r="M290" s="2" t="s">
        <v>74</v>
      </c>
      <c r="N290">
        <v>1.3913487352067047</v>
      </c>
      <c r="P290" s="2" t="s">
        <v>62</v>
      </c>
      <c r="Q290" s="2" t="s">
        <v>28</v>
      </c>
      <c r="R290" s="2" t="s">
        <v>83</v>
      </c>
      <c r="S290" s="2" t="s">
        <v>28</v>
      </c>
      <c r="T290" s="2" t="s">
        <v>74</v>
      </c>
      <c r="U290">
        <v>0</v>
      </c>
    </row>
    <row r="291" spans="9:21" x14ac:dyDescent="0.25">
      <c r="I291" s="2" t="s">
        <v>39</v>
      </c>
      <c r="J291" s="2" t="s">
        <v>28</v>
      </c>
      <c r="K291" s="2" t="s">
        <v>84</v>
      </c>
      <c r="L291" s="2" t="s">
        <v>28</v>
      </c>
      <c r="M291" s="2" t="s">
        <v>74</v>
      </c>
      <c r="N291">
        <v>1.2813788212122452</v>
      </c>
      <c r="P291" s="2" t="s">
        <v>39</v>
      </c>
      <c r="Q291" s="2" t="s">
        <v>28</v>
      </c>
      <c r="R291" s="2" t="s">
        <v>84</v>
      </c>
      <c r="S291" s="2" t="s">
        <v>28</v>
      </c>
      <c r="T291" s="2" t="s">
        <v>74</v>
      </c>
      <c r="U291">
        <v>0</v>
      </c>
    </row>
    <row r="292" spans="9:21" x14ac:dyDescent="0.25">
      <c r="I292" s="2" t="s">
        <v>40</v>
      </c>
      <c r="J292" s="2" t="s">
        <v>28</v>
      </c>
      <c r="K292" s="2" t="s">
        <v>84</v>
      </c>
      <c r="L292" s="2" t="s">
        <v>28</v>
      </c>
      <c r="M292" s="2" t="s">
        <v>74</v>
      </c>
      <c r="N292">
        <v>1.0079413652704647</v>
      </c>
      <c r="P292" s="2" t="s">
        <v>40</v>
      </c>
      <c r="Q292" s="2" t="s">
        <v>28</v>
      </c>
      <c r="R292" s="2" t="s">
        <v>84</v>
      </c>
      <c r="S292" s="2" t="s">
        <v>28</v>
      </c>
      <c r="T292" s="2" t="s">
        <v>74</v>
      </c>
      <c r="U292">
        <v>0</v>
      </c>
    </row>
    <row r="293" spans="9:21" x14ac:dyDescent="0.25">
      <c r="I293" s="2" t="s">
        <v>41</v>
      </c>
      <c r="J293" s="2" t="s">
        <v>28</v>
      </c>
      <c r="K293" s="2" t="s">
        <v>84</v>
      </c>
      <c r="L293" s="2" t="s">
        <v>28</v>
      </c>
      <c r="M293" s="2" t="s">
        <v>74</v>
      </c>
      <c r="N293">
        <v>0.9611836387124072</v>
      </c>
      <c r="P293" s="2" t="s">
        <v>41</v>
      </c>
      <c r="Q293" s="2" t="s">
        <v>28</v>
      </c>
      <c r="R293" s="2" t="s">
        <v>84</v>
      </c>
      <c r="S293" s="2" t="s">
        <v>28</v>
      </c>
      <c r="T293" s="2" t="s">
        <v>74</v>
      </c>
      <c r="U293">
        <v>0</v>
      </c>
    </row>
    <row r="294" spans="9:21" x14ac:dyDescent="0.25">
      <c r="I294" s="2" t="s">
        <v>42</v>
      </c>
      <c r="J294" s="2" t="s">
        <v>28</v>
      </c>
      <c r="K294" s="2" t="s">
        <v>84</v>
      </c>
      <c r="L294" s="2" t="s">
        <v>28</v>
      </c>
      <c r="M294" s="2" t="s">
        <v>74</v>
      </c>
      <c r="N294">
        <v>1.0686261956929173</v>
      </c>
      <c r="P294" s="2" t="s">
        <v>42</v>
      </c>
      <c r="Q294" s="2" t="s">
        <v>28</v>
      </c>
      <c r="R294" s="2" t="s">
        <v>84</v>
      </c>
      <c r="S294" s="2" t="s">
        <v>28</v>
      </c>
      <c r="T294" s="2" t="s">
        <v>74</v>
      </c>
      <c r="U294">
        <v>0</v>
      </c>
    </row>
    <row r="295" spans="9:21" x14ac:dyDescent="0.25">
      <c r="I295" s="2" t="s">
        <v>43</v>
      </c>
      <c r="J295" s="2" t="s">
        <v>28</v>
      </c>
      <c r="K295" s="2" t="s">
        <v>84</v>
      </c>
      <c r="L295" s="2" t="s">
        <v>28</v>
      </c>
      <c r="M295" s="2" t="s">
        <v>74</v>
      </c>
      <c r="N295">
        <v>0.96831226905488887</v>
      </c>
      <c r="P295" s="2" t="s">
        <v>43</v>
      </c>
      <c r="Q295" s="2" t="s">
        <v>28</v>
      </c>
      <c r="R295" s="2" t="s">
        <v>84</v>
      </c>
      <c r="S295" s="2" t="s">
        <v>28</v>
      </c>
      <c r="T295" s="2" t="s">
        <v>74</v>
      </c>
      <c r="U295">
        <v>0</v>
      </c>
    </row>
    <row r="296" spans="9:21" x14ac:dyDescent="0.25">
      <c r="I296" s="2" t="s">
        <v>44</v>
      </c>
      <c r="J296" s="2" t="s">
        <v>28</v>
      </c>
      <c r="K296" s="2" t="s">
        <v>84</v>
      </c>
      <c r="L296" s="2" t="s">
        <v>28</v>
      </c>
      <c r="M296" s="2" t="s">
        <v>74</v>
      </c>
      <c r="N296">
        <v>1.0203493289230439</v>
      </c>
      <c r="P296" s="2" t="s">
        <v>44</v>
      </c>
      <c r="Q296" s="2" t="s">
        <v>28</v>
      </c>
      <c r="R296" s="2" t="s">
        <v>84</v>
      </c>
      <c r="S296" s="2" t="s">
        <v>28</v>
      </c>
      <c r="T296" s="2" t="s">
        <v>74</v>
      </c>
      <c r="U296">
        <v>0</v>
      </c>
    </row>
    <row r="297" spans="9:21" x14ac:dyDescent="0.25">
      <c r="I297" s="2" t="s">
        <v>45</v>
      </c>
      <c r="J297" s="2" t="s">
        <v>28</v>
      </c>
      <c r="K297" s="2" t="s">
        <v>84</v>
      </c>
      <c r="L297" s="2" t="s">
        <v>28</v>
      </c>
      <c r="M297" s="2" t="s">
        <v>74</v>
      </c>
      <c r="N297">
        <v>0.91283078536178763</v>
      </c>
      <c r="P297" s="2" t="s">
        <v>45</v>
      </c>
      <c r="Q297" s="2" t="s">
        <v>28</v>
      </c>
      <c r="R297" s="2" t="s">
        <v>84</v>
      </c>
      <c r="S297" s="2" t="s">
        <v>28</v>
      </c>
      <c r="T297" s="2" t="s">
        <v>74</v>
      </c>
      <c r="U297">
        <v>0</v>
      </c>
    </row>
    <row r="298" spans="9:21" x14ac:dyDescent="0.25">
      <c r="I298" s="2" t="s">
        <v>46</v>
      </c>
      <c r="J298" s="2" t="s">
        <v>28</v>
      </c>
      <c r="K298" s="2" t="s">
        <v>84</v>
      </c>
      <c r="L298" s="2" t="s">
        <v>28</v>
      </c>
      <c r="M298" s="2" t="s">
        <v>74</v>
      </c>
      <c r="N298">
        <v>0.78595149198009895</v>
      </c>
      <c r="P298" s="2" t="s">
        <v>46</v>
      </c>
      <c r="Q298" s="2" t="s">
        <v>28</v>
      </c>
      <c r="R298" s="2" t="s">
        <v>84</v>
      </c>
      <c r="S298" s="2" t="s">
        <v>28</v>
      </c>
      <c r="T298" s="2" t="s">
        <v>74</v>
      </c>
      <c r="U298">
        <v>0.13118180152723344</v>
      </c>
    </row>
    <row r="299" spans="9:21" x14ac:dyDescent="0.25">
      <c r="I299" s="2" t="s">
        <v>47</v>
      </c>
      <c r="J299" s="2" t="s">
        <v>28</v>
      </c>
      <c r="K299" s="2" t="s">
        <v>84</v>
      </c>
      <c r="L299" s="2" t="s">
        <v>28</v>
      </c>
      <c r="M299" s="2" t="s">
        <v>74</v>
      </c>
      <c r="N299">
        <v>1.0527120527809881</v>
      </c>
      <c r="P299" s="2" t="s">
        <v>47</v>
      </c>
      <c r="Q299" s="2" t="s">
        <v>28</v>
      </c>
      <c r="R299" s="2" t="s">
        <v>84</v>
      </c>
      <c r="S299" s="2" t="s">
        <v>28</v>
      </c>
      <c r="T299" s="2" t="s">
        <v>74</v>
      </c>
      <c r="U299">
        <v>0.96976315996948381</v>
      </c>
    </row>
    <row r="300" spans="9:21" x14ac:dyDescent="0.25">
      <c r="I300" s="2" t="s">
        <v>48</v>
      </c>
      <c r="J300" s="2" t="s">
        <v>28</v>
      </c>
      <c r="K300" s="2" t="s">
        <v>84</v>
      </c>
      <c r="L300" s="2" t="s">
        <v>28</v>
      </c>
      <c r="M300" s="2" t="s">
        <v>74</v>
      </c>
      <c r="N300">
        <v>1.3176072559551919</v>
      </c>
      <c r="P300" s="2" t="s">
        <v>48</v>
      </c>
      <c r="Q300" s="2" t="s">
        <v>28</v>
      </c>
      <c r="R300" s="2" t="s">
        <v>84</v>
      </c>
      <c r="S300" s="2" t="s">
        <v>28</v>
      </c>
      <c r="T300" s="2" t="s">
        <v>74</v>
      </c>
      <c r="U300">
        <v>2.12028843955546</v>
      </c>
    </row>
    <row r="301" spans="9:21" x14ac:dyDescent="0.25">
      <c r="I301" s="2" t="s">
        <v>49</v>
      </c>
      <c r="J301" s="2" t="s">
        <v>28</v>
      </c>
      <c r="K301" s="2" t="s">
        <v>84</v>
      </c>
      <c r="L301" s="2" t="s">
        <v>28</v>
      </c>
      <c r="M301" s="2" t="s">
        <v>74</v>
      </c>
      <c r="N301">
        <v>1.6707250477080346</v>
      </c>
      <c r="P301" s="2" t="s">
        <v>49</v>
      </c>
      <c r="Q301" s="2" t="s">
        <v>28</v>
      </c>
      <c r="R301" s="2" t="s">
        <v>84</v>
      </c>
      <c r="S301" s="2" t="s">
        <v>28</v>
      </c>
      <c r="T301" s="2" t="s">
        <v>74</v>
      </c>
      <c r="U301">
        <v>3.1634555224800356</v>
      </c>
    </row>
    <row r="302" spans="9:21" x14ac:dyDescent="0.25">
      <c r="I302" s="2" t="s">
        <v>50</v>
      </c>
      <c r="J302" s="2" t="s">
        <v>28</v>
      </c>
      <c r="K302" s="2" t="s">
        <v>84</v>
      </c>
      <c r="L302" s="2" t="s">
        <v>28</v>
      </c>
      <c r="M302" s="2" t="s">
        <v>74</v>
      </c>
      <c r="N302">
        <v>1.8391186394678687</v>
      </c>
      <c r="P302" s="2" t="s">
        <v>50</v>
      </c>
      <c r="Q302" s="2" t="s">
        <v>28</v>
      </c>
      <c r="R302" s="2" t="s">
        <v>84</v>
      </c>
      <c r="S302" s="2" t="s">
        <v>28</v>
      </c>
      <c r="T302" s="2" t="s">
        <v>74</v>
      </c>
      <c r="U302">
        <v>3.6429173474009686</v>
      </c>
    </row>
    <row r="303" spans="9:21" x14ac:dyDescent="0.25">
      <c r="I303" s="2" t="s">
        <v>51</v>
      </c>
      <c r="J303" s="2" t="s">
        <v>28</v>
      </c>
      <c r="K303" s="2" t="s">
        <v>84</v>
      </c>
      <c r="L303" s="2" t="s">
        <v>28</v>
      </c>
      <c r="M303" s="2" t="s">
        <v>74</v>
      </c>
      <c r="N303">
        <v>1.8605228847562862</v>
      </c>
      <c r="P303" s="2" t="s">
        <v>51</v>
      </c>
      <c r="Q303" s="2" t="s">
        <v>28</v>
      </c>
      <c r="R303" s="2" t="s">
        <v>84</v>
      </c>
      <c r="S303" s="2" t="s">
        <v>28</v>
      </c>
      <c r="T303" s="2" t="s">
        <v>74</v>
      </c>
      <c r="U303">
        <v>3.8729836672945783</v>
      </c>
    </row>
    <row r="304" spans="9:21" x14ac:dyDescent="0.25">
      <c r="I304" s="2" t="s">
        <v>52</v>
      </c>
      <c r="J304" s="2" t="s">
        <v>28</v>
      </c>
      <c r="K304" s="2" t="s">
        <v>84</v>
      </c>
      <c r="L304" s="2" t="s">
        <v>28</v>
      </c>
      <c r="M304" s="2" t="s">
        <v>74</v>
      </c>
      <c r="N304">
        <v>2.0704799937610292</v>
      </c>
      <c r="P304" s="2" t="s">
        <v>52</v>
      </c>
      <c r="Q304" s="2" t="s">
        <v>28</v>
      </c>
      <c r="R304" s="2" t="s">
        <v>84</v>
      </c>
      <c r="S304" s="2" t="s">
        <v>28</v>
      </c>
      <c r="T304" s="2" t="s">
        <v>74</v>
      </c>
      <c r="U304">
        <v>4.0682230997376516</v>
      </c>
    </row>
    <row r="305" spans="9:21" x14ac:dyDescent="0.25">
      <c r="I305" s="2" t="s">
        <v>53</v>
      </c>
      <c r="J305" s="2" t="s">
        <v>28</v>
      </c>
      <c r="K305" s="2" t="s">
        <v>84</v>
      </c>
      <c r="L305" s="2" t="s">
        <v>28</v>
      </c>
      <c r="M305" s="2" t="s">
        <v>74</v>
      </c>
      <c r="N305">
        <v>2.0695984058610928</v>
      </c>
      <c r="P305" s="2" t="s">
        <v>53</v>
      </c>
      <c r="Q305" s="2" t="s">
        <v>28</v>
      </c>
      <c r="R305" s="2" t="s">
        <v>84</v>
      </c>
      <c r="S305" s="2" t="s">
        <v>28</v>
      </c>
      <c r="T305" s="2" t="s">
        <v>74</v>
      </c>
      <c r="U305">
        <v>3.9741879048771462</v>
      </c>
    </row>
    <row r="306" spans="9:21" x14ac:dyDescent="0.25">
      <c r="I306" s="2" t="s">
        <v>54</v>
      </c>
      <c r="J306" s="2" t="s">
        <v>28</v>
      </c>
      <c r="K306" s="2" t="s">
        <v>84</v>
      </c>
      <c r="L306" s="2" t="s">
        <v>28</v>
      </c>
      <c r="M306" s="2" t="s">
        <v>74</v>
      </c>
      <c r="N306">
        <v>1.9306814638132452</v>
      </c>
      <c r="P306" s="2" t="s">
        <v>54</v>
      </c>
      <c r="Q306" s="2" t="s">
        <v>28</v>
      </c>
      <c r="R306" s="2" t="s">
        <v>84</v>
      </c>
      <c r="S306" s="2" t="s">
        <v>28</v>
      </c>
      <c r="T306" s="2" t="s">
        <v>74</v>
      </c>
      <c r="U306">
        <v>3.7472218358085856</v>
      </c>
    </row>
    <row r="307" spans="9:21" x14ac:dyDescent="0.25">
      <c r="I307" s="2" t="s">
        <v>55</v>
      </c>
      <c r="J307" s="2" t="s">
        <v>28</v>
      </c>
      <c r="K307" s="2" t="s">
        <v>84</v>
      </c>
      <c r="L307" s="2" t="s">
        <v>28</v>
      </c>
      <c r="M307" s="2" t="s">
        <v>74</v>
      </c>
      <c r="N307">
        <v>1.8686165836117936</v>
      </c>
      <c r="P307" s="2" t="s">
        <v>55</v>
      </c>
      <c r="Q307" s="2" t="s">
        <v>28</v>
      </c>
      <c r="R307" s="2" t="s">
        <v>84</v>
      </c>
      <c r="S307" s="2" t="s">
        <v>28</v>
      </c>
      <c r="T307" s="2" t="s">
        <v>74</v>
      </c>
      <c r="U307">
        <v>3.1457194500024186</v>
      </c>
    </row>
    <row r="308" spans="9:21" x14ac:dyDescent="0.25">
      <c r="I308" s="2" t="s">
        <v>56</v>
      </c>
      <c r="J308" s="2" t="s">
        <v>28</v>
      </c>
      <c r="K308" s="2" t="s">
        <v>84</v>
      </c>
      <c r="L308" s="2" t="s">
        <v>28</v>
      </c>
      <c r="M308" s="2" t="s">
        <v>74</v>
      </c>
      <c r="N308">
        <v>1.8232541976378198</v>
      </c>
      <c r="P308" s="2" t="s">
        <v>56</v>
      </c>
      <c r="Q308" s="2" t="s">
        <v>28</v>
      </c>
      <c r="R308" s="2" t="s">
        <v>84</v>
      </c>
      <c r="S308" s="2" t="s">
        <v>28</v>
      </c>
      <c r="T308" s="2" t="s">
        <v>74</v>
      </c>
      <c r="U308">
        <v>2.2787411603069674</v>
      </c>
    </row>
    <row r="309" spans="9:21" x14ac:dyDescent="0.25">
      <c r="I309" s="2" t="s">
        <v>57</v>
      </c>
      <c r="J309" s="2" t="s">
        <v>28</v>
      </c>
      <c r="K309" s="2" t="s">
        <v>84</v>
      </c>
      <c r="L309" s="2" t="s">
        <v>28</v>
      </c>
      <c r="M309" s="2" t="s">
        <v>74</v>
      </c>
      <c r="N309">
        <v>1.7062985218391264</v>
      </c>
      <c r="P309" s="2" t="s">
        <v>57</v>
      </c>
      <c r="Q309" s="2" t="s">
        <v>28</v>
      </c>
      <c r="R309" s="2" t="s">
        <v>84</v>
      </c>
      <c r="S309" s="2" t="s">
        <v>28</v>
      </c>
      <c r="T309" s="2" t="s">
        <v>74</v>
      </c>
      <c r="U309">
        <v>1.1290843369097254</v>
      </c>
    </row>
    <row r="310" spans="9:21" x14ac:dyDescent="0.25">
      <c r="I310" s="2" t="s">
        <v>58</v>
      </c>
      <c r="J310" s="2" t="s">
        <v>28</v>
      </c>
      <c r="K310" s="2" t="s">
        <v>84</v>
      </c>
      <c r="L310" s="2" t="s">
        <v>28</v>
      </c>
      <c r="M310" s="2" t="s">
        <v>74</v>
      </c>
      <c r="N310">
        <v>1.6830286341401697</v>
      </c>
      <c r="P310" s="2" t="s">
        <v>58</v>
      </c>
      <c r="Q310" s="2" t="s">
        <v>28</v>
      </c>
      <c r="R310" s="2" t="s">
        <v>84</v>
      </c>
      <c r="S310" s="2" t="s">
        <v>28</v>
      </c>
      <c r="T310" s="2" t="s">
        <v>74</v>
      </c>
      <c r="U310">
        <v>0.20028312700208195</v>
      </c>
    </row>
    <row r="311" spans="9:21" x14ac:dyDescent="0.25">
      <c r="I311" s="2" t="s">
        <v>59</v>
      </c>
      <c r="J311" s="2" t="s">
        <v>28</v>
      </c>
      <c r="K311" s="2" t="s">
        <v>84</v>
      </c>
      <c r="L311" s="2" t="s">
        <v>28</v>
      </c>
      <c r="M311" s="2" t="s">
        <v>74</v>
      </c>
      <c r="N311">
        <v>1.6721340500356934</v>
      </c>
      <c r="P311" s="2" t="s">
        <v>59</v>
      </c>
      <c r="Q311" s="2" t="s">
        <v>28</v>
      </c>
      <c r="R311" s="2" t="s">
        <v>84</v>
      </c>
      <c r="S311" s="2" t="s">
        <v>28</v>
      </c>
      <c r="T311" s="2" t="s">
        <v>74</v>
      </c>
      <c r="U311">
        <v>1.9586790649334485E-2</v>
      </c>
    </row>
    <row r="312" spans="9:21" x14ac:dyDescent="0.25">
      <c r="I312" s="2" t="s">
        <v>60</v>
      </c>
      <c r="J312" s="2" t="s">
        <v>28</v>
      </c>
      <c r="K312" s="2" t="s">
        <v>84</v>
      </c>
      <c r="L312" s="2" t="s">
        <v>28</v>
      </c>
      <c r="M312" s="2" t="s">
        <v>74</v>
      </c>
      <c r="N312">
        <v>1.5588564686723025</v>
      </c>
      <c r="P312" s="2" t="s">
        <v>60</v>
      </c>
      <c r="Q312" s="2" t="s">
        <v>28</v>
      </c>
      <c r="R312" s="2" t="s">
        <v>84</v>
      </c>
      <c r="S312" s="2" t="s">
        <v>28</v>
      </c>
      <c r="T312" s="2" t="s">
        <v>74</v>
      </c>
      <c r="U312">
        <v>1.9586790649334485E-2</v>
      </c>
    </row>
    <row r="313" spans="9:21" x14ac:dyDescent="0.25">
      <c r="I313" s="2" t="s">
        <v>61</v>
      </c>
      <c r="J313" s="2" t="s">
        <v>28</v>
      </c>
      <c r="K313" s="2" t="s">
        <v>84</v>
      </c>
      <c r="L313" s="2" t="s">
        <v>28</v>
      </c>
      <c r="M313" s="2" t="s">
        <v>74</v>
      </c>
      <c r="N313">
        <v>1.5565372140007079</v>
      </c>
      <c r="P313" s="2" t="s">
        <v>61</v>
      </c>
      <c r="Q313" s="2" t="s">
        <v>28</v>
      </c>
      <c r="R313" s="2" t="s">
        <v>84</v>
      </c>
      <c r="S313" s="2" t="s">
        <v>28</v>
      </c>
      <c r="T313" s="2" t="s">
        <v>74</v>
      </c>
      <c r="U313">
        <v>0</v>
      </c>
    </row>
    <row r="314" spans="9:21" x14ac:dyDescent="0.25">
      <c r="I314" s="2" t="s">
        <v>62</v>
      </c>
      <c r="J314" s="2" t="s">
        <v>28</v>
      </c>
      <c r="K314" s="2" t="s">
        <v>84</v>
      </c>
      <c r="L314" s="2" t="s">
        <v>28</v>
      </c>
      <c r="M314" s="2" t="s">
        <v>74</v>
      </c>
      <c r="N314">
        <v>1.5720458514222075</v>
      </c>
      <c r="P314" s="2" t="s">
        <v>62</v>
      </c>
      <c r="Q314" s="2" t="s">
        <v>28</v>
      </c>
      <c r="R314" s="2" t="s">
        <v>84</v>
      </c>
      <c r="S314" s="2" t="s">
        <v>28</v>
      </c>
      <c r="T314" s="2" t="s">
        <v>74</v>
      </c>
      <c r="U314">
        <v>0</v>
      </c>
    </row>
    <row r="315" spans="9:21" x14ac:dyDescent="0.25">
      <c r="I315" s="2" t="s">
        <v>39</v>
      </c>
      <c r="J315" s="2" t="s">
        <v>28</v>
      </c>
      <c r="K315" s="2" t="s">
        <v>85</v>
      </c>
      <c r="L315" s="2" t="s">
        <v>28</v>
      </c>
      <c r="M315" s="2" t="s">
        <v>74</v>
      </c>
      <c r="N315">
        <v>1.4993177840535259</v>
      </c>
      <c r="P315" s="2" t="s">
        <v>39</v>
      </c>
      <c r="Q315" s="2" t="s">
        <v>28</v>
      </c>
      <c r="R315" s="2" t="s">
        <v>85</v>
      </c>
      <c r="S315" s="2" t="s">
        <v>28</v>
      </c>
      <c r="T315" s="2" t="s">
        <v>74</v>
      </c>
      <c r="U315">
        <v>0</v>
      </c>
    </row>
    <row r="316" spans="9:21" x14ac:dyDescent="0.25">
      <c r="I316" s="2" t="s">
        <v>40</v>
      </c>
      <c r="J316" s="2" t="s">
        <v>28</v>
      </c>
      <c r="K316" s="2" t="s">
        <v>85</v>
      </c>
      <c r="L316" s="2" t="s">
        <v>28</v>
      </c>
      <c r="M316" s="2" t="s">
        <v>74</v>
      </c>
      <c r="N316">
        <v>1.4000103176349719</v>
      </c>
      <c r="P316" s="2" t="s">
        <v>40</v>
      </c>
      <c r="Q316" s="2" t="s">
        <v>28</v>
      </c>
      <c r="R316" s="2" t="s">
        <v>85</v>
      </c>
      <c r="S316" s="2" t="s">
        <v>28</v>
      </c>
      <c r="T316" s="2" t="s">
        <v>74</v>
      </c>
      <c r="U316">
        <v>0</v>
      </c>
    </row>
    <row r="317" spans="9:21" x14ac:dyDescent="0.25">
      <c r="I317" s="2" t="s">
        <v>41</v>
      </c>
      <c r="J317" s="2" t="s">
        <v>28</v>
      </c>
      <c r="K317" s="2" t="s">
        <v>85</v>
      </c>
      <c r="L317" s="2" t="s">
        <v>28</v>
      </c>
      <c r="M317" s="2" t="s">
        <v>74</v>
      </c>
      <c r="N317">
        <v>1.205885971843295</v>
      </c>
      <c r="P317" s="2" t="s">
        <v>41</v>
      </c>
      <c r="Q317" s="2" t="s">
        <v>28</v>
      </c>
      <c r="R317" s="2" t="s">
        <v>85</v>
      </c>
      <c r="S317" s="2" t="s">
        <v>28</v>
      </c>
      <c r="T317" s="2" t="s">
        <v>74</v>
      </c>
      <c r="U317">
        <v>0</v>
      </c>
    </row>
    <row r="318" spans="9:21" x14ac:dyDescent="0.25">
      <c r="I318" s="2" t="s">
        <v>42</v>
      </c>
      <c r="J318" s="2" t="s">
        <v>28</v>
      </c>
      <c r="K318" s="2" t="s">
        <v>85</v>
      </c>
      <c r="L318" s="2" t="s">
        <v>28</v>
      </c>
      <c r="M318" s="2" t="s">
        <v>74</v>
      </c>
      <c r="N318">
        <v>1.0568383416002558</v>
      </c>
      <c r="P318" s="2" t="s">
        <v>42</v>
      </c>
      <c r="Q318" s="2" t="s">
        <v>28</v>
      </c>
      <c r="R318" s="2" t="s">
        <v>85</v>
      </c>
      <c r="S318" s="2" t="s">
        <v>28</v>
      </c>
      <c r="T318" s="2" t="s">
        <v>74</v>
      </c>
      <c r="U318">
        <v>0</v>
      </c>
    </row>
    <row r="319" spans="9:21" x14ac:dyDescent="0.25">
      <c r="I319" s="2" t="s">
        <v>43</v>
      </c>
      <c r="J319" s="2" t="s">
        <v>28</v>
      </c>
      <c r="K319" s="2" t="s">
        <v>85</v>
      </c>
      <c r="L319" s="2" t="s">
        <v>28</v>
      </c>
      <c r="M319" s="2" t="s">
        <v>74</v>
      </c>
      <c r="N319">
        <v>1.2330441298993389</v>
      </c>
      <c r="P319" s="2" t="s">
        <v>43</v>
      </c>
      <c r="Q319" s="2" t="s">
        <v>28</v>
      </c>
      <c r="R319" s="2" t="s">
        <v>85</v>
      </c>
      <c r="S319" s="2" t="s">
        <v>28</v>
      </c>
      <c r="T319" s="2" t="s">
        <v>74</v>
      </c>
      <c r="U319">
        <v>0</v>
      </c>
    </row>
    <row r="320" spans="9:21" x14ac:dyDescent="0.25">
      <c r="I320" s="2" t="s">
        <v>44</v>
      </c>
      <c r="J320" s="2" t="s">
        <v>28</v>
      </c>
      <c r="K320" s="2" t="s">
        <v>85</v>
      </c>
      <c r="L320" s="2" t="s">
        <v>28</v>
      </c>
      <c r="M320" s="2" t="s">
        <v>74</v>
      </c>
      <c r="N320">
        <v>1.2887347581606801</v>
      </c>
      <c r="P320" s="2" t="s">
        <v>44</v>
      </c>
      <c r="Q320" s="2" t="s">
        <v>28</v>
      </c>
      <c r="R320" s="2" t="s">
        <v>85</v>
      </c>
      <c r="S320" s="2" t="s">
        <v>28</v>
      </c>
      <c r="T320" s="2" t="s">
        <v>74</v>
      </c>
      <c r="U320">
        <v>0</v>
      </c>
    </row>
    <row r="321" spans="9:21" x14ac:dyDescent="0.25">
      <c r="I321" s="2" t="s">
        <v>45</v>
      </c>
      <c r="J321" s="2" t="s">
        <v>28</v>
      </c>
      <c r="K321" s="2" t="s">
        <v>85</v>
      </c>
      <c r="L321" s="2" t="s">
        <v>28</v>
      </c>
      <c r="M321" s="2" t="s">
        <v>74</v>
      </c>
      <c r="N321">
        <v>1.1169033527515404</v>
      </c>
      <c r="P321" s="2" t="s">
        <v>45</v>
      </c>
      <c r="Q321" s="2" t="s">
        <v>28</v>
      </c>
      <c r="R321" s="2" t="s">
        <v>85</v>
      </c>
      <c r="S321" s="2" t="s">
        <v>28</v>
      </c>
      <c r="T321" s="2" t="s">
        <v>74</v>
      </c>
      <c r="U321">
        <v>0</v>
      </c>
    </row>
    <row r="322" spans="9:21" x14ac:dyDescent="0.25">
      <c r="I322" s="2" t="s">
        <v>46</v>
      </c>
      <c r="J322" s="2" t="s">
        <v>28</v>
      </c>
      <c r="K322" s="2" t="s">
        <v>85</v>
      </c>
      <c r="L322" s="2" t="s">
        <v>28</v>
      </c>
      <c r="M322" s="2" t="s">
        <v>74</v>
      </c>
      <c r="N322">
        <v>1.0620984311654509</v>
      </c>
      <c r="P322" s="2" t="s">
        <v>46</v>
      </c>
      <c r="Q322" s="2" t="s">
        <v>28</v>
      </c>
      <c r="R322" s="2" t="s">
        <v>85</v>
      </c>
      <c r="S322" s="2" t="s">
        <v>28</v>
      </c>
      <c r="T322" s="2" t="s">
        <v>74</v>
      </c>
      <c r="U322">
        <v>0.12430091054607401</v>
      </c>
    </row>
    <row r="323" spans="9:21" x14ac:dyDescent="0.25">
      <c r="I323" s="2" t="s">
        <v>47</v>
      </c>
      <c r="J323" s="2" t="s">
        <v>28</v>
      </c>
      <c r="K323" s="2" t="s">
        <v>85</v>
      </c>
      <c r="L323" s="2" t="s">
        <v>28</v>
      </c>
      <c r="M323" s="2" t="s">
        <v>74</v>
      </c>
      <c r="N323">
        <v>1.3288268661319074</v>
      </c>
      <c r="P323" s="2" t="s">
        <v>47</v>
      </c>
      <c r="Q323" s="2" t="s">
        <v>28</v>
      </c>
      <c r="R323" s="2" t="s">
        <v>85</v>
      </c>
      <c r="S323" s="2" t="s">
        <v>28</v>
      </c>
      <c r="T323" s="2" t="s">
        <v>74</v>
      </c>
      <c r="U323">
        <v>0.98208195215098382</v>
      </c>
    </row>
    <row r="324" spans="9:21" x14ac:dyDescent="0.25">
      <c r="I324" s="2" t="s">
        <v>48</v>
      </c>
      <c r="J324" s="2" t="s">
        <v>28</v>
      </c>
      <c r="K324" s="2" t="s">
        <v>85</v>
      </c>
      <c r="L324" s="2" t="s">
        <v>28</v>
      </c>
      <c r="M324" s="2" t="s">
        <v>74</v>
      </c>
      <c r="N324">
        <v>1.6704111108117301</v>
      </c>
      <c r="P324" s="2" t="s">
        <v>48</v>
      </c>
      <c r="Q324" s="2" t="s">
        <v>28</v>
      </c>
      <c r="R324" s="2" t="s">
        <v>85</v>
      </c>
      <c r="S324" s="2" t="s">
        <v>28</v>
      </c>
      <c r="T324" s="2" t="s">
        <v>74</v>
      </c>
      <c r="U324">
        <v>2.1787102909411411</v>
      </c>
    </row>
    <row r="325" spans="9:21" x14ac:dyDescent="0.25">
      <c r="I325" s="2" t="s">
        <v>49</v>
      </c>
      <c r="J325" s="2" t="s">
        <v>28</v>
      </c>
      <c r="K325" s="2" t="s">
        <v>85</v>
      </c>
      <c r="L325" s="2" t="s">
        <v>28</v>
      </c>
      <c r="M325" s="2" t="s">
        <v>74</v>
      </c>
      <c r="N325">
        <v>2.112588581950138</v>
      </c>
      <c r="P325" s="2" t="s">
        <v>49</v>
      </c>
      <c r="Q325" s="2" t="s">
        <v>28</v>
      </c>
      <c r="R325" s="2" t="s">
        <v>85</v>
      </c>
      <c r="S325" s="2" t="s">
        <v>28</v>
      </c>
      <c r="T325" s="2" t="s">
        <v>74</v>
      </c>
      <c r="U325">
        <v>2.9870651866808395</v>
      </c>
    </row>
    <row r="326" spans="9:21" x14ac:dyDescent="0.25">
      <c r="I326" s="2" t="s">
        <v>50</v>
      </c>
      <c r="J326" s="2" t="s">
        <v>28</v>
      </c>
      <c r="K326" s="2" t="s">
        <v>85</v>
      </c>
      <c r="L326" s="2" t="s">
        <v>28</v>
      </c>
      <c r="M326" s="2" t="s">
        <v>74</v>
      </c>
      <c r="N326">
        <v>2.2704499248518357</v>
      </c>
      <c r="P326" s="2" t="s">
        <v>50</v>
      </c>
      <c r="Q326" s="2" t="s">
        <v>28</v>
      </c>
      <c r="R326" s="2" t="s">
        <v>85</v>
      </c>
      <c r="S326" s="2" t="s">
        <v>28</v>
      </c>
      <c r="T326" s="2" t="s">
        <v>74</v>
      </c>
      <c r="U326">
        <v>3.5228844833234758</v>
      </c>
    </row>
    <row r="327" spans="9:21" x14ac:dyDescent="0.25">
      <c r="I327" s="2" t="s">
        <v>51</v>
      </c>
      <c r="J327" s="2" t="s">
        <v>28</v>
      </c>
      <c r="K327" s="2" t="s">
        <v>85</v>
      </c>
      <c r="L327" s="2" t="s">
        <v>28</v>
      </c>
      <c r="M327" s="2" t="s">
        <v>74</v>
      </c>
      <c r="N327">
        <v>2.2466301195665741</v>
      </c>
      <c r="P327" s="2" t="s">
        <v>51</v>
      </c>
      <c r="Q327" s="2" t="s">
        <v>28</v>
      </c>
      <c r="R327" s="2" t="s">
        <v>85</v>
      </c>
      <c r="S327" s="2" t="s">
        <v>28</v>
      </c>
      <c r="T327" s="2" t="s">
        <v>74</v>
      </c>
      <c r="U327">
        <v>3.8426701350504286</v>
      </c>
    </row>
    <row r="328" spans="9:21" x14ac:dyDescent="0.25">
      <c r="I328" s="2" t="s">
        <v>52</v>
      </c>
      <c r="J328" s="2" t="s">
        <v>28</v>
      </c>
      <c r="K328" s="2" t="s">
        <v>85</v>
      </c>
      <c r="L328" s="2" t="s">
        <v>28</v>
      </c>
      <c r="M328" s="2" t="s">
        <v>74</v>
      </c>
      <c r="N328">
        <v>2.3338521099839942</v>
      </c>
      <c r="P328" s="2" t="s">
        <v>52</v>
      </c>
      <c r="Q328" s="2" t="s">
        <v>28</v>
      </c>
      <c r="R328" s="2" t="s">
        <v>85</v>
      </c>
      <c r="S328" s="2" t="s">
        <v>28</v>
      </c>
      <c r="T328" s="2" t="s">
        <v>74</v>
      </c>
      <c r="U328">
        <v>3.8986112475239776</v>
      </c>
    </row>
    <row r="329" spans="9:21" x14ac:dyDescent="0.25">
      <c r="I329" s="2" t="s">
        <v>53</v>
      </c>
      <c r="J329" s="2" t="s">
        <v>28</v>
      </c>
      <c r="K329" s="2" t="s">
        <v>85</v>
      </c>
      <c r="L329" s="2" t="s">
        <v>28</v>
      </c>
      <c r="M329" s="2" t="s">
        <v>74</v>
      </c>
      <c r="N329">
        <v>2.4400315130747754</v>
      </c>
      <c r="P329" s="2" t="s">
        <v>53</v>
      </c>
      <c r="Q329" s="2" t="s">
        <v>28</v>
      </c>
      <c r="R329" s="2" t="s">
        <v>85</v>
      </c>
      <c r="S329" s="2" t="s">
        <v>28</v>
      </c>
      <c r="T329" s="2" t="s">
        <v>74</v>
      </c>
      <c r="U329">
        <v>3.8266434814930581</v>
      </c>
    </row>
    <row r="330" spans="9:21" x14ac:dyDescent="0.25">
      <c r="I330" s="2" t="s">
        <v>54</v>
      </c>
      <c r="J330" s="2" t="s">
        <v>28</v>
      </c>
      <c r="K330" s="2" t="s">
        <v>85</v>
      </c>
      <c r="L330" s="2" t="s">
        <v>28</v>
      </c>
      <c r="M330" s="2" t="s">
        <v>74</v>
      </c>
      <c r="N330">
        <v>2.3779466520125809</v>
      </c>
      <c r="P330" s="2" t="s">
        <v>54</v>
      </c>
      <c r="Q330" s="2" t="s">
        <v>28</v>
      </c>
      <c r="R330" s="2" t="s">
        <v>85</v>
      </c>
      <c r="S330" s="2" t="s">
        <v>28</v>
      </c>
      <c r="T330" s="2" t="s">
        <v>74</v>
      </c>
      <c r="U330">
        <v>3.5784641051927788</v>
      </c>
    </row>
    <row r="331" spans="9:21" x14ac:dyDescent="0.25">
      <c r="I331" s="2" t="s">
        <v>55</v>
      </c>
      <c r="J331" s="2" t="s">
        <v>28</v>
      </c>
      <c r="K331" s="2" t="s">
        <v>85</v>
      </c>
      <c r="L331" s="2" t="s">
        <v>28</v>
      </c>
      <c r="M331" s="2" t="s">
        <v>74</v>
      </c>
      <c r="N331">
        <v>2.4351273963610645</v>
      </c>
      <c r="P331" s="2" t="s">
        <v>55</v>
      </c>
      <c r="Q331" s="2" t="s">
        <v>28</v>
      </c>
      <c r="R331" s="2" t="s">
        <v>85</v>
      </c>
      <c r="S331" s="2" t="s">
        <v>28</v>
      </c>
      <c r="T331" s="2" t="s">
        <v>74</v>
      </c>
      <c r="U331">
        <v>2.9199333676851711</v>
      </c>
    </row>
    <row r="332" spans="9:21" x14ac:dyDescent="0.25">
      <c r="I332" s="2" t="s">
        <v>56</v>
      </c>
      <c r="J332" s="2" t="s">
        <v>28</v>
      </c>
      <c r="K332" s="2" t="s">
        <v>85</v>
      </c>
      <c r="L332" s="2" t="s">
        <v>28</v>
      </c>
      <c r="M332" s="2" t="s">
        <v>74</v>
      </c>
      <c r="N332">
        <v>2.3337815614622066</v>
      </c>
      <c r="P332" s="2" t="s">
        <v>56</v>
      </c>
      <c r="Q332" s="2" t="s">
        <v>28</v>
      </c>
      <c r="R332" s="2" t="s">
        <v>85</v>
      </c>
      <c r="S332" s="2" t="s">
        <v>28</v>
      </c>
      <c r="T332" s="2" t="s">
        <v>74</v>
      </c>
      <c r="U332">
        <v>2.1543768565688945</v>
      </c>
    </row>
    <row r="333" spans="9:21" x14ac:dyDescent="0.25">
      <c r="I333" s="2" t="s">
        <v>57</v>
      </c>
      <c r="J333" s="2" t="s">
        <v>28</v>
      </c>
      <c r="K333" s="2" t="s">
        <v>85</v>
      </c>
      <c r="L333" s="2" t="s">
        <v>28</v>
      </c>
      <c r="M333" s="2" t="s">
        <v>74</v>
      </c>
      <c r="N333">
        <v>2.205749085842216</v>
      </c>
      <c r="P333" s="2" t="s">
        <v>57</v>
      </c>
      <c r="Q333" s="2" t="s">
        <v>28</v>
      </c>
      <c r="R333" s="2" t="s">
        <v>85</v>
      </c>
      <c r="S333" s="2" t="s">
        <v>28</v>
      </c>
      <c r="T333" s="2" t="s">
        <v>74</v>
      </c>
      <c r="U333">
        <v>1.1318415133241257</v>
      </c>
    </row>
    <row r="334" spans="9:21" x14ac:dyDescent="0.25">
      <c r="I334" s="2" t="s">
        <v>58</v>
      </c>
      <c r="J334" s="2" t="s">
        <v>28</v>
      </c>
      <c r="K334" s="2" t="s">
        <v>85</v>
      </c>
      <c r="L334" s="2" t="s">
        <v>28</v>
      </c>
      <c r="M334" s="2" t="s">
        <v>74</v>
      </c>
      <c r="N334">
        <v>1.8755727090809773</v>
      </c>
      <c r="P334" s="2" t="s">
        <v>58</v>
      </c>
      <c r="Q334" s="2" t="s">
        <v>28</v>
      </c>
      <c r="R334" s="2" t="s">
        <v>85</v>
      </c>
      <c r="S334" s="2" t="s">
        <v>28</v>
      </c>
      <c r="T334" s="2" t="s">
        <v>74</v>
      </c>
      <c r="U334">
        <v>0.19810261384449229</v>
      </c>
    </row>
    <row r="335" spans="9:21" x14ac:dyDescent="0.25">
      <c r="I335" s="2" t="s">
        <v>59</v>
      </c>
      <c r="J335" s="2" t="s">
        <v>28</v>
      </c>
      <c r="K335" s="2" t="s">
        <v>85</v>
      </c>
      <c r="L335" s="2" t="s">
        <v>28</v>
      </c>
      <c r="M335" s="2" t="s">
        <v>74</v>
      </c>
      <c r="N335">
        <v>1.3092357689729632</v>
      </c>
      <c r="P335" s="2" t="s">
        <v>59</v>
      </c>
      <c r="Q335" s="2" t="s">
        <v>28</v>
      </c>
      <c r="R335" s="2" t="s">
        <v>85</v>
      </c>
      <c r="S335" s="2" t="s">
        <v>28</v>
      </c>
      <c r="T335" s="2" t="s">
        <v>74</v>
      </c>
      <c r="U335">
        <v>0</v>
      </c>
    </row>
    <row r="336" spans="9:21" x14ac:dyDescent="0.25">
      <c r="I336" s="2" t="s">
        <v>60</v>
      </c>
      <c r="J336" s="2" t="s">
        <v>28</v>
      </c>
      <c r="K336" s="2" t="s">
        <v>85</v>
      </c>
      <c r="L336" s="2" t="s">
        <v>28</v>
      </c>
      <c r="M336" s="2" t="s">
        <v>74</v>
      </c>
      <c r="N336">
        <v>1.2729962180367966</v>
      </c>
      <c r="P336" s="2" t="s">
        <v>60</v>
      </c>
      <c r="Q336" s="2" t="s">
        <v>28</v>
      </c>
      <c r="R336" s="2" t="s">
        <v>85</v>
      </c>
      <c r="S336" s="2" t="s">
        <v>28</v>
      </c>
      <c r="T336" s="2" t="s">
        <v>74</v>
      </c>
      <c r="U336">
        <v>0</v>
      </c>
    </row>
    <row r="337" spans="9:21" x14ac:dyDescent="0.25">
      <c r="I337" s="2" t="s">
        <v>61</v>
      </c>
      <c r="J337" s="2" t="s">
        <v>28</v>
      </c>
      <c r="K337" s="2" t="s">
        <v>85</v>
      </c>
      <c r="L337" s="2" t="s">
        <v>28</v>
      </c>
      <c r="M337" s="2" t="s">
        <v>74</v>
      </c>
      <c r="N337">
        <v>1.149801849485244</v>
      </c>
      <c r="P337" s="2" t="s">
        <v>61</v>
      </c>
      <c r="Q337" s="2" t="s">
        <v>28</v>
      </c>
      <c r="R337" s="2" t="s">
        <v>85</v>
      </c>
      <c r="S337" s="2" t="s">
        <v>28</v>
      </c>
      <c r="T337" s="2" t="s">
        <v>74</v>
      </c>
      <c r="U337">
        <v>0</v>
      </c>
    </row>
    <row r="338" spans="9:21" x14ac:dyDescent="0.25">
      <c r="I338" s="2" t="s">
        <v>62</v>
      </c>
      <c r="J338" s="2" t="s">
        <v>28</v>
      </c>
      <c r="K338" s="2" t="s">
        <v>85</v>
      </c>
      <c r="L338" s="2" t="s">
        <v>28</v>
      </c>
      <c r="M338" s="2" t="s">
        <v>74</v>
      </c>
      <c r="N338">
        <v>1.0518843731505836</v>
      </c>
      <c r="P338" s="2" t="s">
        <v>62</v>
      </c>
      <c r="Q338" s="2" t="s">
        <v>28</v>
      </c>
      <c r="R338" s="2" t="s">
        <v>85</v>
      </c>
      <c r="S338" s="2" t="s">
        <v>28</v>
      </c>
      <c r="T338" s="2" t="s">
        <v>74</v>
      </c>
      <c r="U338">
        <v>0</v>
      </c>
    </row>
    <row r="339" spans="9:21" x14ac:dyDescent="0.25">
      <c r="I339" s="2" t="s">
        <v>39</v>
      </c>
      <c r="J339" s="2" t="s">
        <v>28</v>
      </c>
      <c r="K339" s="2" t="s">
        <v>79</v>
      </c>
      <c r="L339" s="2" t="s">
        <v>28</v>
      </c>
      <c r="M339" s="2" t="s">
        <v>75</v>
      </c>
      <c r="N339">
        <v>3.2448233781756199</v>
      </c>
      <c r="P339" s="2" t="s">
        <v>39</v>
      </c>
      <c r="Q339" s="2" t="s">
        <v>28</v>
      </c>
      <c r="R339" s="2" t="s">
        <v>79</v>
      </c>
      <c r="S339" s="2" t="s">
        <v>28</v>
      </c>
      <c r="T339" s="2" t="s">
        <v>75</v>
      </c>
      <c r="U339">
        <v>0</v>
      </c>
    </row>
    <row r="340" spans="9:21" x14ac:dyDescent="0.25">
      <c r="I340" s="2" t="s">
        <v>40</v>
      </c>
      <c r="J340" s="2" t="s">
        <v>28</v>
      </c>
      <c r="K340" s="2" t="s">
        <v>79</v>
      </c>
      <c r="L340" s="2" t="s">
        <v>28</v>
      </c>
      <c r="M340" s="2" t="s">
        <v>75</v>
      </c>
      <c r="N340">
        <v>3.1898200797443055</v>
      </c>
      <c r="P340" s="2" t="s">
        <v>40</v>
      </c>
      <c r="Q340" s="2" t="s">
        <v>28</v>
      </c>
      <c r="R340" s="2" t="s">
        <v>79</v>
      </c>
      <c r="S340" s="2" t="s">
        <v>28</v>
      </c>
      <c r="T340" s="2" t="s">
        <v>75</v>
      </c>
      <c r="U340">
        <v>0</v>
      </c>
    </row>
    <row r="341" spans="9:21" x14ac:dyDescent="0.25">
      <c r="I341" s="2" t="s">
        <v>41</v>
      </c>
      <c r="J341" s="2" t="s">
        <v>28</v>
      </c>
      <c r="K341" s="2" t="s">
        <v>79</v>
      </c>
      <c r="L341" s="2" t="s">
        <v>28</v>
      </c>
      <c r="M341" s="2" t="s">
        <v>75</v>
      </c>
      <c r="N341">
        <v>2.9578159463198541</v>
      </c>
      <c r="P341" s="2" t="s">
        <v>41</v>
      </c>
      <c r="Q341" s="2" t="s">
        <v>28</v>
      </c>
      <c r="R341" s="2" t="s">
        <v>79</v>
      </c>
      <c r="S341" s="2" t="s">
        <v>28</v>
      </c>
      <c r="T341" s="2" t="s">
        <v>75</v>
      </c>
      <c r="U341">
        <v>0</v>
      </c>
    </row>
    <row r="342" spans="9:21" x14ac:dyDescent="0.25">
      <c r="I342" s="2" t="s">
        <v>42</v>
      </c>
      <c r="J342" s="2" t="s">
        <v>28</v>
      </c>
      <c r="K342" s="2" t="s">
        <v>79</v>
      </c>
      <c r="L342" s="2" t="s">
        <v>28</v>
      </c>
      <c r="M342" s="2" t="s">
        <v>75</v>
      </c>
      <c r="N342">
        <v>2.970807823125146</v>
      </c>
      <c r="P342" s="2" t="s">
        <v>42</v>
      </c>
      <c r="Q342" s="2" t="s">
        <v>28</v>
      </c>
      <c r="R342" s="2" t="s">
        <v>79</v>
      </c>
      <c r="S342" s="2" t="s">
        <v>28</v>
      </c>
      <c r="T342" s="2" t="s">
        <v>75</v>
      </c>
      <c r="U342">
        <v>0</v>
      </c>
    </row>
    <row r="343" spans="9:21" x14ac:dyDescent="0.25">
      <c r="I343" s="2" t="s">
        <v>43</v>
      </c>
      <c r="J343" s="2" t="s">
        <v>28</v>
      </c>
      <c r="K343" s="2" t="s">
        <v>79</v>
      </c>
      <c r="L343" s="2" t="s">
        <v>28</v>
      </c>
      <c r="M343" s="2" t="s">
        <v>75</v>
      </c>
      <c r="N343">
        <v>2.8580171812852617</v>
      </c>
      <c r="P343" s="2" t="s">
        <v>43</v>
      </c>
      <c r="Q343" s="2" t="s">
        <v>28</v>
      </c>
      <c r="R343" s="2" t="s">
        <v>79</v>
      </c>
      <c r="S343" s="2" t="s">
        <v>28</v>
      </c>
      <c r="T343" s="2" t="s">
        <v>75</v>
      </c>
      <c r="U343">
        <v>0</v>
      </c>
    </row>
    <row r="344" spans="9:21" x14ac:dyDescent="0.25">
      <c r="I344" s="2" t="s">
        <v>44</v>
      </c>
      <c r="J344" s="2" t="s">
        <v>28</v>
      </c>
      <c r="K344" s="2" t="s">
        <v>79</v>
      </c>
      <c r="L344" s="2" t="s">
        <v>28</v>
      </c>
      <c r="M344" s="2" t="s">
        <v>75</v>
      </c>
      <c r="N344">
        <v>2.7820527534488804</v>
      </c>
      <c r="P344" s="2" t="s">
        <v>44</v>
      </c>
      <c r="Q344" s="2" t="s">
        <v>28</v>
      </c>
      <c r="R344" s="2" t="s">
        <v>79</v>
      </c>
      <c r="S344" s="2" t="s">
        <v>28</v>
      </c>
      <c r="T344" s="2" t="s">
        <v>75</v>
      </c>
      <c r="U344">
        <v>0</v>
      </c>
    </row>
    <row r="345" spans="9:21" x14ac:dyDescent="0.25">
      <c r="I345" s="2" t="s">
        <v>45</v>
      </c>
      <c r="J345" s="2" t="s">
        <v>28</v>
      </c>
      <c r="K345" s="2" t="s">
        <v>79</v>
      </c>
      <c r="L345" s="2" t="s">
        <v>28</v>
      </c>
      <c r="M345" s="2" t="s">
        <v>75</v>
      </c>
      <c r="N345">
        <v>2.9501326486529935</v>
      </c>
      <c r="P345" s="2" t="s">
        <v>45</v>
      </c>
      <c r="Q345" s="2" t="s">
        <v>28</v>
      </c>
      <c r="R345" s="2" t="s">
        <v>79</v>
      </c>
      <c r="S345" s="2" t="s">
        <v>28</v>
      </c>
      <c r="T345" s="2" t="s">
        <v>75</v>
      </c>
      <c r="U345">
        <v>0</v>
      </c>
    </row>
    <row r="346" spans="9:21" x14ac:dyDescent="0.25">
      <c r="I346" s="2" t="s">
        <v>46</v>
      </c>
      <c r="J346" s="2" t="s">
        <v>28</v>
      </c>
      <c r="K346" s="2" t="s">
        <v>79</v>
      </c>
      <c r="L346" s="2" t="s">
        <v>28</v>
      </c>
      <c r="M346" s="2" t="s">
        <v>75</v>
      </c>
      <c r="N346">
        <v>2.6121426584308454</v>
      </c>
      <c r="P346" s="2" t="s">
        <v>46</v>
      </c>
      <c r="Q346" s="2" t="s">
        <v>28</v>
      </c>
      <c r="R346" s="2" t="s">
        <v>79</v>
      </c>
      <c r="S346" s="2" t="s">
        <v>28</v>
      </c>
      <c r="T346" s="2" t="s">
        <v>75</v>
      </c>
      <c r="U346">
        <v>6.4515299595785572E-2</v>
      </c>
    </row>
    <row r="347" spans="9:21" x14ac:dyDescent="0.25">
      <c r="I347" s="2" t="s">
        <v>47</v>
      </c>
      <c r="J347" s="2" t="s">
        <v>28</v>
      </c>
      <c r="K347" s="2" t="s">
        <v>79</v>
      </c>
      <c r="L347" s="2" t="s">
        <v>28</v>
      </c>
      <c r="M347" s="2" t="s">
        <v>75</v>
      </c>
      <c r="N347">
        <v>2.9274931583392707</v>
      </c>
      <c r="P347" s="2" t="s">
        <v>47</v>
      </c>
      <c r="Q347" s="2" t="s">
        <v>28</v>
      </c>
      <c r="R347" s="2" t="s">
        <v>79</v>
      </c>
      <c r="S347" s="2" t="s">
        <v>28</v>
      </c>
      <c r="T347" s="2" t="s">
        <v>75</v>
      </c>
      <c r="U347">
        <v>0.71168408804176053</v>
      </c>
    </row>
    <row r="348" spans="9:21" x14ac:dyDescent="0.25">
      <c r="I348" s="2" t="s">
        <v>48</v>
      </c>
      <c r="J348" s="2" t="s">
        <v>28</v>
      </c>
      <c r="K348" s="2" t="s">
        <v>79</v>
      </c>
      <c r="L348" s="2" t="s">
        <v>28</v>
      </c>
      <c r="M348" s="2" t="s">
        <v>75</v>
      </c>
      <c r="N348">
        <v>3.8111095346726098</v>
      </c>
      <c r="P348" s="2" t="s">
        <v>48</v>
      </c>
      <c r="Q348" s="2" t="s">
        <v>28</v>
      </c>
      <c r="R348" s="2" t="s">
        <v>79</v>
      </c>
      <c r="S348" s="2" t="s">
        <v>28</v>
      </c>
      <c r="T348" s="2" t="s">
        <v>75</v>
      </c>
      <c r="U348">
        <v>1.8269896334433025</v>
      </c>
    </row>
    <row r="349" spans="9:21" x14ac:dyDescent="0.25">
      <c r="I349" s="2" t="s">
        <v>49</v>
      </c>
      <c r="J349" s="2" t="s">
        <v>28</v>
      </c>
      <c r="K349" s="2" t="s">
        <v>79</v>
      </c>
      <c r="L349" s="2" t="s">
        <v>28</v>
      </c>
      <c r="M349" s="2" t="s">
        <v>75</v>
      </c>
      <c r="N349">
        <v>4.2036094059877094</v>
      </c>
      <c r="P349" s="2" t="s">
        <v>49</v>
      </c>
      <c r="Q349" s="2" t="s">
        <v>28</v>
      </c>
      <c r="R349" s="2" t="s">
        <v>79</v>
      </c>
      <c r="S349" s="2" t="s">
        <v>28</v>
      </c>
      <c r="T349" s="2" t="s">
        <v>75</v>
      </c>
      <c r="U349">
        <v>2.7949243309289566</v>
      </c>
    </row>
    <row r="350" spans="9:21" x14ac:dyDescent="0.25">
      <c r="I350" s="2" t="s">
        <v>50</v>
      </c>
      <c r="J350" s="2" t="s">
        <v>28</v>
      </c>
      <c r="K350" s="2" t="s">
        <v>79</v>
      </c>
      <c r="L350" s="2" t="s">
        <v>28</v>
      </c>
      <c r="M350" s="2" t="s">
        <v>75</v>
      </c>
      <c r="N350">
        <v>4.5216376067351662</v>
      </c>
      <c r="P350" s="2" t="s">
        <v>50</v>
      </c>
      <c r="Q350" s="2" t="s">
        <v>28</v>
      </c>
      <c r="R350" s="2" t="s">
        <v>79</v>
      </c>
      <c r="S350" s="2" t="s">
        <v>28</v>
      </c>
      <c r="T350" s="2" t="s">
        <v>75</v>
      </c>
      <c r="U350">
        <v>3.6651106156768201</v>
      </c>
    </row>
    <row r="351" spans="9:21" x14ac:dyDescent="0.25">
      <c r="I351" s="2" t="s">
        <v>51</v>
      </c>
      <c r="J351" s="2" t="s">
        <v>28</v>
      </c>
      <c r="K351" s="2" t="s">
        <v>79</v>
      </c>
      <c r="L351" s="2" t="s">
        <v>28</v>
      </c>
      <c r="M351" s="2" t="s">
        <v>75</v>
      </c>
      <c r="N351">
        <v>4.5269608389299885</v>
      </c>
      <c r="P351" s="2" t="s">
        <v>51</v>
      </c>
      <c r="Q351" s="2" t="s">
        <v>28</v>
      </c>
      <c r="R351" s="2" t="s">
        <v>79</v>
      </c>
      <c r="S351" s="2" t="s">
        <v>28</v>
      </c>
      <c r="T351" s="2" t="s">
        <v>75</v>
      </c>
      <c r="U351">
        <v>4.0972873075999985</v>
      </c>
    </row>
    <row r="352" spans="9:21" x14ac:dyDescent="0.25">
      <c r="I352" s="2" t="s">
        <v>52</v>
      </c>
      <c r="J352" s="2" t="s">
        <v>28</v>
      </c>
      <c r="K352" s="2" t="s">
        <v>79</v>
      </c>
      <c r="L352" s="2" t="s">
        <v>28</v>
      </c>
      <c r="M352" s="2" t="s">
        <v>75</v>
      </c>
      <c r="N352">
        <v>4.5805090201088365</v>
      </c>
      <c r="P352" s="2" t="s">
        <v>52</v>
      </c>
      <c r="Q352" s="2" t="s">
        <v>28</v>
      </c>
      <c r="R352" s="2" t="s">
        <v>79</v>
      </c>
      <c r="S352" s="2" t="s">
        <v>28</v>
      </c>
      <c r="T352" s="2" t="s">
        <v>75</v>
      </c>
      <c r="U352">
        <v>4.1250911240161159</v>
      </c>
    </row>
    <row r="353" spans="9:21" x14ac:dyDescent="0.25">
      <c r="I353" s="2" t="s">
        <v>53</v>
      </c>
      <c r="J353" s="2" t="s">
        <v>28</v>
      </c>
      <c r="K353" s="2" t="s">
        <v>79</v>
      </c>
      <c r="L353" s="2" t="s">
        <v>28</v>
      </c>
      <c r="M353" s="2" t="s">
        <v>75</v>
      </c>
      <c r="N353">
        <v>4.4844013432927907</v>
      </c>
      <c r="P353" s="2" t="s">
        <v>53</v>
      </c>
      <c r="Q353" s="2" t="s">
        <v>28</v>
      </c>
      <c r="R353" s="2" t="s">
        <v>79</v>
      </c>
      <c r="S353" s="2" t="s">
        <v>28</v>
      </c>
      <c r="T353" s="2" t="s">
        <v>75</v>
      </c>
      <c r="U353">
        <v>4.0591297711667051</v>
      </c>
    </row>
    <row r="354" spans="9:21" x14ac:dyDescent="0.25">
      <c r="I354" s="2" t="s">
        <v>54</v>
      </c>
      <c r="J354" s="2" t="s">
        <v>28</v>
      </c>
      <c r="K354" s="2" t="s">
        <v>79</v>
      </c>
      <c r="L354" s="2" t="s">
        <v>28</v>
      </c>
      <c r="M354" s="2" t="s">
        <v>75</v>
      </c>
      <c r="N354">
        <v>4.5651478293318704</v>
      </c>
      <c r="P354" s="2" t="s">
        <v>54</v>
      </c>
      <c r="Q354" s="2" t="s">
        <v>28</v>
      </c>
      <c r="R354" s="2" t="s">
        <v>79</v>
      </c>
      <c r="S354" s="2" t="s">
        <v>28</v>
      </c>
      <c r="T354" s="2" t="s">
        <v>75</v>
      </c>
      <c r="U354">
        <v>3.6621034863408566</v>
      </c>
    </row>
    <row r="355" spans="9:21" x14ac:dyDescent="0.25">
      <c r="I355" s="2" t="s">
        <v>55</v>
      </c>
      <c r="J355" s="2" t="s">
        <v>28</v>
      </c>
      <c r="K355" s="2" t="s">
        <v>79</v>
      </c>
      <c r="L355" s="2" t="s">
        <v>28</v>
      </c>
      <c r="M355" s="2" t="s">
        <v>75</v>
      </c>
      <c r="N355">
        <v>4.6100218365703167</v>
      </c>
      <c r="P355" s="2" t="s">
        <v>55</v>
      </c>
      <c r="Q355" s="2" t="s">
        <v>28</v>
      </c>
      <c r="R355" s="2" t="s">
        <v>79</v>
      </c>
      <c r="S355" s="2" t="s">
        <v>28</v>
      </c>
      <c r="T355" s="2" t="s">
        <v>75</v>
      </c>
      <c r="U355">
        <v>2.9423785541638865</v>
      </c>
    </row>
    <row r="356" spans="9:21" x14ac:dyDescent="0.25">
      <c r="I356" s="2" t="s">
        <v>56</v>
      </c>
      <c r="J356" s="2" t="s">
        <v>28</v>
      </c>
      <c r="K356" s="2" t="s">
        <v>79</v>
      </c>
      <c r="L356" s="2" t="s">
        <v>28</v>
      </c>
      <c r="M356" s="2" t="s">
        <v>75</v>
      </c>
      <c r="N356">
        <v>4.6039825880241549</v>
      </c>
      <c r="P356" s="2" t="s">
        <v>56</v>
      </c>
      <c r="Q356" s="2" t="s">
        <v>28</v>
      </c>
      <c r="R356" s="2" t="s">
        <v>79</v>
      </c>
      <c r="S356" s="2" t="s">
        <v>28</v>
      </c>
      <c r="T356" s="2" t="s">
        <v>75</v>
      </c>
      <c r="U356">
        <v>2.1248006335759566</v>
      </c>
    </row>
    <row r="357" spans="9:21" x14ac:dyDescent="0.25">
      <c r="I357" s="2" t="s">
        <v>57</v>
      </c>
      <c r="J357" s="2" t="s">
        <v>28</v>
      </c>
      <c r="K357" s="2" t="s">
        <v>79</v>
      </c>
      <c r="L357" s="2" t="s">
        <v>28</v>
      </c>
      <c r="M357" s="2" t="s">
        <v>75</v>
      </c>
      <c r="N357">
        <v>4.3258995487159488</v>
      </c>
      <c r="P357" s="2" t="s">
        <v>57</v>
      </c>
      <c r="Q357" s="2" t="s">
        <v>28</v>
      </c>
      <c r="R357" s="2" t="s">
        <v>79</v>
      </c>
      <c r="S357" s="2" t="s">
        <v>28</v>
      </c>
      <c r="T357" s="2" t="s">
        <v>75</v>
      </c>
      <c r="U357">
        <v>1.0253669634325409</v>
      </c>
    </row>
    <row r="358" spans="9:21" x14ac:dyDescent="0.25">
      <c r="I358" s="2" t="s">
        <v>58</v>
      </c>
      <c r="J358" s="2" t="s">
        <v>28</v>
      </c>
      <c r="K358" s="2" t="s">
        <v>79</v>
      </c>
      <c r="L358" s="2" t="s">
        <v>28</v>
      </c>
      <c r="M358" s="2" t="s">
        <v>75</v>
      </c>
      <c r="N358">
        <v>3.9513680376268985</v>
      </c>
      <c r="P358" s="2" t="s">
        <v>58</v>
      </c>
      <c r="Q358" s="2" t="s">
        <v>28</v>
      </c>
      <c r="R358" s="2" t="s">
        <v>79</v>
      </c>
      <c r="S358" s="2" t="s">
        <v>28</v>
      </c>
      <c r="T358" s="2" t="s">
        <v>75</v>
      </c>
      <c r="U358">
        <v>0.17305706689690362</v>
      </c>
    </row>
    <row r="359" spans="9:21" x14ac:dyDescent="0.25">
      <c r="I359" s="2" t="s">
        <v>59</v>
      </c>
      <c r="J359" s="2" t="s">
        <v>28</v>
      </c>
      <c r="K359" s="2" t="s">
        <v>79</v>
      </c>
      <c r="L359" s="2" t="s">
        <v>28</v>
      </c>
      <c r="M359" s="2" t="s">
        <v>75</v>
      </c>
      <c r="N359">
        <v>3.3108387413924145</v>
      </c>
      <c r="P359" s="2" t="s">
        <v>59</v>
      </c>
      <c r="Q359" s="2" t="s">
        <v>28</v>
      </c>
      <c r="R359" s="2" t="s">
        <v>79</v>
      </c>
      <c r="S359" s="2" t="s">
        <v>28</v>
      </c>
      <c r="T359" s="2" t="s">
        <v>75</v>
      </c>
      <c r="U359">
        <v>0</v>
      </c>
    </row>
    <row r="360" spans="9:21" x14ac:dyDescent="0.25">
      <c r="I360" s="2" t="s">
        <v>60</v>
      </c>
      <c r="J360" s="2" t="s">
        <v>28</v>
      </c>
      <c r="K360" s="2" t="s">
        <v>79</v>
      </c>
      <c r="L360" s="2" t="s">
        <v>28</v>
      </c>
      <c r="M360" s="2" t="s">
        <v>75</v>
      </c>
      <c r="N360">
        <v>2.9932974840610651</v>
      </c>
      <c r="P360" s="2" t="s">
        <v>60</v>
      </c>
      <c r="Q360" s="2" t="s">
        <v>28</v>
      </c>
      <c r="R360" s="2" t="s">
        <v>79</v>
      </c>
      <c r="S360" s="2" t="s">
        <v>28</v>
      </c>
      <c r="T360" s="2" t="s">
        <v>75</v>
      </c>
      <c r="U360">
        <v>0</v>
      </c>
    </row>
    <row r="361" spans="9:21" x14ac:dyDescent="0.25">
      <c r="I361" s="2" t="s">
        <v>61</v>
      </c>
      <c r="J361" s="2" t="s">
        <v>28</v>
      </c>
      <c r="K361" s="2" t="s">
        <v>79</v>
      </c>
      <c r="L361" s="2" t="s">
        <v>28</v>
      </c>
      <c r="M361" s="2" t="s">
        <v>75</v>
      </c>
      <c r="N361">
        <v>2.9312420170360398</v>
      </c>
      <c r="P361" s="2" t="s">
        <v>61</v>
      </c>
      <c r="Q361" s="2" t="s">
        <v>28</v>
      </c>
      <c r="R361" s="2" t="s">
        <v>79</v>
      </c>
      <c r="S361" s="2" t="s">
        <v>28</v>
      </c>
      <c r="T361" s="2" t="s">
        <v>75</v>
      </c>
      <c r="U361">
        <v>0</v>
      </c>
    </row>
    <row r="362" spans="9:21" x14ac:dyDescent="0.25">
      <c r="I362" s="2" t="s">
        <v>62</v>
      </c>
      <c r="J362" s="2" t="s">
        <v>28</v>
      </c>
      <c r="K362" s="2" t="s">
        <v>79</v>
      </c>
      <c r="L362" s="2" t="s">
        <v>28</v>
      </c>
      <c r="M362" s="2" t="s">
        <v>75</v>
      </c>
      <c r="N362">
        <v>2.7698430419106237</v>
      </c>
      <c r="P362" s="2" t="s">
        <v>62</v>
      </c>
      <c r="Q362" s="2" t="s">
        <v>28</v>
      </c>
      <c r="R362" s="2" t="s">
        <v>79</v>
      </c>
      <c r="S362" s="2" t="s">
        <v>28</v>
      </c>
      <c r="T362" s="2" t="s">
        <v>75</v>
      </c>
      <c r="U362">
        <v>0</v>
      </c>
    </row>
    <row r="363" spans="9:21" x14ac:dyDescent="0.25">
      <c r="I363" s="2" t="s">
        <v>39</v>
      </c>
      <c r="J363" s="2" t="s">
        <v>28</v>
      </c>
      <c r="K363" s="2" t="s">
        <v>80</v>
      </c>
      <c r="L363" s="2" t="s">
        <v>28</v>
      </c>
      <c r="M363" s="2" t="s">
        <v>75</v>
      </c>
      <c r="N363">
        <v>3.0512138131544346</v>
      </c>
      <c r="P363" s="2" t="s">
        <v>39</v>
      </c>
      <c r="Q363" s="2" t="s">
        <v>28</v>
      </c>
      <c r="R363" s="2" t="s">
        <v>80</v>
      </c>
      <c r="S363" s="2" t="s">
        <v>28</v>
      </c>
      <c r="T363" s="2" t="s">
        <v>75</v>
      </c>
      <c r="U363">
        <v>0</v>
      </c>
    </row>
    <row r="364" spans="9:21" x14ac:dyDescent="0.25">
      <c r="I364" s="2" t="s">
        <v>40</v>
      </c>
      <c r="J364" s="2" t="s">
        <v>28</v>
      </c>
      <c r="K364" s="2" t="s">
        <v>80</v>
      </c>
      <c r="L364" s="2" t="s">
        <v>28</v>
      </c>
      <c r="M364" s="2" t="s">
        <v>75</v>
      </c>
      <c r="N364">
        <v>2.9685683147309732</v>
      </c>
      <c r="P364" s="2" t="s">
        <v>40</v>
      </c>
      <c r="Q364" s="2" t="s">
        <v>28</v>
      </c>
      <c r="R364" s="2" t="s">
        <v>80</v>
      </c>
      <c r="S364" s="2" t="s">
        <v>28</v>
      </c>
      <c r="T364" s="2" t="s">
        <v>75</v>
      </c>
      <c r="U364">
        <v>0</v>
      </c>
    </row>
    <row r="365" spans="9:21" x14ac:dyDescent="0.25">
      <c r="I365" s="2" t="s">
        <v>41</v>
      </c>
      <c r="J365" s="2" t="s">
        <v>28</v>
      </c>
      <c r="K365" s="2" t="s">
        <v>80</v>
      </c>
      <c r="L365" s="2" t="s">
        <v>28</v>
      </c>
      <c r="M365" s="2" t="s">
        <v>75</v>
      </c>
      <c r="N365">
        <v>2.4679393166520551</v>
      </c>
      <c r="P365" s="2" t="s">
        <v>41</v>
      </c>
      <c r="Q365" s="2" t="s">
        <v>28</v>
      </c>
      <c r="R365" s="2" t="s">
        <v>80</v>
      </c>
      <c r="S365" s="2" t="s">
        <v>28</v>
      </c>
      <c r="T365" s="2" t="s">
        <v>75</v>
      </c>
      <c r="U365">
        <v>0</v>
      </c>
    </row>
    <row r="366" spans="9:21" x14ac:dyDescent="0.25">
      <c r="I366" s="2" t="s">
        <v>42</v>
      </c>
      <c r="J366" s="2" t="s">
        <v>28</v>
      </c>
      <c r="K366" s="2" t="s">
        <v>80</v>
      </c>
      <c r="L366" s="2" t="s">
        <v>28</v>
      </c>
      <c r="M366" s="2" t="s">
        <v>75</v>
      </c>
      <c r="N366">
        <v>2.3422606243941289</v>
      </c>
      <c r="P366" s="2" t="s">
        <v>42</v>
      </c>
      <c r="Q366" s="2" t="s">
        <v>28</v>
      </c>
      <c r="R366" s="2" t="s">
        <v>80</v>
      </c>
      <c r="S366" s="2" t="s">
        <v>28</v>
      </c>
      <c r="T366" s="2" t="s">
        <v>75</v>
      </c>
      <c r="U366">
        <v>0</v>
      </c>
    </row>
    <row r="367" spans="9:21" x14ac:dyDescent="0.25">
      <c r="I367" s="2" t="s">
        <v>43</v>
      </c>
      <c r="J367" s="2" t="s">
        <v>28</v>
      </c>
      <c r="K367" s="2" t="s">
        <v>80</v>
      </c>
      <c r="L367" s="2" t="s">
        <v>28</v>
      </c>
      <c r="M367" s="2" t="s">
        <v>75</v>
      </c>
      <c r="N367">
        <v>2.2216679695098236</v>
      </c>
      <c r="P367" s="2" t="s">
        <v>43</v>
      </c>
      <c r="Q367" s="2" t="s">
        <v>28</v>
      </c>
      <c r="R367" s="2" t="s">
        <v>80</v>
      </c>
      <c r="S367" s="2" t="s">
        <v>28</v>
      </c>
      <c r="T367" s="2" t="s">
        <v>75</v>
      </c>
      <c r="U367">
        <v>0</v>
      </c>
    </row>
    <row r="368" spans="9:21" x14ac:dyDescent="0.25">
      <c r="I368" s="2" t="s">
        <v>44</v>
      </c>
      <c r="J368" s="2" t="s">
        <v>28</v>
      </c>
      <c r="K368" s="2" t="s">
        <v>80</v>
      </c>
      <c r="L368" s="2" t="s">
        <v>28</v>
      </c>
      <c r="M368" s="2" t="s">
        <v>75</v>
      </c>
      <c r="N368">
        <v>2.0566601022991686</v>
      </c>
      <c r="P368" s="2" t="s">
        <v>44</v>
      </c>
      <c r="Q368" s="2" t="s">
        <v>28</v>
      </c>
      <c r="R368" s="2" t="s">
        <v>80</v>
      </c>
      <c r="S368" s="2" t="s">
        <v>28</v>
      </c>
      <c r="T368" s="2" t="s">
        <v>75</v>
      </c>
      <c r="U368">
        <v>0</v>
      </c>
    </row>
    <row r="369" spans="9:21" x14ac:dyDescent="0.25">
      <c r="I369" s="2" t="s">
        <v>45</v>
      </c>
      <c r="J369" s="2" t="s">
        <v>28</v>
      </c>
      <c r="K369" s="2" t="s">
        <v>80</v>
      </c>
      <c r="L369" s="2" t="s">
        <v>28</v>
      </c>
      <c r="M369" s="2" t="s">
        <v>75</v>
      </c>
      <c r="N369">
        <v>2.2155095870490897</v>
      </c>
      <c r="P369" s="2" t="s">
        <v>45</v>
      </c>
      <c r="Q369" s="2" t="s">
        <v>28</v>
      </c>
      <c r="R369" s="2" t="s">
        <v>80</v>
      </c>
      <c r="S369" s="2" t="s">
        <v>28</v>
      </c>
      <c r="T369" s="2" t="s">
        <v>75</v>
      </c>
      <c r="U369">
        <v>0</v>
      </c>
    </row>
    <row r="370" spans="9:21" x14ac:dyDescent="0.25">
      <c r="I370" s="2" t="s">
        <v>46</v>
      </c>
      <c r="J370" s="2" t="s">
        <v>28</v>
      </c>
      <c r="K370" s="2" t="s">
        <v>80</v>
      </c>
      <c r="L370" s="2" t="s">
        <v>28</v>
      </c>
      <c r="M370" s="2" t="s">
        <v>75</v>
      </c>
      <c r="N370">
        <v>2.3903059711054002</v>
      </c>
      <c r="P370" s="2" t="s">
        <v>46</v>
      </c>
      <c r="Q370" s="2" t="s">
        <v>28</v>
      </c>
      <c r="R370" s="2" t="s">
        <v>80</v>
      </c>
      <c r="S370" s="2" t="s">
        <v>28</v>
      </c>
      <c r="T370" s="2" t="s">
        <v>75</v>
      </c>
      <c r="U370">
        <v>5.250301284343975E-2</v>
      </c>
    </row>
    <row r="371" spans="9:21" x14ac:dyDescent="0.25">
      <c r="I371" s="2" t="s">
        <v>47</v>
      </c>
      <c r="J371" s="2" t="s">
        <v>28</v>
      </c>
      <c r="K371" s="2" t="s">
        <v>80</v>
      </c>
      <c r="L371" s="2" t="s">
        <v>28</v>
      </c>
      <c r="M371" s="2" t="s">
        <v>75</v>
      </c>
      <c r="N371">
        <v>3.1207593195836734</v>
      </c>
      <c r="P371" s="2" t="s">
        <v>47</v>
      </c>
      <c r="Q371" s="2" t="s">
        <v>28</v>
      </c>
      <c r="R371" s="2" t="s">
        <v>80</v>
      </c>
      <c r="S371" s="2" t="s">
        <v>28</v>
      </c>
      <c r="T371" s="2" t="s">
        <v>75</v>
      </c>
      <c r="U371">
        <v>0.73928729707601015</v>
      </c>
    </row>
    <row r="372" spans="9:21" x14ac:dyDescent="0.25">
      <c r="I372" s="2" t="s">
        <v>48</v>
      </c>
      <c r="J372" s="2" t="s">
        <v>28</v>
      </c>
      <c r="K372" s="2" t="s">
        <v>80</v>
      </c>
      <c r="L372" s="2" t="s">
        <v>28</v>
      </c>
      <c r="M372" s="2" t="s">
        <v>75</v>
      </c>
      <c r="N372">
        <v>3.8466852645463838</v>
      </c>
      <c r="P372" s="2" t="s">
        <v>48</v>
      </c>
      <c r="Q372" s="2" t="s">
        <v>28</v>
      </c>
      <c r="R372" s="2" t="s">
        <v>80</v>
      </c>
      <c r="S372" s="2" t="s">
        <v>28</v>
      </c>
      <c r="T372" s="2" t="s">
        <v>75</v>
      </c>
      <c r="U372">
        <v>1.8898698585440623</v>
      </c>
    </row>
    <row r="373" spans="9:21" x14ac:dyDescent="0.25">
      <c r="I373" s="2" t="s">
        <v>49</v>
      </c>
      <c r="J373" s="2" t="s">
        <v>28</v>
      </c>
      <c r="K373" s="2" t="s">
        <v>80</v>
      </c>
      <c r="L373" s="2" t="s">
        <v>28</v>
      </c>
      <c r="M373" s="2" t="s">
        <v>75</v>
      </c>
      <c r="N373">
        <v>4.2451549512478213</v>
      </c>
      <c r="P373" s="2" t="s">
        <v>49</v>
      </c>
      <c r="Q373" s="2" t="s">
        <v>28</v>
      </c>
      <c r="R373" s="2" t="s">
        <v>80</v>
      </c>
      <c r="S373" s="2" t="s">
        <v>28</v>
      </c>
      <c r="T373" s="2" t="s">
        <v>75</v>
      </c>
      <c r="U373">
        <v>2.9203818643264068</v>
      </c>
    </row>
    <row r="374" spans="9:21" x14ac:dyDescent="0.25">
      <c r="I374" s="2" t="s">
        <v>50</v>
      </c>
      <c r="J374" s="2" t="s">
        <v>28</v>
      </c>
      <c r="K374" s="2" t="s">
        <v>80</v>
      </c>
      <c r="L374" s="2" t="s">
        <v>28</v>
      </c>
      <c r="M374" s="2" t="s">
        <v>75</v>
      </c>
      <c r="N374">
        <v>4.7208556055174666</v>
      </c>
      <c r="P374" s="2" t="s">
        <v>50</v>
      </c>
      <c r="Q374" s="2" t="s">
        <v>28</v>
      </c>
      <c r="R374" s="2" t="s">
        <v>80</v>
      </c>
      <c r="S374" s="2" t="s">
        <v>28</v>
      </c>
      <c r="T374" s="2" t="s">
        <v>75</v>
      </c>
      <c r="U374">
        <v>3.5620626372495243</v>
      </c>
    </row>
    <row r="375" spans="9:21" x14ac:dyDescent="0.25">
      <c r="I375" s="2" t="s">
        <v>51</v>
      </c>
      <c r="J375" s="2" t="s">
        <v>28</v>
      </c>
      <c r="K375" s="2" t="s">
        <v>80</v>
      </c>
      <c r="L375" s="2" t="s">
        <v>28</v>
      </c>
      <c r="M375" s="2" t="s">
        <v>75</v>
      </c>
      <c r="N375">
        <v>4.7223093598099943</v>
      </c>
      <c r="P375" s="2" t="s">
        <v>51</v>
      </c>
      <c r="Q375" s="2" t="s">
        <v>28</v>
      </c>
      <c r="R375" s="2" t="s">
        <v>80</v>
      </c>
      <c r="S375" s="2" t="s">
        <v>28</v>
      </c>
      <c r="T375" s="2" t="s">
        <v>75</v>
      </c>
      <c r="U375">
        <v>3.9175937478514347</v>
      </c>
    </row>
    <row r="376" spans="9:21" x14ac:dyDescent="0.25">
      <c r="I376" s="2" t="s">
        <v>52</v>
      </c>
      <c r="J376" s="2" t="s">
        <v>28</v>
      </c>
      <c r="K376" s="2" t="s">
        <v>80</v>
      </c>
      <c r="L376" s="2" t="s">
        <v>28</v>
      </c>
      <c r="M376" s="2" t="s">
        <v>75</v>
      </c>
      <c r="N376">
        <v>4.6686582479405931</v>
      </c>
      <c r="P376" s="2" t="s">
        <v>52</v>
      </c>
      <c r="Q376" s="2" t="s">
        <v>28</v>
      </c>
      <c r="R376" s="2" t="s">
        <v>80</v>
      </c>
      <c r="S376" s="2" t="s">
        <v>28</v>
      </c>
      <c r="T376" s="2" t="s">
        <v>75</v>
      </c>
      <c r="U376">
        <v>4.0399700381143457</v>
      </c>
    </row>
    <row r="377" spans="9:21" x14ac:dyDescent="0.25">
      <c r="I377" s="2" t="s">
        <v>53</v>
      </c>
      <c r="J377" s="2" t="s">
        <v>28</v>
      </c>
      <c r="K377" s="2" t="s">
        <v>80</v>
      </c>
      <c r="L377" s="2" t="s">
        <v>28</v>
      </c>
      <c r="M377" s="2" t="s">
        <v>75</v>
      </c>
      <c r="N377">
        <v>4.418870135994367</v>
      </c>
      <c r="P377" s="2" t="s">
        <v>53</v>
      </c>
      <c r="Q377" s="2" t="s">
        <v>28</v>
      </c>
      <c r="R377" s="2" t="s">
        <v>80</v>
      </c>
      <c r="S377" s="2" t="s">
        <v>28</v>
      </c>
      <c r="T377" s="2" t="s">
        <v>75</v>
      </c>
      <c r="U377">
        <v>4.00318897600435</v>
      </c>
    </row>
    <row r="378" spans="9:21" x14ac:dyDescent="0.25">
      <c r="I378" s="2" t="s">
        <v>54</v>
      </c>
      <c r="J378" s="2" t="s">
        <v>28</v>
      </c>
      <c r="K378" s="2" t="s">
        <v>80</v>
      </c>
      <c r="L378" s="2" t="s">
        <v>28</v>
      </c>
      <c r="M378" s="2" t="s">
        <v>75</v>
      </c>
      <c r="N378">
        <v>4.4574594134511383</v>
      </c>
      <c r="P378" s="2" t="s">
        <v>54</v>
      </c>
      <c r="Q378" s="2" t="s">
        <v>28</v>
      </c>
      <c r="R378" s="2" t="s">
        <v>80</v>
      </c>
      <c r="S378" s="2" t="s">
        <v>28</v>
      </c>
      <c r="T378" s="2" t="s">
        <v>75</v>
      </c>
      <c r="U378">
        <v>3.7589371846583237</v>
      </c>
    </row>
    <row r="379" spans="9:21" x14ac:dyDescent="0.25">
      <c r="I379" s="2" t="s">
        <v>55</v>
      </c>
      <c r="J379" s="2" t="s">
        <v>28</v>
      </c>
      <c r="K379" s="2" t="s">
        <v>80</v>
      </c>
      <c r="L379" s="2" t="s">
        <v>28</v>
      </c>
      <c r="M379" s="2" t="s">
        <v>75</v>
      </c>
      <c r="N379">
        <v>4.4278184380700898</v>
      </c>
      <c r="P379" s="2" t="s">
        <v>55</v>
      </c>
      <c r="Q379" s="2" t="s">
        <v>28</v>
      </c>
      <c r="R379" s="2" t="s">
        <v>80</v>
      </c>
      <c r="S379" s="2" t="s">
        <v>28</v>
      </c>
      <c r="T379" s="2" t="s">
        <v>75</v>
      </c>
      <c r="U379">
        <v>3.1591445758725079</v>
      </c>
    </row>
    <row r="380" spans="9:21" x14ac:dyDescent="0.25">
      <c r="I380" s="2" t="s">
        <v>56</v>
      </c>
      <c r="J380" s="2" t="s">
        <v>28</v>
      </c>
      <c r="K380" s="2" t="s">
        <v>80</v>
      </c>
      <c r="L380" s="2" t="s">
        <v>28</v>
      </c>
      <c r="M380" s="2" t="s">
        <v>75</v>
      </c>
      <c r="N380">
        <v>4.0896617051764297</v>
      </c>
      <c r="P380" s="2" t="s">
        <v>56</v>
      </c>
      <c r="Q380" s="2" t="s">
        <v>28</v>
      </c>
      <c r="R380" s="2" t="s">
        <v>80</v>
      </c>
      <c r="S380" s="2" t="s">
        <v>28</v>
      </c>
      <c r="T380" s="2" t="s">
        <v>75</v>
      </c>
      <c r="U380">
        <v>2.1451002349754043</v>
      </c>
    </row>
    <row r="381" spans="9:21" x14ac:dyDescent="0.25">
      <c r="I381" s="2" t="s">
        <v>57</v>
      </c>
      <c r="J381" s="2" t="s">
        <v>28</v>
      </c>
      <c r="K381" s="2" t="s">
        <v>80</v>
      </c>
      <c r="L381" s="2" t="s">
        <v>28</v>
      </c>
      <c r="M381" s="2" t="s">
        <v>75</v>
      </c>
      <c r="N381">
        <v>3.4852513696183038</v>
      </c>
      <c r="P381" s="2" t="s">
        <v>57</v>
      </c>
      <c r="Q381" s="2" t="s">
        <v>28</v>
      </c>
      <c r="R381" s="2" t="s">
        <v>80</v>
      </c>
      <c r="S381" s="2" t="s">
        <v>28</v>
      </c>
      <c r="T381" s="2" t="s">
        <v>75</v>
      </c>
      <c r="U381">
        <v>0.98002103758293446</v>
      </c>
    </row>
    <row r="382" spans="9:21" x14ac:dyDescent="0.25">
      <c r="I382" s="2" t="s">
        <v>58</v>
      </c>
      <c r="J382" s="2" t="s">
        <v>28</v>
      </c>
      <c r="K382" s="2" t="s">
        <v>80</v>
      </c>
      <c r="L382" s="2" t="s">
        <v>28</v>
      </c>
      <c r="M382" s="2" t="s">
        <v>75</v>
      </c>
      <c r="N382">
        <v>2.9520791563975899</v>
      </c>
      <c r="P382" s="2" t="s">
        <v>58</v>
      </c>
      <c r="Q382" s="2" t="s">
        <v>28</v>
      </c>
      <c r="R382" s="2" t="s">
        <v>80</v>
      </c>
      <c r="S382" s="2" t="s">
        <v>28</v>
      </c>
      <c r="T382" s="2" t="s">
        <v>75</v>
      </c>
      <c r="U382">
        <v>0.17491895703324437</v>
      </c>
    </row>
    <row r="383" spans="9:21" x14ac:dyDescent="0.25">
      <c r="I383" s="2" t="s">
        <v>59</v>
      </c>
      <c r="J383" s="2" t="s">
        <v>28</v>
      </c>
      <c r="K383" s="2" t="s">
        <v>80</v>
      </c>
      <c r="L383" s="2" t="s">
        <v>28</v>
      </c>
      <c r="M383" s="2" t="s">
        <v>75</v>
      </c>
      <c r="N383">
        <v>2.6384677128243581</v>
      </c>
      <c r="P383" s="2" t="s">
        <v>59</v>
      </c>
      <c r="Q383" s="2" t="s">
        <v>28</v>
      </c>
      <c r="R383" s="2" t="s">
        <v>80</v>
      </c>
      <c r="S383" s="2" t="s">
        <v>28</v>
      </c>
      <c r="T383" s="2" t="s">
        <v>75</v>
      </c>
      <c r="U383">
        <v>9.0100044688158874E-3</v>
      </c>
    </row>
    <row r="384" spans="9:21" x14ac:dyDescent="0.25">
      <c r="I384" s="2" t="s">
        <v>60</v>
      </c>
      <c r="J384" s="2" t="s">
        <v>28</v>
      </c>
      <c r="K384" s="2" t="s">
        <v>80</v>
      </c>
      <c r="L384" s="2" t="s">
        <v>28</v>
      </c>
      <c r="M384" s="2" t="s">
        <v>75</v>
      </c>
      <c r="N384">
        <v>2.59112613231905</v>
      </c>
      <c r="P384" s="2" t="s">
        <v>60</v>
      </c>
      <c r="Q384" s="2" t="s">
        <v>28</v>
      </c>
      <c r="R384" s="2" t="s">
        <v>80</v>
      </c>
      <c r="S384" s="2" t="s">
        <v>28</v>
      </c>
      <c r="T384" s="2" t="s">
        <v>75</v>
      </c>
      <c r="U384">
        <v>0</v>
      </c>
    </row>
    <row r="385" spans="9:21" x14ac:dyDescent="0.25">
      <c r="I385" s="2" t="s">
        <v>61</v>
      </c>
      <c r="J385" s="2" t="s">
        <v>28</v>
      </c>
      <c r="K385" s="2" t="s">
        <v>80</v>
      </c>
      <c r="L385" s="2" t="s">
        <v>28</v>
      </c>
      <c r="M385" s="2" t="s">
        <v>75</v>
      </c>
      <c r="N385">
        <v>2.3166640058364423</v>
      </c>
      <c r="P385" s="2" t="s">
        <v>61</v>
      </c>
      <c r="Q385" s="2" t="s">
        <v>28</v>
      </c>
      <c r="R385" s="2" t="s">
        <v>80</v>
      </c>
      <c r="S385" s="2" t="s">
        <v>28</v>
      </c>
      <c r="T385" s="2" t="s">
        <v>75</v>
      </c>
      <c r="U385">
        <v>0</v>
      </c>
    </row>
    <row r="386" spans="9:21" x14ac:dyDescent="0.25">
      <c r="I386" s="2" t="s">
        <v>62</v>
      </c>
      <c r="J386" s="2" t="s">
        <v>28</v>
      </c>
      <c r="K386" s="2" t="s">
        <v>80</v>
      </c>
      <c r="L386" s="2" t="s">
        <v>28</v>
      </c>
      <c r="M386" s="2" t="s">
        <v>75</v>
      </c>
      <c r="N386">
        <v>2.4036004494831911</v>
      </c>
      <c r="P386" s="2" t="s">
        <v>62</v>
      </c>
      <c r="Q386" s="2" t="s">
        <v>28</v>
      </c>
      <c r="R386" s="2" t="s">
        <v>80</v>
      </c>
      <c r="S386" s="2" t="s">
        <v>28</v>
      </c>
      <c r="T386" s="2" t="s">
        <v>75</v>
      </c>
      <c r="U386">
        <v>0</v>
      </c>
    </row>
    <row r="387" spans="9:21" x14ac:dyDescent="0.25">
      <c r="I387" s="2" t="s">
        <v>39</v>
      </c>
      <c r="J387" s="2" t="s">
        <v>28</v>
      </c>
      <c r="K387" s="2" t="s">
        <v>81</v>
      </c>
      <c r="L387" s="2" t="s">
        <v>28</v>
      </c>
      <c r="M387" s="2" t="s">
        <v>75</v>
      </c>
      <c r="N387">
        <v>2.2624202510559228</v>
      </c>
      <c r="P387" s="2" t="s">
        <v>39</v>
      </c>
      <c r="Q387" s="2" t="s">
        <v>28</v>
      </c>
      <c r="R387" s="2" t="s">
        <v>81</v>
      </c>
      <c r="S387" s="2" t="s">
        <v>28</v>
      </c>
      <c r="T387" s="2" t="s">
        <v>75</v>
      </c>
      <c r="U387">
        <v>0</v>
      </c>
    </row>
    <row r="388" spans="9:21" x14ac:dyDescent="0.25">
      <c r="I388" s="2" t="s">
        <v>40</v>
      </c>
      <c r="J388" s="2" t="s">
        <v>28</v>
      </c>
      <c r="K388" s="2" t="s">
        <v>81</v>
      </c>
      <c r="L388" s="2" t="s">
        <v>28</v>
      </c>
      <c r="M388" s="2" t="s">
        <v>75</v>
      </c>
      <c r="N388">
        <v>2.0770565400555467</v>
      </c>
      <c r="P388" s="2" t="s">
        <v>40</v>
      </c>
      <c r="Q388" s="2" t="s">
        <v>28</v>
      </c>
      <c r="R388" s="2" t="s">
        <v>81</v>
      </c>
      <c r="S388" s="2" t="s">
        <v>28</v>
      </c>
      <c r="T388" s="2" t="s">
        <v>75</v>
      </c>
      <c r="U388">
        <v>0</v>
      </c>
    </row>
    <row r="389" spans="9:21" x14ac:dyDescent="0.25">
      <c r="I389" s="2" t="s">
        <v>41</v>
      </c>
      <c r="J389" s="2" t="s">
        <v>28</v>
      </c>
      <c r="K389" s="2" t="s">
        <v>81</v>
      </c>
      <c r="L389" s="2" t="s">
        <v>28</v>
      </c>
      <c r="M389" s="2" t="s">
        <v>75</v>
      </c>
      <c r="N389">
        <v>2.0716207662133561</v>
      </c>
      <c r="P389" s="2" t="s">
        <v>41</v>
      </c>
      <c r="Q389" s="2" t="s">
        <v>28</v>
      </c>
      <c r="R389" s="2" t="s">
        <v>81</v>
      </c>
      <c r="S389" s="2" t="s">
        <v>28</v>
      </c>
      <c r="T389" s="2" t="s">
        <v>75</v>
      </c>
      <c r="U389">
        <v>0</v>
      </c>
    </row>
    <row r="390" spans="9:21" x14ac:dyDescent="0.25">
      <c r="I390" s="2" t="s">
        <v>42</v>
      </c>
      <c r="J390" s="2" t="s">
        <v>28</v>
      </c>
      <c r="K390" s="2" t="s">
        <v>81</v>
      </c>
      <c r="L390" s="2" t="s">
        <v>28</v>
      </c>
      <c r="M390" s="2" t="s">
        <v>75</v>
      </c>
      <c r="N390">
        <v>1.8071497975591786</v>
      </c>
      <c r="P390" s="2" t="s">
        <v>42</v>
      </c>
      <c r="Q390" s="2" t="s">
        <v>28</v>
      </c>
      <c r="R390" s="2" t="s">
        <v>81</v>
      </c>
      <c r="S390" s="2" t="s">
        <v>28</v>
      </c>
      <c r="T390" s="2" t="s">
        <v>75</v>
      </c>
      <c r="U390">
        <v>0</v>
      </c>
    </row>
    <row r="391" spans="9:21" x14ac:dyDescent="0.25">
      <c r="I391" s="2" t="s">
        <v>43</v>
      </c>
      <c r="J391" s="2" t="s">
        <v>28</v>
      </c>
      <c r="K391" s="2" t="s">
        <v>81</v>
      </c>
      <c r="L391" s="2" t="s">
        <v>28</v>
      </c>
      <c r="M391" s="2" t="s">
        <v>75</v>
      </c>
      <c r="N391">
        <v>1.8166672690798171</v>
      </c>
      <c r="P391" s="2" t="s">
        <v>43</v>
      </c>
      <c r="Q391" s="2" t="s">
        <v>28</v>
      </c>
      <c r="R391" s="2" t="s">
        <v>81</v>
      </c>
      <c r="S391" s="2" t="s">
        <v>28</v>
      </c>
      <c r="T391" s="2" t="s">
        <v>75</v>
      </c>
      <c r="U391">
        <v>0</v>
      </c>
    </row>
    <row r="392" spans="9:21" x14ac:dyDescent="0.25">
      <c r="I392" s="2" t="s">
        <v>44</v>
      </c>
      <c r="J392" s="2" t="s">
        <v>28</v>
      </c>
      <c r="K392" s="2" t="s">
        <v>81</v>
      </c>
      <c r="L392" s="2" t="s">
        <v>28</v>
      </c>
      <c r="M392" s="2" t="s">
        <v>75</v>
      </c>
      <c r="N392">
        <v>1.8689430580186488</v>
      </c>
      <c r="P392" s="2" t="s">
        <v>44</v>
      </c>
      <c r="Q392" s="2" t="s">
        <v>28</v>
      </c>
      <c r="R392" s="2" t="s">
        <v>81</v>
      </c>
      <c r="S392" s="2" t="s">
        <v>28</v>
      </c>
      <c r="T392" s="2" t="s">
        <v>75</v>
      </c>
      <c r="U392">
        <v>0</v>
      </c>
    </row>
    <row r="393" spans="9:21" x14ac:dyDescent="0.25">
      <c r="I393" s="2" t="s">
        <v>45</v>
      </c>
      <c r="J393" s="2" t="s">
        <v>28</v>
      </c>
      <c r="K393" s="2" t="s">
        <v>81</v>
      </c>
      <c r="L393" s="2" t="s">
        <v>28</v>
      </c>
      <c r="M393" s="2" t="s">
        <v>75</v>
      </c>
      <c r="N393">
        <v>1.8251949345858456</v>
      </c>
      <c r="P393" s="2" t="s">
        <v>45</v>
      </c>
      <c r="Q393" s="2" t="s">
        <v>28</v>
      </c>
      <c r="R393" s="2" t="s">
        <v>81</v>
      </c>
      <c r="S393" s="2" t="s">
        <v>28</v>
      </c>
      <c r="T393" s="2" t="s">
        <v>75</v>
      </c>
      <c r="U393">
        <v>0</v>
      </c>
    </row>
    <row r="394" spans="9:21" x14ac:dyDescent="0.25">
      <c r="I394" s="2" t="s">
        <v>46</v>
      </c>
      <c r="J394" s="2" t="s">
        <v>28</v>
      </c>
      <c r="K394" s="2" t="s">
        <v>81</v>
      </c>
      <c r="L394" s="2" t="s">
        <v>28</v>
      </c>
      <c r="M394" s="2" t="s">
        <v>75</v>
      </c>
      <c r="N394">
        <v>1.6372769502734623</v>
      </c>
      <c r="P394" s="2" t="s">
        <v>46</v>
      </c>
      <c r="Q394" s="2" t="s">
        <v>28</v>
      </c>
      <c r="R394" s="2" t="s">
        <v>81</v>
      </c>
      <c r="S394" s="2" t="s">
        <v>28</v>
      </c>
      <c r="T394" s="2" t="s">
        <v>75</v>
      </c>
      <c r="U394">
        <v>6.3492386312147472E-2</v>
      </c>
    </row>
    <row r="395" spans="9:21" x14ac:dyDescent="0.25">
      <c r="I395" s="2" t="s">
        <v>47</v>
      </c>
      <c r="J395" s="2" t="s">
        <v>28</v>
      </c>
      <c r="K395" s="2" t="s">
        <v>81</v>
      </c>
      <c r="L395" s="2" t="s">
        <v>28</v>
      </c>
      <c r="M395" s="2" t="s">
        <v>75</v>
      </c>
      <c r="N395">
        <v>1.8113513232776208</v>
      </c>
      <c r="P395" s="2" t="s">
        <v>47</v>
      </c>
      <c r="Q395" s="2" t="s">
        <v>28</v>
      </c>
      <c r="R395" s="2" t="s">
        <v>81</v>
      </c>
      <c r="S395" s="2" t="s">
        <v>28</v>
      </c>
      <c r="T395" s="2" t="s">
        <v>75</v>
      </c>
      <c r="U395">
        <v>0.78911489737857576</v>
      </c>
    </row>
    <row r="396" spans="9:21" x14ac:dyDescent="0.25">
      <c r="I396" s="2" t="s">
        <v>48</v>
      </c>
      <c r="J396" s="2" t="s">
        <v>28</v>
      </c>
      <c r="K396" s="2" t="s">
        <v>81</v>
      </c>
      <c r="L396" s="2" t="s">
        <v>28</v>
      </c>
      <c r="M396" s="2" t="s">
        <v>75</v>
      </c>
      <c r="N396">
        <v>2.308626219003628</v>
      </c>
      <c r="P396" s="2" t="s">
        <v>48</v>
      </c>
      <c r="Q396" s="2" t="s">
        <v>28</v>
      </c>
      <c r="R396" s="2" t="s">
        <v>81</v>
      </c>
      <c r="S396" s="2" t="s">
        <v>28</v>
      </c>
      <c r="T396" s="2" t="s">
        <v>75</v>
      </c>
      <c r="U396">
        <v>1.8233927019261007</v>
      </c>
    </row>
    <row r="397" spans="9:21" x14ac:dyDescent="0.25">
      <c r="I397" s="2" t="s">
        <v>49</v>
      </c>
      <c r="J397" s="2" t="s">
        <v>28</v>
      </c>
      <c r="K397" s="2" t="s">
        <v>81</v>
      </c>
      <c r="L397" s="2" t="s">
        <v>28</v>
      </c>
      <c r="M397" s="2" t="s">
        <v>75</v>
      </c>
      <c r="N397">
        <v>2.9213592077188988</v>
      </c>
      <c r="P397" s="2" t="s">
        <v>49</v>
      </c>
      <c r="Q397" s="2" t="s">
        <v>28</v>
      </c>
      <c r="R397" s="2" t="s">
        <v>81</v>
      </c>
      <c r="S397" s="2" t="s">
        <v>28</v>
      </c>
      <c r="T397" s="2" t="s">
        <v>75</v>
      </c>
      <c r="U397">
        <v>2.8817218367714612</v>
      </c>
    </row>
    <row r="398" spans="9:21" x14ac:dyDescent="0.25">
      <c r="I398" s="2" t="s">
        <v>50</v>
      </c>
      <c r="J398" s="2" t="s">
        <v>28</v>
      </c>
      <c r="K398" s="2" t="s">
        <v>81</v>
      </c>
      <c r="L398" s="2" t="s">
        <v>28</v>
      </c>
      <c r="M398" s="2" t="s">
        <v>75</v>
      </c>
      <c r="N398">
        <v>3.6732269364452437</v>
      </c>
      <c r="P398" s="2" t="s">
        <v>50</v>
      </c>
      <c r="Q398" s="2" t="s">
        <v>28</v>
      </c>
      <c r="R398" s="2" t="s">
        <v>81</v>
      </c>
      <c r="S398" s="2" t="s">
        <v>28</v>
      </c>
      <c r="T398" s="2" t="s">
        <v>75</v>
      </c>
      <c r="U398">
        <v>3.6328438461681696</v>
      </c>
    </row>
    <row r="399" spans="9:21" x14ac:dyDescent="0.25">
      <c r="I399" s="2" t="s">
        <v>51</v>
      </c>
      <c r="J399" s="2" t="s">
        <v>28</v>
      </c>
      <c r="K399" s="2" t="s">
        <v>81</v>
      </c>
      <c r="L399" s="2" t="s">
        <v>28</v>
      </c>
      <c r="M399" s="2" t="s">
        <v>75</v>
      </c>
      <c r="N399">
        <v>4.2448880799532525</v>
      </c>
      <c r="P399" s="2" t="s">
        <v>51</v>
      </c>
      <c r="Q399" s="2" t="s">
        <v>28</v>
      </c>
      <c r="R399" s="2" t="s">
        <v>81</v>
      </c>
      <c r="S399" s="2" t="s">
        <v>28</v>
      </c>
      <c r="T399" s="2" t="s">
        <v>75</v>
      </c>
      <c r="U399">
        <v>3.9752340473438643</v>
      </c>
    </row>
    <row r="400" spans="9:21" x14ac:dyDescent="0.25">
      <c r="I400" s="2" t="s">
        <v>52</v>
      </c>
      <c r="J400" s="2" t="s">
        <v>28</v>
      </c>
      <c r="K400" s="2" t="s">
        <v>81</v>
      </c>
      <c r="L400" s="2" t="s">
        <v>28</v>
      </c>
      <c r="M400" s="2" t="s">
        <v>75</v>
      </c>
      <c r="N400">
        <v>4.1161870608002413</v>
      </c>
      <c r="P400" s="2" t="s">
        <v>52</v>
      </c>
      <c r="Q400" s="2" t="s">
        <v>28</v>
      </c>
      <c r="R400" s="2" t="s">
        <v>81</v>
      </c>
      <c r="S400" s="2" t="s">
        <v>28</v>
      </c>
      <c r="T400" s="2" t="s">
        <v>75</v>
      </c>
      <c r="U400">
        <v>3.9785100258002841</v>
      </c>
    </row>
    <row r="401" spans="9:21" x14ac:dyDescent="0.25">
      <c r="I401" s="2" t="s">
        <v>53</v>
      </c>
      <c r="J401" s="2" t="s">
        <v>28</v>
      </c>
      <c r="K401" s="2" t="s">
        <v>81</v>
      </c>
      <c r="L401" s="2" t="s">
        <v>28</v>
      </c>
      <c r="M401" s="2" t="s">
        <v>75</v>
      </c>
      <c r="N401">
        <v>3.7801231284255912</v>
      </c>
      <c r="P401" s="2" t="s">
        <v>53</v>
      </c>
      <c r="Q401" s="2" t="s">
        <v>28</v>
      </c>
      <c r="R401" s="2" t="s">
        <v>81</v>
      </c>
      <c r="S401" s="2" t="s">
        <v>28</v>
      </c>
      <c r="T401" s="2" t="s">
        <v>75</v>
      </c>
      <c r="U401">
        <v>3.8335337577929236</v>
      </c>
    </row>
    <row r="402" spans="9:21" x14ac:dyDescent="0.25">
      <c r="I402" s="2" t="s">
        <v>54</v>
      </c>
      <c r="J402" s="2" t="s">
        <v>28</v>
      </c>
      <c r="K402" s="2" t="s">
        <v>81</v>
      </c>
      <c r="L402" s="2" t="s">
        <v>28</v>
      </c>
      <c r="M402" s="2" t="s">
        <v>75</v>
      </c>
      <c r="N402">
        <v>3.5229568618462044</v>
      </c>
      <c r="P402" s="2" t="s">
        <v>54</v>
      </c>
      <c r="Q402" s="2" t="s">
        <v>28</v>
      </c>
      <c r="R402" s="2" t="s">
        <v>81</v>
      </c>
      <c r="S402" s="2" t="s">
        <v>28</v>
      </c>
      <c r="T402" s="2" t="s">
        <v>75</v>
      </c>
      <c r="U402">
        <v>3.5151398694810525</v>
      </c>
    </row>
    <row r="403" spans="9:21" x14ac:dyDescent="0.25">
      <c r="I403" s="2" t="s">
        <v>55</v>
      </c>
      <c r="J403" s="2" t="s">
        <v>28</v>
      </c>
      <c r="K403" s="2" t="s">
        <v>81</v>
      </c>
      <c r="L403" s="2" t="s">
        <v>28</v>
      </c>
      <c r="M403" s="2" t="s">
        <v>75</v>
      </c>
      <c r="N403">
        <v>3.3739655105982855</v>
      </c>
      <c r="P403" s="2" t="s">
        <v>55</v>
      </c>
      <c r="Q403" s="2" t="s">
        <v>28</v>
      </c>
      <c r="R403" s="2" t="s">
        <v>81</v>
      </c>
      <c r="S403" s="2" t="s">
        <v>28</v>
      </c>
      <c r="T403" s="2" t="s">
        <v>75</v>
      </c>
      <c r="U403">
        <v>2.9191267218707901</v>
      </c>
    </row>
    <row r="404" spans="9:21" x14ac:dyDescent="0.25">
      <c r="I404" s="2" t="s">
        <v>56</v>
      </c>
      <c r="J404" s="2" t="s">
        <v>28</v>
      </c>
      <c r="K404" s="2" t="s">
        <v>81</v>
      </c>
      <c r="L404" s="2" t="s">
        <v>28</v>
      </c>
      <c r="M404" s="2" t="s">
        <v>75</v>
      </c>
      <c r="N404">
        <v>2.9985520231299794</v>
      </c>
      <c r="P404" s="2" t="s">
        <v>56</v>
      </c>
      <c r="Q404" s="2" t="s">
        <v>28</v>
      </c>
      <c r="R404" s="2" t="s">
        <v>81</v>
      </c>
      <c r="S404" s="2" t="s">
        <v>28</v>
      </c>
      <c r="T404" s="2" t="s">
        <v>75</v>
      </c>
      <c r="U404">
        <v>2.0097540912603304</v>
      </c>
    </row>
    <row r="405" spans="9:21" x14ac:dyDescent="0.25">
      <c r="I405" s="2" t="s">
        <v>57</v>
      </c>
      <c r="J405" s="2" t="s">
        <v>28</v>
      </c>
      <c r="K405" s="2" t="s">
        <v>81</v>
      </c>
      <c r="L405" s="2" t="s">
        <v>28</v>
      </c>
      <c r="M405" s="2" t="s">
        <v>75</v>
      </c>
      <c r="N405">
        <v>2.7311973052541507</v>
      </c>
      <c r="P405" s="2" t="s">
        <v>57</v>
      </c>
      <c r="Q405" s="2" t="s">
        <v>28</v>
      </c>
      <c r="R405" s="2" t="s">
        <v>81</v>
      </c>
      <c r="S405" s="2" t="s">
        <v>28</v>
      </c>
      <c r="T405" s="2" t="s">
        <v>75</v>
      </c>
      <c r="U405">
        <v>0.9669810962179648</v>
      </c>
    </row>
    <row r="406" spans="9:21" x14ac:dyDescent="0.25">
      <c r="I406" s="2" t="s">
        <v>58</v>
      </c>
      <c r="J406" s="2" t="s">
        <v>28</v>
      </c>
      <c r="K406" s="2" t="s">
        <v>81</v>
      </c>
      <c r="L406" s="2" t="s">
        <v>28</v>
      </c>
      <c r="M406" s="2" t="s">
        <v>75</v>
      </c>
      <c r="N406">
        <v>2.4449759999910987</v>
      </c>
      <c r="P406" s="2" t="s">
        <v>58</v>
      </c>
      <c r="Q406" s="2" t="s">
        <v>28</v>
      </c>
      <c r="R406" s="2" t="s">
        <v>81</v>
      </c>
      <c r="S406" s="2" t="s">
        <v>28</v>
      </c>
      <c r="T406" s="2" t="s">
        <v>75</v>
      </c>
      <c r="U406">
        <v>0.17563036489828623</v>
      </c>
    </row>
    <row r="407" spans="9:21" x14ac:dyDescent="0.25">
      <c r="I407" s="2" t="s">
        <v>59</v>
      </c>
      <c r="J407" s="2" t="s">
        <v>28</v>
      </c>
      <c r="K407" s="2" t="s">
        <v>81</v>
      </c>
      <c r="L407" s="2" t="s">
        <v>28</v>
      </c>
      <c r="M407" s="2" t="s">
        <v>75</v>
      </c>
      <c r="N407">
        <v>2.0599816003439342</v>
      </c>
      <c r="P407" s="2" t="s">
        <v>59</v>
      </c>
      <c r="Q407" s="2" t="s">
        <v>28</v>
      </c>
      <c r="R407" s="2" t="s">
        <v>81</v>
      </c>
      <c r="S407" s="2" t="s">
        <v>28</v>
      </c>
      <c r="T407" s="2" t="s">
        <v>75</v>
      </c>
      <c r="U407">
        <v>0</v>
      </c>
    </row>
    <row r="408" spans="9:21" x14ac:dyDescent="0.25">
      <c r="I408" s="2" t="s">
        <v>60</v>
      </c>
      <c r="J408" s="2" t="s">
        <v>28</v>
      </c>
      <c r="K408" s="2" t="s">
        <v>81</v>
      </c>
      <c r="L408" s="2" t="s">
        <v>28</v>
      </c>
      <c r="M408" s="2" t="s">
        <v>75</v>
      </c>
      <c r="N408">
        <v>2.0715092401883144</v>
      </c>
      <c r="P408" s="2" t="s">
        <v>60</v>
      </c>
      <c r="Q408" s="2" t="s">
        <v>28</v>
      </c>
      <c r="R408" s="2" t="s">
        <v>81</v>
      </c>
      <c r="S408" s="2" t="s">
        <v>28</v>
      </c>
      <c r="T408" s="2" t="s">
        <v>75</v>
      </c>
      <c r="U408">
        <v>0</v>
      </c>
    </row>
    <row r="409" spans="9:21" x14ac:dyDescent="0.25">
      <c r="I409" s="2" t="s">
        <v>61</v>
      </c>
      <c r="J409" s="2" t="s">
        <v>28</v>
      </c>
      <c r="K409" s="2" t="s">
        <v>81</v>
      </c>
      <c r="L409" s="2" t="s">
        <v>28</v>
      </c>
      <c r="M409" s="2" t="s">
        <v>75</v>
      </c>
      <c r="N409">
        <v>2.1106164822822957</v>
      </c>
      <c r="P409" s="2" t="s">
        <v>61</v>
      </c>
      <c r="Q409" s="2" t="s">
        <v>28</v>
      </c>
      <c r="R409" s="2" t="s">
        <v>81</v>
      </c>
      <c r="S409" s="2" t="s">
        <v>28</v>
      </c>
      <c r="T409" s="2" t="s">
        <v>75</v>
      </c>
      <c r="U409">
        <v>0</v>
      </c>
    </row>
    <row r="410" spans="9:21" x14ac:dyDescent="0.25">
      <c r="I410" s="2" t="s">
        <v>62</v>
      </c>
      <c r="J410" s="2" t="s">
        <v>28</v>
      </c>
      <c r="K410" s="2" t="s">
        <v>81</v>
      </c>
      <c r="L410" s="2" t="s">
        <v>28</v>
      </c>
      <c r="M410" s="2" t="s">
        <v>75</v>
      </c>
      <c r="N410">
        <v>1.7958643160825725</v>
      </c>
      <c r="P410" s="2" t="s">
        <v>62</v>
      </c>
      <c r="Q410" s="2" t="s">
        <v>28</v>
      </c>
      <c r="R410" s="2" t="s">
        <v>81</v>
      </c>
      <c r="S410" s="2" t="s">
        <v>28</v>
      </c>
      <c r="T410" s="2" t="s">
        <v>75</v>
      </c>
      <c r="U410">
        <v>0</v>
      </c>
    </row>
    <row r="411" spans="9:21" x14ac:dyDescent="0.25">
      <c r="I411" s="2" t="s">
        <v>39</v>
      </c>
      <c r="J411" s="2" t="s">
        <v>28</v>
      </c>
      <c r="K411" s="2" t="s">
        <v>82</v>
      </c>
      <c r="L411" s="2" t="s">
        <v>28</v>
      </c>
      <c r="M411" s="2" t="s">
        <v>75</v>
      </c>
      <c r="N411">
        <v>1.790590600596172</v>
      </c>
      <c r="P411" s="2" t="s">
        <v>39</v>
      </c>
      <c r="Q411" s="2" t="s">
        <v>28</v>
      </c>
      <c r="R411" s="2" t="s">
        <v>82</v>
      </c>
      <c r="S411" s="2" t="s">
        <v>28</v>
      </c>
      <c r="T411" s="2" t="s">
        <v>75</v>
      </c>
      <c r="U411">
        <v>0</v>
      </c>
    </row>
    <row r="412" spans="9:21" x14ac:dyDescent="0.25">
      <c r="I412" s="2" t="s">
        <v>40</v>
      </c>
      <c r="J412" s="2" t="s">
        <v>28</v>
      </c>
      <c r="K412" s="2" t="s">
        <v>82</v>
      </c>
      <c r="L412" s="2" t="s">
        <v>28</v>
      </c>
      <c r="M412" s="2" t="s">
        <v>75</v>
      </c>
      <c r="N412">
        <v>1.5316790343326807</v>
      </c>
      <c r="P412" s="2" t="s">
        <v>40</v>
      </c>
      <c r="Q412" s="2" t="s">
        <v>28</v>
      </c>
      <c r="R412" s="2" t="s">
        <v>82</v>
      </c>
      <c r="S412" s="2" t="s">
        <v>28</v>
      </c>
      <c r="T412" s="2" t="s">
        <v>75</v>
      </c>
      <c r="U412">
        <v>0</v>
      </c>
    </row>
    <row r="413" spans="9:21" x14ac:dyDescent="0.25">
      <c r="I413" s="2" t="s">
        <v>41</v>
      </c>
      <c r="J413" s="2" t="s">
        <v>28</v>
      </c>
      <c r="K413" s="2" t="s">
        <v>82</v>
      </c>
      <c r="L413" s="2" t="s">
        <v>28</v>
      </c>
      <c r="M413" s="2" t="s">
        <v>75</v>
      </c>
      <c r="N413">
        <v>1.5535798095690503</v>
      </c>
      <c r="P413" s="2" t="s">
        <v>41</v>
      </c>
      <c r="Q413" s="2" t="s">
        <v>28</v>
      </c>
      <c r="R413" s="2" t="s">
        <v>82</v>
      </c>
      <c r="S413" s="2" t="s">
        <v>28</v>
      </c>
      <c r="T413" s="2" t="s">
        <v>75</v>
      </c>
      <c r="U413">
        <v>0</v>
      </c>
    </row>
    <row r="414" spans="9:21" x14ac:dyDescent="0.25">
      <c r="I414" s="2" t="s">
        <v>42</v>
      </c>
      <c r="J414" s="2" t="s">
        <v>28</v>
      </c>
      <c r="K414" s="2" t="s">
        <v>82</v>
      </c>
      <c r="L414" s="2" t="s">
        <v>28</v>
      </c>
      <c r="M414" s="2" t="s">
        <v>75</v>
      </c>
      <c r="N414">
        <v>1.4238690367143838</v>
      </c>
      <c r="P414" s="2" t="s">
        <v>42</v>
      </c>
      <c r="Q414" s="2" t="s">
        <v>28</v>
      </c>
      <c r="R414" s="2" t="s">
        <v>82</v>
      </c>
      <c r="S414" s="2" t="s">
        <v>28</v>
      </c>
      <c r="T414" s="2" t="s">
        <v>75</v>
      </c>
      <c r="U414">
        <v>0</v>
      </c>
    </row>
    <row r="415" spans="9:21" x14ac:dyDescent="0.25">
      <c r="I415" s="2" t="s">
        <v>43</v>
      </c>
      <c r="J415" s="2" t="s">
        <v>28</v>
      </c>
      <c r="K415" s="2" t="s">
        <v>82</v>
      </c>
      <c r="L415" s="2" t="s">
        <v>28</v>
      </c>
      <c r="M415" s="2" t="s">
        <v>75</v>
      </c>
      <c r="N415">
        <v>1.2798715385168518</v>
      </c>
      <c r="P415" s="2" t="s">
        <v>43</v>
      </c>
      <c r="Q415" s="2" t="s">
        <v>28</v>
      </c>
      <c r="R415" s="2" t="s">
        <v>82</v>
      </c>
      <c r="S415" s="2" t="s">
        <v>28</v>
      </c>
      <c r="T415" s="2" t="s">
        <v>75</v>
      </c>
      <c r="U415">
        <v>0</v>
      </c>
    </row>
    <row r="416" spans="9:21" x14ac:dyDescent="0.25">
      <c r="I416" s="2" t="s">
        <v>44</v>
      </c>
      <c r="J416" s="2" t="s">
        <v>28</v>
      </c>
      <c r="K416" s="2" t="s">
        <v>82</v>
      </c>
      <c r="L416" s="2" t="s">
        <v>28</v>
      </c>
      <c r="M416" s="2" t="s">
        <v>75</v>
      </c>
      <c r="N416">
        <v>1.4686485234851971</v>
      </c>
      <c r="P416" s="2" t="s">
        <v>44</v>
      </c>
      <c r="Q416" s="2" t="s">
        <v>28</v>
      </c>
      <c r="R416" s="2" t="s">
        <v>82</v>
      </c>
      <c r="S416" s="2" t="s">
        <v>28</v>
      </c>
      <c r="T416" s="2" t="s">
        <v>75</v>
      </c>
      <c r="U416">
        <v>0</v>
      </c>
    </row>
    <row r="417" spans="9:21" x14ac:dyDescent="0.25">
      <c r="I417" s="2" t="s">
        <v>45</v>
      </c>
      <c r="J417" s="2" t="s">
        <v>28</v>
      </c>
      <c r="K417" s="2" t="s">
        <v>82</v>
      </c>
      <c r="L417" s="2" t="s">
        <v>28</v>
      </c>
      <c r="M417" s="2" t="s">
        <v>75</v>
      </c>
      <c r="N417">
        <v>1.3271346199657919</v>
      </c>
      <c r="P417" s="2" t="s">
        <v>45</v>
      </c>
      <c r="Q417" s="2" t="s">
        <v>28</v>
      </c>
      <c r="R417" s="2" t="s">
        <v>82</v>
      </c>
      <c r="S417" s="2" t="s">
        <v>28</v>
      </c>
      <c r="T417" s="2" t="s">
        <v>75</v>
      </c>
      <c r="U417">
        <v>0</v>
      </c>
    </row>
    <row r="418" spans="9:21" x14ac:dyDescent="0.25">
      <c r="I418" s="2" t="s">
        <v>46</v>
      </c>
      <c r="J418" s="2" t="s">
        <v>28</v>
      </c>
      <c r="K418" s="2" t="s">
        <v>82</v>
      </c>
      <c r="L418" s="2" t="s">
        <v>28</v>
      </c>
      <c r="M418" s="2" t="s">
        <v>75</v>
      </c>
      <c r="N418">
        <v>1.2657351236288166</v>
      </c>
      <c r="P418" s="2" t="s">
        <v>46</v>
      </c>
      <c r="Q418" s="2" t="s">
        <v>28</v>
      </c>
      <c r="R418" s="2" t="s">
        <v>82</v>
      </c>
      <c r="S418" s="2" t="s">
        <v>28</v>
      </c>
      <c r="T418" s="2" t="s">
        <v>75</v>
      </c>
      <c r="U418">
        <v>2.8142159279664146E-2</v>
      </c>
    </row>
    <row r="419" spans="9:21" x14ac:dyDescent="0.25">
      <c r="I419" s="2" t="s">
        <v>47</v>
      </c>
      <c r="J419" s="2" t="s">
        <v>28</v>
      </c>
      <c r="K419" s="2" t="s">
        <v>82</v>
      </c>
      <c r="L419" s="2" t="s">
        <v>28</v>
      </c>
      <c r="M419" s="2" t="s">
        <v>75</v>
      </c>
      <c r="N419">
        <v>1.5583538358471822</v>
      </c>
      <c r="P419" s="2" t="s">
        <v>47</v>
      </c>
      <c r="Q419" s="2" t="s">
        <v>28</v>
      </c>
      <c r="R419" s="2" t="s">
        <v>82</v>
      </c>
      <c r="S419" s="2" t="s">
        <v>28</v>
      </c>
      <c r="T419" s="2" t="s">
        <v>75</v>
      </c>
      <c r="U419">
        <v>0.65074519536019604</v>
      </c>
    </row>
    <row r="420" spans="9:21" x14ac:dyDescent="0.25">
      <c r="I420" s="2" t="s">
        <v>48</v>
      </c>
      <c r="J420" s="2" t="s">
        <v>28</v>
      </c>
      <c r="K420" s="2" t="s">
        <v>82</v>
      </c>
      <c r="L420" s="2" t="s">
        <v>28</v>
      </c>
      <c r="M420" s="2" t="s">
        <v>75</v>
      </c>
      <c r="N420">
        <v>2.1905146635540067</v>
      </c>
      <c r="P420" s="2" t="s">
        <v>48</v>
      </c>
      <c r="Q420" s="2" t="s">
        <v>28</v>
      </c>
      <c r="R420" s="2" t="s">
        <v>82</v>
      </c>
      <c r="S420" s="2" t="s">
        <v>28</v>
      </c>
      <c r="T420" s="2" t="s">
        <v>75</v>
      </c>
      <c r="U420">
        <v>1.6562666558535497</v>
      </c>
    </row>
    <row r="421" spans="9:21" x14ac:dyDescent="0.25">
      <c r="I421" s="2" t="s">
        <v>49</v>
      </c>
      <c r="J421" s="2" t="s">
        <v>28</v>
      </c>
      <c r="K421" s="2" t="s">
        <v>82</v>
      </c>
      <c r="L421" s="2" t="s">
        <v>28</v>
      </c>
      <c r="M421" s="2" t="s">
        <v>75</v>
      </c>
      <c r="N421">
        <v>2.4063930755000746</v>
      </c>
      <c r="P421" s="2" t="s">
        <v>49</v>
      </c>
      <c r="Q421" s="2" t="s">
        <v>28</v>
      </c>
      <c r="R421" s="2" t="s">
        <v>82</v>
      </c>
      <c r="S421" s="2" t="s">
        <v>28</v>
      </c>
      <c r="T421" s="2" t="s">
        <v>75</v>
      </c>
      <c r="U421">
        <v>2.664726110605093</v>
      </c>
    </row>
    <row r="422" spans="9:21" x14ac:dyDescent="0.25">
      <c r="I422" s="2" t="s">
        <v>50</v>
      </c>
      <c r="J422" s="2" t="s">
        <v>28</v>
      </c>
      <c r="K422" s="2" t="s">
        <v>82</v>
      </c>
      <c r="L422" s="2" t="s">
        <v>28</v>
      </c>
      <c r="M422" s="2" t="s">
        <v>75</v>
      </c>
      <c r="N422">
        <v>2.8401332693202517</v>
      </c>
      <c r="P422" s="2" t="s">
        <v>50</v>
      </c>
      <c r="Q422" s="2" t="s">
        <v>28</v>
      </c>
      <c r="R422" s="2" t="s">
        <v>82</v>
      </c>
      <c r="S422" s="2" t="s">
        <v>28</v>
      </c>
      <c r="T422" s="2" t="s">
        <v>75</v>
      </c>
      <c r="U422">
        <v>3.3207742295644422</v>
      </c>
    </row>
    <row r="423" spans="9:21" x14ac:dyDescent="0.25">
      <c r="I423" s="2" t="s">
        <v>51</v>
      </c>
      <c r="J423" s="2" t="s">
        <v>28</v>
      </c>
      <c r="K423" s="2" t="s">
        <v>82</v>
      </c>
      <c r="L423" s="2" t="s">
        <v>28</v>
      </c>
      <c r="M423" s="2" t="s">
        <v>75</v>
      </c>
      <c r="N423">
        <v>3.1891690560743959</v>
      </c>
      <c r="P423" s="2" t="s">
        <v>51</v>
      </c>
      <c r="Q423" s="2" t="s">
        <v>28</v>
      </c>
      <c r="R423" s="2" t="s">
        <v>82</v>
      </c>
      <c r="S423" s="2" t="s">
        <v>28</v>
      </c>
      <c r="T423" s="2" t="s">
        <v>75</v>
      </c>
      <c r="U423">
        <v>3.8442308373681255</v>
      </c>
    </row>
    <row r="424" spans="9:21" x14ac:dyDescent="0.25">
      <c r="I424" s="2" t="s">
        <v>52</v>
      </c>
      <c r="J424" s="2" t="s">
        <v>28</v>
      </c>
      <c r="K424" s="2" t="s">
        <v>82</v>
      </c>
      <c r="L424" s="2" t="s">
        <v>28</v>
      </c>
      <c r="M424" s="2" t="s">
        <v>75</v>
      </c>
      <c r="N424">
        <v>3.5615538255393355</v>
      </c>
      <c r="P424" s="2" t="s">
        <v>52</v>
      </c>
      <c r="Q424" s="2" t="s">
        <v>28</v>
      </c>
      <c r="R424" s="2" t="s">
        <v>82</v>
      </c>
      <c r="S424" s="2" t="s">
        <v>28</v>
      </c>
      <c r="T424" s="2" t="s">
        <v>75</v>
      </c>
      <c r="U424">
        <v>3.9365545484202156</v>
      </c>
    </row>
    <row r="425" spans="9:21" x14ac:dyDescent="0.25">
      <c r="I425" s="2" t="s">
        <v>53</v>
      </c>
      <c r="J425" s="2" t="s">
        <v>28</v>
      </c>
      <c r="K425" s="2" t="s">
        <v>82</v>
      </c>
      <c r="L425" s="2" t="s">
        <v>28</v>
      </c>
      <c r="M425" s="2" t="s">
        <v>75</v>
      </c>
      <c r="N425">
        <v>3.5802357233329878</v>
      </c>
      <c r="P425" s="2" t="s">
        <v>53</v>
      </c>
      <c r="Q425" s="2" t="s">
        <v>28</v>
      </c>
      <c r="R425" s="2" t="s">
        <v>82</v>
      </c>
      <c r="S425" s="2" t="s">
        <v>28</v>
      </c>
      <c r="T425" s="2" t="s">
        <v>75</v>
      </c>
      <c r="U425">
        <v>3.9735665337514066</v>
      </c>
    </row>
    <row r="426" spans="9:21" x14ac:dyDescent="0.25">
      <c r="I426" s="2" t="s">
        <v>54</v>
      </c>
      <c r="J426" s="2" t="s">
        <v>28</v>
      </c>
      <c r="K426" s="2" t="s">
        <v>82</v>
      </c>
      <c r="L426" s="2" t="s">
        <v>28</v>
      </c>
      <c r="M426" s="2" t="s">
        <v>75</v>
      </c>
      <c r="N426">
        <v>3.5050166088889902</v>
      </c>
      <c r="P426" s="2" t="s">
        <v>54</v>
      </c>
      <c r="Q426" s="2" t="s">
        <v>28</v>
      </c>
      <c r="R426" s="2" t="s">
        <v>82</v>
      </c>
      <c r="S426" s="2" t="s">
        <v>28</v>
      </c>
      <c r="T426" s="2" t="s">
        <v>75</v>
      </c>
      <c r="U426">
        <v>3.3091001632471588</v>
      </c>
    </row>
    <row r="427" spans="9:21" x14ac:dyDescent="0.25">
      <c r="I427" s="2" t="s">
        <v>55</v>
      </c>
      <c r="J427" s="2" t="s">
        <v>28</v>
      </c>
      <c r="K427" s="2" t="s">
        <v>82</v>
      </c>
      <c r="L427" s="2" t="s">
        <v>28</v>
      </c>
      <c r="M427" s="2" t="s">
        <v>75</v>
      </c>
      <c r="N427">
        <v>3.3183166301654721</v>
      </c>
      <c r="P427" s="2" t="s">
        <v>55</v>
      </c>
      <c r="Q427" s="2" t="s">
        <v>28</v>
      </c>
      <c r="R427" s="2" t="s">
        <v>82</v>
      </c>
      <c r="S427" s="2" t="s">
        <v>28</v>
      </c>
      <c r="T427" s="2" t="s">
        <v>75</v>
      </c>
      <c r="U427">
        <v>2.5787089955853357</v>
      </c>
    </row>
    <row r="428" spans="9:21" x14ac:dyDescent="0.25">
      <c r="I428" s="2" t="s">
        <v>56</v>
      </c>
      <c r="J428" s="2" t="s">
        <v>28</v>
      </c>
      <c r="K428" s="2" t="s">
        <v>82</v>
      </c>
      <c r="L428" s="2" t="s">
        <v>28</v>
      </c>
      <c r="M428" s="2" t="s">
        <v>75</v>
      </c>
      <c r="N428">
        <v>3.1545715001163841</v>
      </c>
      <c r="P428" s="2" t="s">
        <v>56</v>
      </c>
      <c r="Q428" s="2" t="s">
        <v>28</v>
      </c>
      <c r="R428" s="2" t="s">
        <v>82</v>
      </c>
      <c r="S428" s="2" t="s">
        <v>28</v>
      </c>
      <c r="T428" s="2" t="s">
        <v>75</v>
      </c>
      <c r="U428">
        <v>1.824918817323687</v>
      </c>
    </row>
    <row r="429" spans="9:21" x14ac:dyDescent="0.25">
      <c r="I429" s="2" t="s">
        <v>57</v>
      </c>
      <c r="J429" s="2" t="s">
        <v>28</v>
      </c>
      <c r="K429" s="2" t="s">
        <v>82</v>
      </c>
      <c r="L429" s="2" t="s">
        <v>28</v>
      </c>
      <c r="M429" s="2" t="s">
        <v>75</v>
      </c>
      <c r="N429">
        <v>2.7589457071231749</v>
      </c>
      <c r="P429" s="2" t="s">
        <v>57</v>
      </c>
      <c r="Q429" s="2" t="s">
        <v>28</v>
      </c>
      <c r="R429" s="2" t="s">
        <v>82</v>
      </c>
      <c r="S429" s="2" t="s">
        <v>28</v>
      </c>
      <c r="T429" s="2" t="s">
        <v>75</v>
      </c>
      <c r="U429">
        <v>0.93392906083277327</v>
      </c>
    </row>
    <row r="430" spans="9:21" x14ac:dyDescent="0.25">
      <c r="I430" s="2" t="s">
        <v>58</v>
      </c>
      <c r="J430" s="2" t="s">
        <v>28</v>
      </c>
      <c r="K430" s="2" t="s">
        <v>82</v>
      </c>
      <c r="L430" s="2" t="s">
        <v>28</v>
      </c>
      <c r="M430" s="2" t="s">
        <v>75</v>
      </c>
      <c r="N430">
        <v>2.4243761594321134</v>
      </c>
      <c r="P430" s="2" t="s">
        <v>58</v>
      </c>
      <c r="Q430" s="2" t="s">
        <v>28</v>
      </c>
      <c r="R430" s="2" t="s">
        <v>82</v>
      </c>
      <c r="S430" s="2" t="s">
        <v>28</v>
      </c>
      <c r="T430" s="2" t="s">
        <v>75</v>
      </c>
      <c r="U430">
        <v>0.22416974034893777</v>
      </c>
    </row>
    <row r="431" spans="9:21" x14ac:dyDescent="0.25">
      <c r="I431" s="2" t="s">
        <v>59</v>
      </c>
      <c r="J431" s="2" t="s">
        <v>28</v>
      </c>
      <c r="K431" s="2" t="s">
        <v>82</v>
      </c>
      <c r="L431" s="2" t="s">
        <v>28</v>
      </c>
      <c r="M431" s="2" t="s">
        <v>75</v>
      </c>
      <c r="N431">
        <v>2.3266082280721418</v>
      </c>
      <c r="P431" s="2" t="s">
        <v>59</v>
      </c>
      <c r="Q431" s="2" t="s">
        <v>28</v>
      </c>
      <c r="R431" s="2" t="s">
        <v>82</v>
      </c>
      <c r="S431" s="2" t="s">
        <v>28</v>
      </c>
      <c r="T431" s="2" t="s">
        <v>75</v>
      </c>
      <c r="U431">
        <v>2.9848795111207325E-2</v>
      </c>
    </row>
    <row r="432" spans="9:21" x14ac:dyDescent="0.25">
      <c r="I432" s="2" t="s">
        <v>60</v>
      </c>
      <c r="J432" s="2" t="s">
        <v>28</v>
      </c>
      <c r="K432" s="2" t="s">
        <v>82</v>
      </c>
      <c r="L432" s="2" t="s">
        <v>28</v>
      </c>
      <c r="M432" s="2" t="s">
        <v>75</v>
      </c>
      <c r="N432">
        <v>2.2760064091832306</v>
      </c>
      <c r="P432" s="2" t="s">
        <v>60</v>
      </c>
      <c r="Q432" s="2" t="s">
        <v>28</v>
      </c>
      <c r="R432" s="2" t="s">
        <v>82</v>
      </c>
      <c r="S432" s="2" t="s">
        <v>28</v>
      </c>
      <c r="T432" s="2" t="s">
        <v>75</v>
      </c>
      <c r="U432">
        <v>0</v>
      </c>
    </row>
    <row r="433" spans="9:21" x14ac:dyDescent="0.25">
      <c r="I433" s="2" t="s">
        <v>61</v>
      </c>
      <c r="J433" s="2" t="s">
        <v>28</v>
      </c>
      <c r="K433" s="2" t="s">
        <v>82</v>
      </c>
      <c r="L433" s="2" t="s">
        <v>28</v>
      </c>
      <c r="M433" s="2" t="s">
        <v>75</v>
      </c>
      <c r="N433">
        <v>2.4428331028596735</v>
      </c>
      <c r="P433" s="2" t="s">
        <v>61</v>
      </c>
      <c r="Q433" s="2" t="s">
        <v>28</v>
      </c>
      <c r="R433" s="2" t="s">
        <v>82</v>
      </c>
      <c r="S433" s="2" t="s">
        <v>28</v>
      </c>
      <c r="T433" s="2" t="s">
        <v>75</v>
      </c>
      <c r="U433">
        <v>0</v>
      </c>
    </row>
    <row r="434" spans="9:21" x14ac:dyDescent="0.25">
      <c r="I434" s="2" t="s">
        <v>62</v>
      </c>
      <c r="J434" s="2" t="s">
        <v>28</v>
      </c>
      <c r="K434" s="2" t="s">
        <v>82</v>
      </c>
      <c r="L434" s="2" t="s">
        <v>28</v>
      </c>
      <c r="M434" s="2" t="s">
        <v>75</v>
      </c>
      <c r="N434">
        <v>2.5983324606710463</v>
      </c>
      <c r="P434" s="2" t="s">
        <v>62</v>
      </c>
      <c r="Q434" s="2" t="s">
        <v>28</v>
      </c>
      <c r="R434" s="2" t="s">
        <v>82</v>
      </c>
      <c r="S434" s="2" t="s">
        <v>28</v>
      </c>
      <c r="T434" s="2" t="s">
        <v>75</v>
      </c>
      <c r="U434">
        <v>0</v>
      </c>
    </row>
    <row r="435" spans="9:21" x14ac:dyDescent="0.25">
      <c r="I435" s="2" t="s">
        <v>39</v>
      </c>
      <c r="J435" s="2" t="s">
        <v>28</v>
      </c>
      <c r="K435" s="2" t="s">
        <v>83</v>
      </c>
      <c r="L435" s="2" t="s">
        <v>28</v>
      </c>
      <c r="M435" s="2" t="s">
        <v>75</v>
      </c>
      <c r="N435">
        <v>2.4005541910678514</v>
      </c>
      <c r="P435" s="2" t="s">
        <v>39</v>
      </c>
      <c r="Q435" s="2" t="s">
        <v>28</v>
      </c>
      <c r="R435" s="2" t="s">
        <v>83</v>
      </c>
      <c r="S435" s="2" t="s">
        <v>28</v>
      </c>
      <c r="T435" s="2" t="s">
        <v>75</v>
      </c>
      <c r="U435">
        <v>0</v>
      </c>
    </row>
    <row r="436" spans="9:21" x14ac:dyDescent="0.25">
      <c r="I436" s="2" t="s">
        <v>40</v>
      </c>
      <c r="J436" s="2" t="s">
        <v>28</v>
      </c>
      <c r="K436" s="2" t="s">
        <v>83</v>
      </c>
      <c r="L436" s="2" t="s">
        <v>28</v>
      </c>
      <c r="M436" s="2" t="s">
        <v>75</v>
      </c>
      <c r="N436">
        <v>2.2148819866759206</v>
      </c>
      <c r="P436" s="2" t="s">
        <v>40</v>
      </c>
      <c r="Q436" s="2" t="s">
        <v>28</v>
      </c>
      <c r="R436" s="2" t="s">
        <v>83</v>
      </c>
      <c r="S436" s="2" t="s">
        <v>28</v>
      </c>
      <c r="T436" s="2" t="s">
        <v>75</v>
      </c>
      <c r="U436">
        <v>0</v>
      </c>
    </row>
    <row r="437" spans="9:21" x14ac:dyDescent="0.25">
      <c r="I437" s="2" t="s">
        <v>41</v>
      </c>
      <c r="J437" s="2" t="s">
        <v>28</v>
      </c>
      <c r="K437" s="2" t="s">
        <v>83</v>
      </c>
      <c r="L437" s="2" t="s">
        <v>28</v>
      </c>
      <c r="M437" s="2" t="s">
        <v>75</v>
      </c>
      <c r="N437">
        <v>2.2881717216073727</v>
      </c>
      <c r="P437" s="2" t="s">
        <v>41</v>
      </c>
      <c r="Q437" s="2" t="s">
        <v>28</v>
      </c>
      <c r="R437" s="2" t="s">
        <v>83</v>
      </c>
      <c r="S437" s="2" t="s">
        <v>28</v>
      </c>
      <c r="T437" s="2" t="s">
        <v>75</v>
      </c>
      <c r="U437">
        <v>0</v>
      </c>
    </row>
    <row r="438" spans="9:21" x14ac:dyDescent="0.25">
      <c r="I438" s="2" t="s">
        <v>42</v>
      </c>
      <c r="J438" s="2" t="s">
        <v>28</v>
      </c>
      <c r="K438" s="2" t="s">
        <v>83</v>
      </c>
      <c r="L438" s="2" t="s">
        <v>28</v>
      </c>
      <c r="M438" s="2" t="s">
        <v>75</v>
      </c>
      <c r="N438">
        <v>2.2219676234546624</v>
      </c>
      <c r="P438" s="2" t="s">
        <v>42</v>
      </c>
      <c r="Q438" s="2" t="s">
        <v>28</v>
      </c>
      <c r="R438" s="2" t="s">
        <v>83</v>
      </c>
      <c r="S438" s="2" t="s">
        <v>28</v>
      </c>
      <c r="T438" s="2" t="s">
        <v>75</v>
      </c>
      <c r="U438">
        <v>0</v>
      </c>
    </row>
    <row r="439" spans="9:21" x14ac:dyDescent="0.25">
      <c r="I439" s="2" t="s">
        <v>43</v>
      </c>
      <c r="J439" s="2" t="s">
        <v>28</v>
      </c>
      <c r="K439" s="2" t="s">
        <v>83</v>
      </c>
      <c r="L439" s="2" t="s">
        <v>28</v>
      </c>
      <c r="M439" s="2" t="s">
        <v>75</v>
      </c>
      <c r="N439">
        <v>2.0248498937403787</v>
      </c>
      <c r="P439" s="2" t="s">
        <v>43</v>
      </c>
      <c r="Q439" s="2" t="s">
        <v>28</v>
      </c>
      <c r="R439" s="2" t="s">
        <v>83</v>
      </c>
      <c r="S439" s="2" t="s">
        <v>28</v>
      </c>
      <c r="T439" s="2" t="s">
        <v>75</v>
      </c>
      <c r="U439">
        <v>0</v>
      </c>
    </row>
    <row r="440" spans="9:21" x14ac:dyDescent="0.25">
      <c r="I440" s="2" t="s">
        <v>44</v>
      </c>
      <c r="J440" s="2" t="s">
        <v>28</v>
      </c>
      <c r="K440" s="2" t="s">
        <v>83</v>
      </c>
      <c r="L440" s="2" t="s">
        <v>28</v>
      </c>
      <c r="M440" s="2" t="s">
        <v>75</v>
      </c>
      <c r="N440">
        <v>1.9954644608053909</v>
      </c>
      <c r="P440" s="2" t="s">
        <v>44</v>
      </c>
      <c r="Q440" s="2" t="s">
        <v>28</v>
      </c>
      <c r="R440" s="2" t="s">
        <v>83</v>
      </c>
      <c r="S440" s="2" t="s">
        <v>28</v>
      </c>
      <c r="T440" s="2" t="s">
        <v>75</v>
      </c>
      <c r="U440">
        <v>0</v>
      </c>
    </row>
    <row r="441" spans="9:21" x14ac:dyDescent="0.25">
      <c r="I441" s="2" t="s">
        <v>45</v>
      </c>
      <c r="J441" s="2" t="s">
        <v>28</v>
      </c>
      <c r="K441" s="2" t="s">
        <v>83</v>
      </c>
      <c r="L441" s="2" t="s">
        <v>28</v>
      </c>
      <c r="M441" s="2" t="s">
        <v>75</v>
      </c>
      <c r="N441">
        <v>1.795957199342</v>
      </c>
      <c r="P441" s="2" t="s">
        <v>45</v>
      </c>
      <c r="Q441" s="2" t="s">
        <v>28</v>
      </c>
      <c r="R441" s="2" t="s">
        <v>83</v>
      </c>
      <c r="S441" s="2" t="s">
        <v>28</v>
      </c>
      <c r="T441" s="2" t="s">
        <v>75</v>
      </c>
      <c r="U441">
        <v>0</v>
      </c>
    </row>
    <row r="442" spans="9:21" x14ac:dyDescent="0.25">
      <c r="I442" s="2" t="s">
        <v>46</v>
      </c>
      <c r="J442" s="2" t="s">
        <v>28</v>
      </c>
      <c r="K442" s="2" t="s">
        <v>83</v>
      </c>
      <c r="L442" s="2" t="s">
        <v>28</v>
      </c>
      <c r="M442" s="2" t="s">
        <v>75</v>
      </c>
      <c r="N442">
        <v>1.8744431724767232</v>
      </c>
      <c r="P442" s="2" t="s">
        <v>46</v>
      </c>
      <c r="Q442" s="2" t="s">
        <v>28</v>
      </c>
      <c r="R442" s="2" t="s">
        <v>83</v>
      </c>
      <c r="S442" s="2" t="s">
        <v>28</v>
      </c>
      <c r="T442" s="2" t="s">
        <v>75</v>
      </c>
      <c r="U442">
        <v>4.3846324303781187E-2</v>
      </c>
    </row>
    <row r="443" spans="9:21" x14ac:dyDescent="0.25">
      <c r="I443" s="2" t="s">
        <v>47</v>
      </c>
      <c r="J443" s="2" t="s">
        <v>28</v>
      </c>
      <c r="K443" s="2" t="s">
        <v>83</v>
      </c>
      <c r="L443" s="2" t="s">
        <v>28</v>
      </c>
      <c r="M443" s="2" t="s">
        <v>75</v>
      </c>
      <c r="N443">
        <v>2.3525600725308835</v>
      </c>
      <c r="P443" s="2" t="s">
        <v>47</v>
      </c>
      <c r="Q443" s="2" t="s">
        <v>28</v>
      </c>
      <c r="R443" s="2" t="s">
        <v>83</v>
      </c>
      <c r="S443" s="2" t="s">
        <v>28</v>
      </c>
      <c r="T443" s="2" t="s">
        <v>75</v>
      </c>
      <c r="U443">
        <v>0.7240501091097914</v>
      </c>
    </row>
    <row r="444" spans="9:21" x14ac:dyDescent="0.25">
      <c r="I444" s="2" t="s">
        <v>48</v>
      </c>
      <c r="J444" s="2" t="s">
        <v>28</v>
      </c>
      <c r="K444" s="2" t="s">
        <v>83</v>
      </c>
      <c r="L444" s="2" t="s">
        <v>28</v>
      </c>
      <c r="M444" s="2" t="s">
        <v>75</v>
      </c>
      <c r="N444">
        <v>3.0074260565345199</v>
      </c>
      <c r="P444" s="2" t="s">
        <v>48</v>
      </c>
      <c r="Q444" s="2" t="s">
        <v>28</v>
      </c>
      <c r="R444" s="2" t="s">
        <v>83</v>
      </c>
      <c r="S444" s="2" t="s">
        <v>28</v>
      </c>
      <c r="T444" s="2" t="s">
        <v>75</v>
      </c>
      <c r="U444">
        <v>1.6428352732701903</v>
      </c>
    </row>
    <row r="445" spans="9:21" x14ac:dyDescent="0.25">
      <c r="I445" s="2" t="s">
        <v>49</v>
      </c>
      <c r="J445" s="2" t="s">
        <v>28</v>
      </c>
      <c r="K445" s="2" t="s">
        <v>83</v>
      </c>
      <c r="L445" s="2" t="s">
        <v>28</v>
      </c>
      <c r="M445" s="2" t="s">
        <v>75</v>
      </c>
      <c r="N445">
        <v>3.6705206988043182</v>
      </c>
      <c r="P445" s="2" t="s">
        <v>49</v>
      </c>
      <c r="Q445" s="2" t="s">
        <v>28</v>
      </c>
      <c r="R445" s="2" t="s">
        <v>83</v>
      </c>
      <c r="S445" s="2" t="s">
        <v>28</v>
      </c>
      <c r="T445" s="2" t="s">
        <v>75</v>
      </c>
      <c r="U445">
        <v>2.6489538944995386</v>
      </c>
    </row>
    <row r="446" spans="9:21" x14ac:dyDescent="0.25">
      <c r="I446" s="2" t="s">
        <v>50</v>
      </c>
      <c r="J446" s="2" t="s">
        <v>28</v>
      </c>
      <c r="K446" s="2" t="s">
        <v>83</v>
      </c>
      <c r="L446" s="2" t="s">
        <v>28</v>
      </c>
      <c r="M446" s="2" t="s">
        <v>75</v>
      </c>
      <c r="N446">
        <v>4.024330629700466</v>
      </c>
      <c r="P446" s="2" t="s">
        <v>50</v>
      </c>
      <c r="Q446" s="2" t="s">
        <v>28</v>
      </c>
      <c r="R446" s="2" t="s">
        <v>83</v>
      </c>
      <c r="S446" s="2" t="s">
        <v>28</v>
      </c>
      <c r="T446" s="2" t="s">
        <v>75</v>
      </c>
      <c r="U446">
        <v>3.2720984184135822</v>
      </c>
    </row>
    <row r="447" spans="9:21" x14ac:dyDescent="0.25">
      <c r="I447" s="2" t="s">
        <v>51</v>
      </c>
      <c r="J447" s="2" t="s">
        <v>28</v>
      </c>
      <c r="K447" s="2" t="s">
        <v>83</v>
      </c>
      <c r="L447" s="2" t="s">
        <v>28</v>
      </c>
      <c r="M447" s="2" t="s">
        <v>75</v>
      </c>
      <c r="N447">
        <v>4.3125210887218319</v>
      </c>
      <c r="P447" s="2" t="s">
        <v>51</v>
      </c>
      <c r="Q447" s="2" t="s">
        <v>28</v>
      </c>
      <c r="R447" s="2" t="s">
        <v>83</v>
      </c>
      <c r="S447" s="2" t="s">
        <v>28</v>
      </c>
      <c r="T447" s="2" t="s">
        <v>75</v>
      </c>
      <c r="U447">
        <v>3.6978427508974629</v>
      </c>
    </row>
    <row r="448" spans="9:21" x14ac:dyDescent="0.25">
      <c r="I448" s="2" t="s">
        <v>52</v>
      </c>
      <c r="J448" s="2" t="s">
        <v>28</v>
      </c>
      <c r="K448" s="2" t="s">
        <v>83</v>
      </c>
      <c r="L448" s="2" t="s">
        <v>28</v>
      </c>
      <c r="M448" s="2" t="s">
        <v>75</v>
      </c>
      <c r="N448">
        <v>4.1944043895279304</v>
      </c>
      <c r="P448" s="2" t="s">
        <v>52</v>
      </c>
      <c r="Q448" s="2" t="s">
        <v>28</v>
      </c>
      <c r="R448" s="2" t="s">
        <v>83</v>
      </c>
      <c r="S448" s="2" t="s">
        <v>28</v>
      </c>
      <c r="T448" s="2" t="s">
        <v>75</v>
      </c>
      <c r="U448">
        <v>3.5755794306311177</v>
      </c>
    </row>
    <row r="449" spans="9:21" x14ac:dyDescent="0.25">
      <c r="I449" s="2" t="s">
        <v>53</v>
      </c>
      <c r="J449" s="2" t="s">
        <v>28</v>
      </c>
      <c r="K449" s="2" t="s">
        <v>83</v>
      </c>
      <c r="L449" s="2" t="s">
        <v>28</v>
      </c>
      <c r="M449" s="2" t="s">
        <v>75</v>
      </c>
      <c r="N449">
        <v>3.8515827413745112</v>
      </c>
      <c r="P449" s="2" t="s">
        <v>53</v>
      </c>
      <c r="Q449" s="2" t="s">
        <v>28</v>
      </c>
      <c r="R449" s="2" t="s">
        <v>83</v>
      </c>
      <c r="S449" s="2" t="s">
        <v>28</v>
      </c>
      <c r="T449" s="2" t="s">
        <v>75</v>
      </c>
      <c r="U449">
        <v>3.6037993718312644</v>
      </c>
    </row>
    <row r="450" spans="9:21" x14ac:dyDescent="0.25">
      <c r="I450" s="2" t="s">
        <v>54</v>
      </c>
      <c r="J450" s="2" t="s">
        <v>28</v>
      </c>
      <c r="K450" s="2" t="s">
        <v>83</v>
      </c>
      <c r="L450" s="2" t="s">
        <v>28</v>
      </c>
      <c r="M450" s="2" t="s">
        <v>75</v>
      </c>
      <c r="N450">
        <v>3.7601644439594715</v>
      </c>
      <c r="P450" s="2" t="s">
        <v>54</v>
      </c>
      <c r="Q450" s="2" t="s">
        <v>28</v>
      </c>
      <c r="R450" s="2" t="s">
        <v>83</v>
      </c>
      <c r="S450" s="2" t="s">
        <v>28</v>
      </c>
      <c r="T450" s="2" t="s">
        <v>75</v>
      </c>
      <c r="U450">
        <v>3.1068945065315572</v>
      </c>
    </row>
    <row r="451" spans="9:21" x14ac:dyDescent="0.25">
      <c r="I451" s="2" t="s">
        <v>55</v>
      </c>
      <c r="J451" s="2" t="s">
        <v>28</v>
      </c>
      <c r="K451" s="2" t="s">
        <v>83</v>
      </c>
      <c r="L451" s="2" t="s">
        <v>28</v>
      </c>
      <c r="M451" s="2" t="s">
        <v>75</v>
      </c>
      <c r="N451">
        <v>3.5802319341641597</v>
      </c>
      <c r="P451" s="2" t="s">
        <v>55</v>
      </c>
      <c r="Q451" s="2" t="s">
        <v>28</v>
      </c>
      <c r="R451" s="2" t="s">
        <v>83</v>
      </c>
      <c r="S451" s="2" t="s">
        <v>28</v>
      </c>
      <c r="T451" s="2" t="s">
        <v>75</v>
      </c>
      <c r="U451">
        <v>2.6947948294170829</v>
      </c>
    </row>
    <row r="452" spans="9:21" x14ac:dyDescent="0.25">
      <c r="I452" s="2" t="s">
        <v>56</v>
      </c>
      <c r="J452" s="2" t="s">
        <v>28</v>
      </c>
      <c r="K452" s="2" t="s">
        <v>83</v>
      </c>
      <c r="L452" s="2" t="s">
        <v>28</v>
      </c>
      <c r="M452" s="2" t="s">
        <v>75</v>
      </c>
      <c r="N452">
        <v>3.4014877069573246</v>
      </c>
      <c r="P452" s="2" t="s">
        <v>56</v>
      </c>
      <c r="Q452" s="2" t="s">
        <v>28</v>
      </c>
      <c r="R452" s="2" t="s">
        <v>83</v>
      </c>
      <c r="S452" s="2" t="s">
        <v>28</v>
      </c>
      <c r="T452" s="2" t="s">
        <v>75</v>
      </c>
      <c r="U452">
        <v>1.8746679480103809</v>
      </c>
    </row>
    <row r="453" spans="9:21" x14ac:dyDescent="0.25">
      <c r="I453" s="2" t="s">
        <v>57</v>
      </c>
      <c r="J453" s="2" t="s">
        <v>28</v>
      </c>
      <c r="K453" s="2" t="s">
        <v>83</v>
      </c>
      <c r="L453" s="2" t="s">
        <v>28</v>
      </c>
      <c r="M453" s="2" t="s">
        <v>75</v>
      </c>
      <c r="N453">
        <v>2.8387208184111792</v>
      </c>
      <c r="P453" s="2" t="s">
        <v>57</v>
      </c>
      <c r="Q453" s="2" t="s">
        <v>28</v>
      </c>
      <c r="R453" s="2" t="s">
        <v>83</v>
      </c>
      <c r="S453" s="2" t="s">
        <v>28</v>
      </c>
      <c r="T453" s="2" t="s">
        <v>75</v>
      </c>
      <c r="U453">
        <v>0.86352456340267558</v>
      </c>
    </row>
    <row r="454" spans="9:21" x14ac:dyDescent="0.25">
      <c r="I454" s="2" t="s">
        <v>58</v>
      </c>
      <c r="J454" s="2" t="s">
        <v>28</v>
      </c>
      <c r="K454" s="2" t="s">
        <v>83</v>
      </c>
      <c r="L454" s="2" t="s">
        <v>28</v>
      </c>
      <c r="M454" s="2" t="s">
        <v>75</v>
      </c>
      <c r="N454">
        <v>2.919210310010647</v>
      </c>
      <c r="P454" s="2" t="s">
        <v>58</v>
      </c>
      <c r="Q454" s="2" t="s">
        <v>28</v>
      </c>
      <c r="R454" s="2" t="s">
        <v>83</v>
      </c>
      <c r="S454" s="2" t="s">
        <v>28</v>
      </c>
      <c r="T454" s="2" t="s">
        <v>75</v>
      </c>
      <c r="U454">
        <v>0.15220668673359897</v>
      </c>
    </row>
    <row r="455" spans="9:21" x14ac:dyDescent="0.25">
      <c r="I455" s="2" t="s">
        <v>59</v>
      </c>
      <c r="J455" s="2" t="s">
        <v>28</v>
      </c>
      <c r="K455" s="2" t="s">
        <v>83</v>
      </c>
      <c r="L455" s="2" t="s">
        <v>28</v>
      </c>
      <c r="M455" s="2" t="s">
        <v>75</v>
      </c>
      <c r="N455">
        <v>2.7298103848966395</v>
      </c>
      <c r="P455" s="2" t="s">
        <v>59</v>
      </c>
      <c r="Q455" s="2" t="s">
        <v>28</v>
      </c>
      <c r="R455" s="2" t="s">
        <v>83</v>
      </c>
      <c r="S455" s="2" t="s">
        <v>28</v>
      </c>
      <c r="T455" s="2" t="s">
        <v>75</v>
      </c>
      <c r="U455">
        <v>0</v>
      </c>
    </row>
    <row r="456" spans="9:21" x14ac:dyDescent="0.25">
      <c r="I456" s="2" t="s">
        <v>60</v>
      </c>
      <c r="J456" s="2" t="s">
        <v>28</v>
      </c>
      <c r="K456" s="2" t="s">
        <v>83</v>
      </c>
      <c r="L456" s="2" t="s">
        <v>28</v>
      </c>
      <c r="M456" s="2" t="s">
        <v>75</v>
      </c>
      <c r="N456">
        <v>2.605448909917826</v>
      </c>
      <c r="P456" s="2" t="s">
        <v>60</v>
      </c>
      <c r="Q456" s="2" t="s">
        <v>28</v>
      </c>
      <c r="R456" s="2" t="s">
        <v>83</v>
      </c>
      <c r="S456" s="2" t="s">
        <v>28</v>
      </c>
      <c r="T456" s="2" t="s">
        <v>75</v>
      </c>
      <c r="U456">
        <v>0</v>
      </c>
    </row>
    <row r="457" spans="9:21" x14ac:dyDescent="0.25">
      <c r="I457" s="2" t="s">
        <v>61</v>
      </c>
      <c r="J457" s="2" t="s">
        <v>28</v>
      </c>
      <c r="K457" s="2" t="s">
        <v>83</v>
      </c>
      <c r="L457" s="2" t="s">
        <v>28</v>
      </c>
      <c r="M457" s="2" t="s">
        <v>75</v>
      </c>
      <c r="N457">
        <v>2.7194356745643073</v>
      </c>
      <c r="P457" s="2" t="s">
        <v>61</v>
      </c>
      <c r="Q457" s="2" t="s">
        <v>28</v>
      </c>
      <c r="R457" s="2" t="s">
        <v>83</v>
      </c>
      <c r="S457" s="2" t="s">
        <v>28</v>
      </c>
      <c r="T457" s="2" t="s">
        <v>75</v>
      </c>
      <c r="U457">
        <v>0</v>
      </c>
    </row>
    <row r="458" spans="9:21" x14ac:dyDescent="0.25">
      <c r="I458" s="2" t="s">
        <v>62</v>
      </c>
      <c r="J458" s="2" t="s">
        <v>28</v>
      </c>
      <c r="K458" s="2" t="s">
        <v>83</v>
      </c>
      <c r="L458" s="2" t="s">
        <v>28</v>
      </c>
      <c r="M458" s="2" t="s">
        <v>75</v>
      </c>
      <c r="N458">
        <v>2.7694838533093851</v>
      </c>
      <c r="P458" s="2" t="s">
        <v>62</v>
      </c>
      <c r="Q458" s="2" t="s">
        <v>28</v>
      </c>
      <c r="R458" s="2" t="s">
        <v>83</v>
      </c>
      <c r="S458" s="2" t="s">
        <v>28</v>
      </c>
      <c r="T458" s="2" t="s">
        <v>75</v>
      </c>
      <c r="U458">
        <v>0</v>
      </c>
    </row>
    <row r="459" spans="9:21" x14ac:dyDescent="0.25">
      <c r="I459" s="2" t="s">
        <v>39</v>
      </c>
      <c r="J459" s="2" t="s">
        <v>28</v>
      </c>
      <c r="K459" s="2" t="s">
        <v>84</v>
      </c>
      <c r="L459" s="2" t="s">
        <v>28</v>
      </c>
      <c r="M459" s="2" t="s">
        <v>75</v>
      </c>
      <c r="N459">
        <v>3.2304812332748671</v>
      </c>
      <c r="P459" s="2" t="s">
        <v>39</v>
      </c>
      <c r="Q459" s="2" t="s">
        <v>28</v>
      </c>
      <c r="R459" s="2" t="s">
        <v>84</v>
      </c>
      <c r="S459" s="2" t="s">
        <v>28</v>
      </c>
      <c r="T459" s="2" t="s">
        <v>75</v>
      </c>
      <c r="U459">
        <v>0</v>
      </c>
    </row>
    <row r="460" spans="9:21" x14ac:dyDescent="0.25">
      <c r="I460" s="2" t="s">
        <v>40</v>
      </c>
      <c r="J460" s="2" t="s">
        <v>28</v>
      </c>
      <c r="K460" s="2" t="s">
        <v>84</v>
      </c>
      <c r="L460" s="2" t="s">
        <v>28</v>
      </c>
      <c r="M460" s="2" t="s">
        <v>75</v>
      </c>
      <c r="N460">
        <v>3.094934166244133</v>
      </c>
      <c r="P460" s="2" t="s">
        <v>40</v>
      </c>
      <c r="Q460" s="2" t="s">
        <v>28</v>
      </c>
      <c r="R460" s="2" t="s">
        <v>84</v>
      </c>
      <c r="S460" s="2" t="s">
        <v>28</v>
      </c>
      <c r="T460" s="2" t="s">
        <v>75</v>
      </c>
      <c r="U460">
        <v>0</v>
      </c>
    </row>
    <row r="461" spans="9:21" x14ac:dyDescent="0.25">
      <c r="I461" s="2" t="s">
        <v>41</v>
      </c>
      <c r="J461" s="2" t="s">
        <v>28</v>
      </c>
      <c r="K461" s="2" t="s">
        <v>84</v>
      </c>
      <c r="L461" s="2" t="s">
        <v>28</v>
      </c>
      <c r="M461" s="2" t="s">
        <v>75</v>
      </c>
      <c r="N461">
        <v>2.8926865027676048</v>
      </c>
      <c r="P461" s="2" t="s">
        <v>41</v>
      </c>
      <c r="Q461" s="2" t="s">
        <v>28</v>
      </c>
      <c r="R461" s="2" t="s">
        <v>84</v>
      </c>
      <c r="S461" s="2" t="s">
        <v>28</v>
      </c>
      <c r="T461" s="2" t="s">
        <v>75</v>
      </c>
      <c r="U461">
        <v>0</v>
      </c>
    </row>
    <row r="462" spans="9:21" x14ac:dyDescent="0.25">
      <c r="I462" s="2" t="s">
        <v>42</v>
      </c>
      <c r="J462" s="2" t="s">
        <v>28</v>
      </c>
      <c r="K462" s="2" t="s">
        <v>84</v>
      </c>
      <c r="L462" s="2" t="s">
        <v>28</v>
      </c>
      <c r="M462" s="2" t="s">
        <v>75</v>
      </c>
      <c r="N462">
        <v>2.848022074845332</v>
      </c>
      <c r="P462" s="2" t="s">
        <v>42</v>
      </c>
      <c r="Q462" s="2" t="s">
        <v>28</v>
      </c>
      <c r="R462" s="2" t="s">
        <v>84</v>
      </c>
      <c r="S462" s="2" t="s">
        <v>28</v>
      </c>
      <c r="T462" s="2" t="s">
        <v>75</v>
      </c>
      <c r="U462">
        <v>0</v>
      </c>
    </row>
    <row r="463" spans="9:21" x14ac:dyDescent="0.25">
      <c r="I463" s="2" t="s">
        <v>43</v>
      </c>
      <c r="J463" s="2" t="s">
        <v>28</v>
      </c>
      <c r="K463" s="2" t="s">
        <v>84</v>
      </c>
      <c r="L463" s="2" t="s">
        <v>28</v>
      </c>
      <c r="M463" s="2" t="s">
        <v>75</v>
      </c>
      <c r="N463">
        <v>2.8185263479579272</v>
      </c>
      <c r="P463" s="2" t="s">
        <v>43</v>
      </c>
      <c r="Q463" s="2" t="s">
        <v>28</v>
      </c>
      <c r="R463" s="2" t="s">
        <v>84</v>
      </c>
      <c r="S463" s="2" t="s">
        <v>28</v>
      </c>
      <c r="T463" s="2" t="s">
        <v>75</v>
      </c>
      <c r="U463">
        <v>0</v>
      </c>
    </row>
    <row r="464" spans="9:21" x14ac:dyDescent="0.25">
      <c r="I464" s="2" t="s">
        <v>44</v>
      </c>
      <c r="J464" s="2" t="s">
        <v>28</v>
      </c>
      <c r="K464" s="2" t="s">
        <v>84</v>
      </c>
      <c r="L464" s="2" t="s">
        <v>28</v>
      </c>
      <c r="M464" s="2" t="s">
        <v>75</v>
      </c>
      <c r="N464">
        <v>2.3378203772596331</v>
      </c>
      <c r="P464" s="2" t="s">
        <v>44</v>
      </c>
      <c r="Q464" s="2" t="s">
        <v>28</v>
      </c>
      <c r="R464" s="2" t="s">
        <v>84</v>
      </c>
      <c r="S464" s="2" t="s">
        <v>28</v>
      </c>
      <c r="T464" s="2" t="s">
        <v>75</v>
      </c>
      <c r="U464">
        <v>0</v>
      </c>
    </row>
    <row r="465" spans="9:21" x14ac:dyDescent="0.25">
      <c r="I465" s="2" t="s">
        <v>45</v>
      </c>
      <c r="J465" s="2" t="s">
        <v>28</v>
      </c>
      <c r="K465" s="2" t="s">
        <v>84</v>
      </c>
      <c r="L465" s="2" t="s">
        <v>28</v>
      </c>
      <c r="M465" s="2" t="s">
        <v>75</v>
      </c>
      <c r="N465">
        <v>2.1859534784660934</v>
      </c>
      <c r="P465" s="2" t="s">
        <v>45</v>
      </c>
      <c r="Q465" s="2" t="s">
        <v>28</v>
      </c>
      <c r="R465" s="2" t="s">
        <v>84</v>
      </c>
      <c r="S465" s="2" t="s">
        <v>28</v>
      </c>
      <c r="T465" s="2" t="s">
        <v>75</v>
      </c>
      <c r="U465">
        <v>0</v>
      </c>
    </row>
    <row r="466" spans="9:21" x14ac:dyDescent="0.25">
      <c r="I466" s="2" t="s">
        <v>46</v>
      </c>
      <c r="J466" s="2" t="s">
        <v>28</v>
      </c>
      <c r="K466" s="2" t="s">
        <v>84</v>
      </c>
      <c r="L466" s="2" t="s">
        <v>28</v>
      </c>
      <c r="M466" s="2" t="s">
        <v>75</v>
      </c>
      <c r="N466">
        <v>2.0998418427539125</v>
      </c>
      <c r="P466" s="2" t="s">
        <v>46</v>
      </c>
      <c r="Q466" s="2" t="s">
        <v>28</v>
      </c>
      <c r="R466" s="2" t="s">
        <v>84</v>
      </c>
      <c r="S466" s="2" t="s">
        <v>28</v>
      </c>
      <c r="T466" s="2" t="s">
        <v>75</v>
      </c>
      <c r="U466">
        <v>5.4697213550201441E-2</v>
      </c>
    </row>
    <row r="467" spans="9:21" x14ac:dyDescent="0.25">
      <c r="I467" s="2" t="s">
        <v>47</v>
      </c>
      <c r="J467" s="2" t="s">
        <v>28</v>
      </c>
      <c r="K467" s="2" t="s">
        <v>84</v>
      </c>
      <c r="L467" s="2" t="s">
        <v>28</v>
      </c>
      <c r="M467" s="2" t="s">
        <v>75</v>
      </c>
      <c r="N467">
        <v>2.9471775478050666</v>
      </c>
      <c r="P467" s="2" t="s">
        <v>47</v>
      </c>
      <c r="Q467" s="2" t="s">
        <v>28</v>
      </c>
      <c r="R467" s="2" t="s">
        <v>84</v>
      </c>
      <c r="S467" s="2" t="s">
        <v>28</v>
      </c>
      <c r="T467" s="2" t="s">
        <v>75</v>
      </c>
      <c r="U467">
        <v>0.70927312694285949</v>
      </c>
    </row>
    <row r="468" spans="9:21" x14ac:dyDescent="0.25">
      <c r="I468" s="2" t="s">
        <v>48</v>
      </c>
      <c r="J468" s="2" t="s">
        <v>28</v>
      </c>
      <c r="K468" s="2" t="s">
        <v>84</v>
      </c>
      <c r="L468" s="2" t="s">
        <v>28</v>
      </c>
      <c r="M468" s="2" t="s">
        <v>75</v>
      </c>
      <c r="N468">
        <v>3.3683003678210413</v>
      </c>
      <c r="P468" s="2" t="s">
        <v>48</v>
      </c>
      <c r="Q468" s="2" t="s">
        <v>28</v>
      </c>
      <c r="R468" s="2" t="s">
        <v>84</v>
      </c>
      <c r="S468" s="2" t="s">
        <v>28</v>
      </c>
      <c r="T468" s="2" t="s">
        <v>75</v>
      </c>
      <c r="U468">
        <v>1.800548499130985</v>
      </c>
    </row>
    <row r="469" spans="9:21" x14ac:dyDescent="0.25">
      <c r="I469" s="2" t="s">
        <v>49</v>
      </c>
      <c r="J469" s="2" t="s">
        <v>28</v>
      </c>
      <c r="K469" s="2" t="s">
        <v>84</v>
      </c>
      <c r="L469" s="2" t="s">
        <v>28</v>
      </c>
      <c r="M469" s="2" t="s">
        <v>75</v>
      </c>
      <c r="N469">
        <v>3.6650368926855919</v>
      </c>
      <c r="P469" s="2" t="s">
        <v>49</v>
      </c>
      <c r="Q469" s="2" t="s">
        <v>28</v>
      </c>
      <c r="R469" s="2" t="s">
        <v>84</v>
      </c>
      <c r="S469" s="2" t="s">
        <v>28</v>
      </c>
      <c r="T469" s="2" t="s">
        <v>75</v>
      </c>
      <c r="U469">
        <v>2.6540918370113844</v>
      </c>
    </row>
    <row r="470" spans="9:21" x14ac:dyDescent="0.25">
      <c r="I470" s="2" t="s">
        <v>50</v>
      </c>
      <c r="J470" s="2" t="s">
        <v>28</v>
      </c>
      <c r="K470" s="2" t="s">
        <v>84</v>
      </c>
      <c r="L470" s="2" t="s">
        <v>28</v>
      </c>
      <c r="M470" s="2" t="s">
        <v>75</v>
      </c>
      <c r="N470">
        <v>3.6341444131197065</v>
      </c>
      <c r="P470" s="2" t="s">
        <v>50</v>
      </c>
      <c r="Q470" s="2" t="s">
        <v>28</v>
      </c>
      <c r="R470" s="2" t="s">
        <v>84</v>
      </c>
      <c r="S470" s="2" t="s">
        <v>28</v>
      </c>
      <c r="T470" s="2" t="s">
        <v>75</v>
      </c>
      <c r="U470">
        <v>3.4468875370249443</v>
      </c>
    </row>
    <row r="471" spans="9:21" x14ac:dyDescent="0.25">
      <c r="I471" s="2" t="s">
        <v>51</v>
      </c>
      <c r="J471" s="2" t="s">
        <v>28</v>
      </c>
      <c r="K471" s="2" t="s">
        <v>84</v>
      </c>
      <c r="L471" s="2" t="s">
        <v>28</v>
      </c>
      <c r="M471" s="2" t="s">
        <v>75</v>
      </c>
      <c r="N471">
        <v>4.0864316743065041</v>
      </c>
      <c r="P471" s="2" t="s">
        <v>51</v>
      </c>
      <c r="Q471" s="2" t="s">
        <v>28</v>
      </c>
      <c r="R471" s="2" t="s">
        <v>84</v>
      </c>
      <c r="S471" s="2" t="s">
        <v>28</v>
      </c>
      <c r="T471" s="2" t="s">
        <v>75</v>
      </c>
      <c r="U471">
        <v>4.0112349926725983</v>
      </c>
    </row>
    <row r="472" spans="9:21" x14ac:dyDescent="0.25">
      <c r="I472" s="2" t="s">
        <v>52</v>
      </c>
      <c r="J472" s="2" t="s">
        <v>28</v>
      </c>
      <c r="K472" s="2" t="s">
        <v>84</v>
      </c>
      <c r="L472" s="2" t="s">
        <v>28</v>
      </c>
      <c r="M472" s="2" t="s">
        <v>75</v>
      </c>
      <c r="N472">
        <v>4.1073136094989016</v>
      </c>
      <c r="P472" s="2" t="s">
        <v>52</v>
      </c>
      <c r="Q472" s="2" t="s">
        <v>28</v>
      </c>
      <c r="R472" s="2" t="s">
        <v>84</v>
      </c>
      <c r="S472" s="2" t="s">
        <v>28</v>
      </c>
      <c r="T472" s="2" t="s">
        <v>75</v>
      </c>
      <c r="U472">
        <v>3.8564216593875411</v>
      </c>
    </row>
    <row r="473" spans="9:21" x14ac:dyDescent="0.25">
      <c r="I473" s="2" t="s">
        <v>53</v>
      </c>
      <c r="J473" s="2" t="s">
        <v>28</v>
      </c>
      <c r="K473" s="2" t="s">
        <v>84</v>
      </c>
      <c r="L473" s="2" t="s">
        <v>28</v>
      </c>
      <c r="M473" s="2" t="s">
        <v>75</v>
      </c>
      <c r="N473">
        <v>4.0666881137410895</v>
      </c>
      <c r="P473" s="2" t="s">
        <v>53</v>
      </c>
      <c r="Q473" s="2" t="s">
        <v>28</v>
      </c>
      <c r="R473" s="2" t="s">
        <v>84</v>
      </c>
      <c r="S473" s="2" t="s">
        <v>28</v>
      </c>
      <c r="T473" s="2" t="s">
        <v>75</v>
      </c>
      <c r="U473">
        <v>3.4408505978142885</v>
      </c>
    </row>
    <row r="474" spans="9:21" x14ac:dyDescent="0.25">
      <c r="I474" s="2" t="s">
        <v>54</v>
      </c>
      <c r="J474" s="2" t="s">
        <v>28</v>
      </c>
      <c r="K474" s="2" t="s">
        <v>84</v>
      </c>
      <c r="L474" s="2" t="s">
        <v>28</v>
      </c>
      <c r="M474" s="2" t="s">
        <v>75</v>
      </c>
      <c r="N474">
        <v>4.0618741467301751</v>
      </c>
      <c r="P474" s="2" t="s">
        <v>54</v>
      </c>
      <c r="Q474" s="2" t="s">
        <v>28</v>
      </c>
      <c r="R474" s="2" t="s">
        <v>84</v>
      </c>
      <c r="S474" s="2" t="s">
        <v>28</v>
      </c>
      <c r="T474" s="2" t="s">
        <v>75</v>
      </c>
      <c r="U474">
        <v>3.0205135798050184</v>
      </c>
    </row>
    <row r="475" spans="9:21" x14ac:dyDescent="0.25">
      <c r="I475" s="2" t="s">
        <v>55</v>
      </c>
      <c r="J475" s="2" t="s">
        <v>28</v>
      </c>
      <c r="K475" s="2" t="s">
        <v>84</v>
      </c>
      <c r="L475" s="2" t="s">
        <v>28</v>
      </c>
      <c r="M475" s="2" t="s">
        <v>75</v>
      </c>
      <c r="N475">
        <v>3.8420108012821768</v>
      </c>
      <c r="P475" s="2" t="s">
        <v>55</v>
      </c>
      <c r="Q475" s="2" t="s">
        <v>28</v>
      </c>
      <c r="R475" s="2" t="s">
        <v>84</v>
      </c>
      <c r="S475" s="2" t="s">
        <v>28</v>
      </c>
      <c r="T475" s="2" t="s">
        <v>75</v>
      </c>
      <c r="U475">
        <v>2.4837878580354493</v>
      </c>
    </row>
    <row r="476" spans="9:21" x14ac:dyDescent="0.25">
      <c r="I476" s="2" t="s">
        <v>56</v>
      </c>
      <c r="J476" s="2" t="s">
        <v>28</v>
      </c>
      <c r="K476" s="2" t="s">
        <v>84</v>
      </c>
      <c r="L476" s="2" t="s">
        <v>28</v>
      </c>
      <c r="M476" s="2" t="s">
        <v>75</v>
      </c>
      <c r="N476">
        <v>3.7740227418620291</v>
      </c>
      <c r="P476" s="2" t="s">
        <v>56</v>
      </c>
      <c r="Q476" s="2" t="s">
        <v>28</v>
      </c>
      <c r="R476" s="2" t="s">
        <v>84</v>
      </c>
      <c r="S476" s="2" t="s">
        <v>28</v>
      </c>
      <c r="T476" s="2" t="s">
        <v>75</v>
      </c>
      <c r="U476">
        <v>1.7678717148816878</v>
      </c>
    </row>
    <row r="477" spans="9:21" x14ac:dyDescent="0.25">
      <c r="I477" s="2" t="s">
        <v>57</v>
      </c>
      <c r="J477" s="2" t="s">
        <v>28</v>
      </c>
      <c r="K477" s="2" t="s">
        <v>84</v>
      </c>
      <c r="L477" s="2" t="s">
        <v>28</v>
      </c>
      <c r="M477" s="2" t="s">
        <v>75</v>
      </c>
      <c r="N477">
        <v>3.5167534148387416</v>
      </c>
      <c r="P477" s="2" t="s">
        <v>57</v>
      </c>
      <c r="Q477" s="2" t="s">
        <v>28</v>
      </c>
      <c r="R477" s="2" t="s">
        <v>84</v>
      </c>
      <c r="S477" s="2" t="s">
        <v>28</v>
      </c>
      <c r="T477" s="2" t="s">
        <v>75</v>
      </c>
      <c r="U477">
        <v>0.8914341803402136</v>
      </c>
    </row>
    <row r="478" spans="9:21" x14ac:dyDescent="0.25">
      <c r="I478" s="2" t="s">
        <v>58</v>
      </c>
      <c r="J478" s="2" t="s">
        <v>28</v>
      </c>
      <c r="K478" s="2" t="s">
        <v>84</v>
      </c>
      <c r="L478" s="2" t="s">
        <v>28</v>
      </c>
      <c r="M478" s="2" t="s">
        <v>75</v>
      </c>
      <c r="N478">
        <v>3.3181993078495271</v>
      </c>
      <c r="P478" s="2" t="s">
        <v>58</v>
      </c>
      <c r="Q478" s="2" t="s">
        <v>28</v>
      </c>
      <c r="R478" s="2" t="s">
        <v>84</v>
      </c>
      <c r="S478" s="2" t="s">
        <v>28</v>
      </c>
      <c r="T478" s="2" t="s">
        <v>75</v>
      </c>
      <c r="U478">
        <v>0.17704202269755567</v>
      </c>
    </row>
    <row r="479" spans="9:21" x14ac:dyDescent="0.25">
      <c r="I479" s="2" t="s">
        <v>59</v>
      </c>
      <c r="J479" s="2" t="s">
        <v>28</v>
      </c>
      <c r="K479" s="2" t="s">
        <v>84</v>
      </c>
      <c r="L479" s="2" t="s">
        <v>28</v>
      </c>
      <c r="M479" s="2" t="s">
        <v>75</v>
      </c>
      <c r="N479">
        <v>3.0408278391911425</v>
      </c>
      <c r="P479" s="2" t="s">
        <v>59</v>
      </c>
      <c r="Q479" s="2" t="s">
        <v>28</v>
      </c>
      <c r="R479" s="2" t="s">
        <v>84</v>
      </c>
      <c r="S479" s="2" t="s">
        <v>28</v>
      </c>
      <c r="T479" s="2" t="s">
        <v>75</v>
      </c>
      <c r="U479">
        <v>0</v>
      </c>
    </row>
    <row r="480" spans="9:21" x14ac:dyDescent="0.25">
      <c r="I480" s="2" t="s">
        <v>60</v>
      </c>
      <c r="J480" s="2" t="s">
        <v>28</v>
      </c>
      <c r="K480" s="2" t="s">
        <v>84</v>
      </c>
      <c r="L480" s="2" t="s">
        <v>28</v>
      </c>
      <c r="M480" s="2" t="s">
        <v>75</v>
      </c>
      <c r="N480">
        <v>2.9774422766612125</v>
      </c>
      <c r="P480" s="2" t="s">
        <v>60</v>
      </c>
      <c r="Q480" s="2" t="s">
        <v>28</v>
      </c>
      <c r="R480" s="2" t="s">
        <v>84</v>
      </c>
      <c r="S480" s="2" t="s">
        <v>28</v>
      </c>
      <c r="T480" s="2" t="s">
        <v>75</v>
      </c>
      <c r="U480">
        <v>0</v>
      </c>
    </row>
    <row r="481" spans="9:21" x14ac:dyDescent="0.25">
      <c r="I481" s="2" t="s">
        <v>61</v>
      </c>
      <c r="J481" s="2" t="s">
        <v>28</v>
      </c>
      <c r="K481" s="2" t="s">
        <v>84</v>
      </c>
      <c r="L481" s="2" t="s">
        <v>28</v>
      </c>
      <c r="M481" s="2" t="s">
        <v>75</v>
      </c>
      <c r="N481">
        <v>2.7550859656700717</v>
      </c>
      <c r="P481" s="2" t="s">
        <v>61</v>
      </c>
      <c r="Q481" s="2" t="s">
        <v>28</v>
      </c>
      <c r="R481" s="2" t="s">
        <v>84</v>
      </c>
      <c r="S481" s="2" t="s">
        <v>28</v>
      </c>
      <c r="T481" s="2" t="s">
        <v>75</v>
      </c>
      <c r="U481">
        <v>0</v>
      </c>
    </row>
    <row r="482" spans="9:21" x14ac:dyDescent="0.25">
      <c r="I482" s="2" t="s">
        <v>62</v>
      </c>
      <c r="J482" s="2" t="s">
        <v>28</v>
      </c>
      <c r="K482" s="2" t="s">
        <v>84</v>
      </c>
      <c r="L482" s="2" t="s">
        <v>28</v>
      </c>
      <c r="M482" s="2" t="s">
        <v>75</v>
      </c>
      <c r="N482">
        <v>2.7369210140048419</v>
      </c>
      <c r="P482" s="2" t="s">
        <v>62</v>
      </c>
      <c r="Q482" s="2" t="s">
        <v>28</v>
      </c>
      <c r="R482" s="2" t="s">
        <v>84</v>
      </c>
      <c r="S482" s="2" t="s">
        <v>28</v>
      </c>
      <c r="T482" s="2" t="s">
        <v>75</v>
      </c>
      <c r="U482">
        <v>0</v>
      </c>
    </row>
    <row r="483" spans="9:21" x14ac:dyDescent="0.25">
      <c r="I483" s="2" t="s">
        <v>39</v>
      </c>
      <c r="J483" s="2" t="s">
        <v>28</v>
      </c>
      <c r="K483" s="2" t="s">
        <v>85</v>
      </c>
      <c r="L483" s="2" t="s">
        <v>28</v>
      </c>
      <c r="M483" s="2" t="s">
        <v>75</v>
      </c>
      <c r="N483">
        <v>2.8666306949864739</v>
      </c>
      <c r="P483" s="2" t="s">
        <v>39</v>
      </c>
      <c r="Q483" s="2" t="s">
        <v>28</v>
      </c>
      <c r="R483" s="2" t="s">
        <v>85</v>
      </c>
      <c r="S483" s="2" t="s">
        <v>28</v>
      </c>
      <c r="T483" s="2" t="s">
        <v>75</v>
      </c>
      <c r="U483">
        <v>0</v>
      </c>
    </row>
    <row r="484" spans="9:21" x14ac:dyDescent="0.25">
      <c r="I484" s="2" t="s">
        <v>40</v>
      </c>
      <c r="J484" s="2" t="s">
        <v>28</v>
      </c>
      <c r="K484" s="2" t="s">
        <v>85</v>
      </c>
      <c r="L484" s="2" t="s">
        <v>28</v>
      </c>
      <c r="M484" s="2" t="s">
        <v>75</v>
      </c>
      <c r="N484">
        <v>2.9665574306333427</v>
      </c>
      <c r="P484" s="2" t="s">
        <v>40</v>
      </c>
      <c r="Q484" s="2" t="s">
        <v>28</v>
      </c>
      <c r="R484" s="2" t="s">
        <v>85</v>
      </c>
      <c r="S484" s="2" t="s">
        <v>28</v>
      </c>
      <c r="T484" s="2" t="s">
        <v>75</v>
      </c>
      <c r="U484">
        <v>0</v>
      </c>
    </row>
    <row r="485" spans="9:21" x14ac:dyDescent="0.25">
      <c r="I485" s="2" t="s">
        <v>41</v>
      </c>
      <c r="J485" s="2" t="s">
        <v>28</v>
      </c>
      <c r="K485" s="2" t="s">
        <v>85</v>
      </c>
      <c r="L485" s="2" t="s">
        <v>28</v>
      </c>
      <c r="M485" s="2" t="s">
        <v>75</v>
      </c>
      <c r="N485">
        <v>2.9732974956960492</v>
      </c>
      <c r="P485" s="2" t="s">
        <v>41</v>
      </c>
      <c r="Q485" s="2" t="s">
        <v>28</v>
      </c>
      <c r="R485" s="2" t="s">
        <v>85</v>
      </c>
      <c r="S485" s="2" t="s">
        <v>28</v>
      </c>
      <c r="T485" s="2" t="s">
        <v>75</v>
      </c>
      <c r="U485">
        <v>0</v>
      </c>
    </row>
    <row r="486" spans="9:21" x14ac:dyDescent="0.25">
      <c r="I486" s="2" t="s">
        <v>42</v>
      </c>
      <c r="J486" s="2" t="s">
        <v>28</v>
      </c>
      <c r="K486" s="2" t="s">
        <v>85</v>
      </c>
      <c r="L486" s="2" t="s">
        <v>28</v>
      </c>
      <c r="M486" s="2" t="s">
        <v>75</v>
      </c>
      <c r="N486">
        <v>2.4613181329384828</v>
      </c>
      <c r="P486" s="2" t="s">
        <v>42</v>
      </c>
      <c r="Q486" s="2" t="s">
        <v>28</v>
      </c>
      <c r="R486" s="2" t="s">
        <v>85</v>
      </c>
      <c r="S486" s="2" t="s">
        <v>28</v>
      </c>
      <c r="T486" s="2" t="s">
        <v>75</v>
      </c>
      <c r="U486">
        <v>0</v>
      </c>
    </row>
    <row r="487" spans="9:21" x14ac:dyDescent="0.25">
      <c r="I487" s="2" t="s">
        <v>43</v>
      </c>
      <c r="J487" s="2" t="s">
        <v>28</v>
      </c>
      <c r="K487" s="2" t="s">
        <v>85</v>
      </c>
      <c r="L487" s="2" t="s">
        <v>28</v>
      </c>
      <c r="M487" s="2" t="s">
        <v>75</v>
      </c>
      <c r="N487">
        <v>2.3411403705641884</v>
      </c>
      <c r="P487" s="2" t="s">
        <v>43</v>
      </c>
      <c r="Q487" s="2" t="s">
        <v>28</v>
      </c>
      <c r="R487" s="2" t="s">
        <v>85</v>
      </c>
      <c r="S487" s="2" t="s">
        <v>28</v>
      </c>
      <c r="T487" s="2" t="s">
        <v>75</v>
      </c>
      <c r="U487">
        <v>0</v>
      </c>
    </row>
    <row r="488" spans="9:21" x14ac:dyDescent="0.25">
      <c r="I488" s="2" t="s">
        <v>44</v>
      </c>
      <c r="J488" s="2" t="s">
        <v>28</v>
      </c>
      <c r="K488" s="2" t="s">
        <v>85</v>
      </c>
      <c r="L488" s="2" t="s">
        <v>28</v>
      </c>
      <c r="M488" s="2" t="s">
        <v>75</v>
      </c>
      <c r="N488">
        <v>2.3679654083102073</v>
      </c>
      <c r="P488" s="2" t="s">
        <v>44</v>
      </c>
      <c r="Q488" s="2" t="s">
        <v>28</v>
      </c>
      <c r="R488" s="2" t="s">
        <v>85</v>
      </c>
      <c r="S488" s="2" t="s">
        <v>28</v>
      </c>
      <c r="T488" s="2" t="s">
        <v>75</v>
      </c>
      <c r="U488">
        <v>0</v>
      </c>
    </row>
    <row r="489" spans="9:21" x14ac:dyDescent="0.25">
      <c r="I489" s="2" t="s">
        <v>45</v>
      </c>
      <c r="J489" s="2" t="s">
        <v>28</v>
      </c>
      <c r="K489" s="2" t="s">
        <v>85</v>
      </c>
      <c r="L489" s="2" t="s">
        <v>28</v>
      </c>
      <c r="M489" s="2" t="s">
        <v>75</v>
      </c>
      <c r="N489">
        <v>2.4900342308656547</v>
      </c>
      <c r="P489" s="2" t="s">
        <v>45</v>
      </c>
      <c r="Q489" s="2" t="s">
        <v>28</v>
      </c>
      <c r="R489" s="2" t="s">
        <v>85</v>
      </c>
      <c r="S489" s="2" t="s">
        <v>28</v>
      </c>
      <c r="T489" s="2" t="s">
        <v>75</v>
      </c>
      <c r="U489">
        <v>0</v>
      </c>
    </row>
    <row r="490" spans="9:21" x14ac:dyDescent="0.25">
      <c r="I490" s="2" t="s">
        <v>46</v>
      </c>
      <c r="J490" s="2" t="s">
        <v>28</v>
      </c>
      <c r="K490" s="2" t="s">
        <v>85</v>
      </c>
      <c r="L490" s="2" t="s">
        <v>28</v>
      </c>
      <c r="M490" s="2" t="s">
        <v>75</v>
      </c>
      <c r="N490">
        <v>2.2787919832981745</v>
      </c>
      <c r="P490" s="2" t="s">
        <v>46</v>
      </c>
      <c r="Q490" s="2" t="s">
        <v>28</v>
      </c>
      <c r="R490" s="2" t="s">
        <v>85</v>
      </c>
      <c r="S490" s="2" t="s">
        <v>28</v>
      </c>
      <c r="T490" s="2" t="s">
        <v>75</v>
      </c>
      <c r="U490">
        <v>4.844743588446327E-2</v>
      </c>
    </row>
    <row r="491" spans="9:21" x14ac:dyDescent="0.25">
      <c r="I491" s="2" t="s">
        <v>47</v>
      </c>
      <c r="J491" s="2" t="s">
        <v>28</v>
      </c>
      <c r="K491" s="2" t="s">
        <v>85</v>
      </c>
      <c r="L491" s="2" t="s">
        <v>28</v>
      </c>
      <c r="M491" s="2" t="s">
        <v>75</v>
      </c>
      <c r="N491">
        <v>3.2245404285512942</v>
      </c>
      <c r="P491" s="2" t="s">
        <v>47</v>
      </c>
      <c r="Q491" s="2" t="s">
        <v>28</v>
      </c>
      <c r="R491" s="2" t="s">
        <v>85</v>
      </c>
      <c r="S491" s="2" t="s">
        <v>28</v>
      </c>
      <c r="T491" s="2" t="s">
        <v>75</v>
      </c>
      <c r="U491">
        <v>0.59954134068868303</v>
      </c>
    </row>
    <row r="492" spans="9:21" x14ac:dyDescent="0.25">
      <c r="I492" s="2" t="s">
        <v>48</v>
      </c>
      <c r="J492" s="2" t="s">
        <v>28</v>
      </c>
      <c r="K492" s="2" t="s">
        <v>85</v>
      </c>
      <c r="L492" s="2" t="s">
        <v>28</v>
      </c>
      <c r="M492" s="2" t="s">
        <v>75</v>
      </c>
      <c r="N492">
        <v>3.5855752164810717</v>
      </c>
      <c r="P492" s="2" t="s">
        <v>48</v>
      </c>
      <c r="Q492" s="2" t="s">
        <v>28</v>
      </c>
      <c r="R492" s="2" t="s">
        <v>85</v>
      </c>
      <c r="S492" s="2" t="s">
        <v>28</v>
      </c>
      <c r="T492" s="2" t="s">
        <v>75</v>
      </c>
      <c r="U492">
        <v>1.5818353261288636</v>
      </c>
    </row>
    <row r="493" spans="9:21" x14ac:dyDescent="0.25">
      <c r="I493" s="2" t="s">
        <v>49</v>
      </c>
      <c r="J493" s="2" t="s">
        <v>28</v>
      </c>
      <c r="K493" s="2" t="s">
        <v>85</v>
      </c>
      <c r="L493" s="2" t="s">
        <v>28</v>
      </c>
      <c r="M493" s="2" t="s">
        <v>75</v>
      </c>
      <c r="N493">
        <v>4.1127684065011829</v>
      </c>
      <c r="P493" s="2" t="s">
        <v>49</v>
      </c>
      <c r="Q493" s="2" t="s">
        <v>28</v>
      </c>
      <c r="R493" s="2" t="s">
        <v>85</v>
      </c>
      <c r="S493" s="2" t="s">
        <v>28</v>
      </c>
      <c r="T493" s="2" t="s">
        <v>75</v>
      </c>
      <c r="U493">
        <v>2.4587674521405196</v>
      </c>
    </row>
    <row r="494" spans="9:21" x14ac:dyDescent="0.25">
      <c r="I494" s="2" t="s">
        <v>50</v>
      </c>
      <c r="J494" s="2" t="s">
        <v>28</v>
      </c>
      <c r="K494" s="2" t="s">
        <v>85</v>
      </c>
      <c r="L494" s="2" t="s">
        <v>28</v>
      </c>
      <c r="M494" s="2" t="s">
        <v>75</v>
      </c>
      <c r="N494">
        <v>4.2131347255927647</v>
      </c>
      <c r="P494" s="2" t="s">
        <v>50</v>
      </c>
      <c r="Q494" s="2" t="s">
        <v>28</v>
      </c>
      <c r="R494" s="2" t="s">
        <v>85</v>
      </c>
      <c r="S494" s="2" t="s">
        <v>28</v>
      </c>
      <c r="T494" s="2" t="s">
        <v>75</v>
      </c>
      <c r="U494">
        <v>3.1121810119807947</v>
      </c>
    </row>
    <row r="495" spans="9:21" x14ac:dyDescent="0.25">
      <c r="I495" s="2" t="s">
        <v>51</v>
      </c>
      <c r="J495" s="2" t="s">
        <v>28</v>
      </c>
      <c r="K495" s="2" t="s">
        <v>85</v>
      </c>
      <c r="L495" s="2" t="s">
        <v>28</v>
      </c>
      <c r="M495" s="2" t="s">
        <v>75</v>
      </c>
      <c r="N495">
        <v>4.2777507484521218</v>
      </c>
      <c r="P495" s="2" t="s">
        <v>51</v>
      </c>
      <c r="Q495" s="2" t="s">
        <v>28</v>
      </c>
      <c r="R495" s="2" t="s">
        <v>85</v>
      </c>
      <c r="S495" s="2" t="s">
        <v>28</v>
      </c>
      <c r="T495" s="2" t="s">
        <v>75</v>
      </c>
      <c r="U495">
        <v>3.6864912891014914</v>
      </c>
    </row>
    <row r="496" spans="9:21" x14ac:dyDescent="0.25">
      <c r="I496" s="2" t="s">
        <v>52</v>
      </c>
      <c r="J496" s="2" t="s">
        <v>28</v>
      </c>
      <c r="K496" s="2" t="s">
        <v>85</v>
      </c>
      <c r="L496" s="2" t="s">
        <v>28</v>
      </c>
      <c r="M496" s="2" t="s">
        <v>75</v>
      </c>
      <c r="N496">
        <v>4.4062501111121293</v>
      </c>
      <c r="P496" s="2" t="s">
        <v>52</v>
      </c>
      <c r="Q496" s="2" t="s">
        <v>28</v>
      </c>
      <c r="R496" s="2" t="s">
        <v>85</v>
      </c>
      <c r="S496" s="2" t="s">
        <v>28</v>
      </c>
      <c r="T496" s="2" t="s">
        <v>75</v>
      </c>
      <c r="U496">
        <v>3.8457952825155837</v>
      </c>
    </row>
    <row r="497" spans="9:21" x14ac:dyDescent="0.25">
      <c r="I497" s="2" t="s">
        <v>53</v>
      </c>
      <c r="J497" s="2" t="s">
        <v>28</v>
      </c>
      <c r="K497" s="2" t="s">
        <v>85</v>
      </c>
      <c r="L497" s="2" t="s">
        <v>28</v>
      </c>
      <c r="M497" s="2" t="s">
        <v>75</v>
      </c>
      <c r="N497">
        <v>4.3599763181763702</v>
      </c>
      <c r="P497" s="2" t="s">
        <v>53</v>
      </c>
      <c r="Q497" s="2" t="s">
        <v>28</v>
      </c>
      <c r="R497" s="2" t="s">
        <v>85</v>
      </c>
      <c r="S497" s="2" t="s">
        <v>28</v>
      </c>
      <c r="T497" s="2" t="s">
        <v>75</v>
      </c>
      <c r="U497">
        <v>3.694845270706435</v>
      </c>
    </row>
    <row r="498" spans="9:21" x14ac:dyDescent="0.25">
      <c r="I498" s="2" t="s">
        <v>54</v>
      </c>
      <c r="J498" s="2" t="s">
        <v>28</v>
      </c>
      <c r="K498" s="2" t="s">
        <v>85</v>
      </c>
      <c r="L498" s="2" t="s">
        <v>28</v>
      </c>
      <c r="M498" s="2" t="s">
        <v>75</v>
      </c>
      <c r="N498">
        <v>4.355220704090506</v>
      </c>
      <c r="P498" s="2" t="s">
        <v>54</v>
      </c>
      <c r="Q498" s="2" t="s">
        <v>28</v>
      </c>
      <c r="R498" s="2" t="s">
        <v>85</v>
      </c>
      <c r="S498" s="2" t="s">
        <v>28</v>
      </c>
      <c r="T498" s="2" t="s">
        <v>75</v>
      </c>
      <c r="U498">
        <v>3.3779372858099705</v>
      </c>
    </row>
    <row r="499" spans="9:21" x14ac:dyDescent="0.25">
      <c r="I499" s="2" t="s">
        <v>55</v>
      </c>
      <c r="J499" s="2" t="s">
        <v>28</v>
      </c>
      <c r="K499" s="2" t="s">
        <v>85</v>
      </c>
      <c r="L499" s="2" t="s">
        <v>28</v>
      </c>
      <c r="M499" s="2" t="s">
        <v>75</v>
      </c>
      <c r="N499">
        <v>4.1830466179812218</v>
      </c>
      <c r="P499" s="2" t="s">
        <v>55</v>
      </c>
      <c r="Q499" s="2" t="s">
        <v>28</v>
      </c>
      <c r="R499" s="2" t="s">
        <v>85</v>
      </c>
      <c r="S499" s="2" t="s">
        <v>28</v>
      </c>
      <c r="T499" s="2" t="s">
        <v>75</v>
      </c>
      <c r="U499">
        <v>2.8404422069932518</v>
      </c>
    </row>
    <row r="500" spans="9:21" x14ac:dyDescent="0.25">
      <c r="I500" s="2" t="s">
        <v>56</v>
      </c>
      <c r="J500" s="2" t="s">
        <v>28</v>
      </c>
      <c r="K500" s="2" t="s">
        <v>85</v>
      </c>
      <c r="L500" s="2" t="s">
        <v>28</v>
      </c>
      <c r="M500" s="2" t="s">
        <v>75</v>
      </c>
      <c r="N500">
        <v>4.1689721185654225</v>
      </c>
      <c r="P500" s="2" t="s">
        <v>56</v>
      </c>
      <c r="Q500" s="2" t="s">
        <v>28</v>
      </c>
      <c r="R500" s="2" t="s">
        <v>85</v>
      </c>
      <c r="S500" s="2" t="s">
        <v>28</v>
      </c>
      <c r="T500" s="2" t="s">
        <v>75</v>
      </c>
      <c r="U500">
        <v>1.9247279192664632</v>
      </c>
    </row>
    <row r="501" spans="9:21" x14ac:dyDescent="0.25">
      <c r="I501" s="2" t="s">
        <v>57</v>
      </c>
      <c r="J501" s="2" t="s">
        <v>28</v>
      </c>
      <c r="K501" s="2" t="s">
        <v>85</v>
      </c>
      <c r="L501" s="2" t="s">
        <v>28</v>
      </c>
      <c r="M501" s="2" t="s">
        <v>75</v>
      </c>
      <c r="N501">
        <v>4.2617242363960504</v>
      </c>
      <c r="P501" s="2" t="s">
        <v>57</v>
      </c>
      <c r="Q501" s="2" t="s">
        <v>28</v>
      </c>
      <c r="R501" s="2" t="s">
        <v>85</v>
      </c>
      <c r="S501" s="2" t="s">
        <v>28</v>
      </c>
      <c r="T501" s="2" t="s">
        <v>75</v>
      </c>
      <c r="U501">
        <v>0.976962501579966</v>
      </c>
    </row>
    <row r="502" spans="9:21" x14ac:dyDescent="0.25">
      <c r="I502" s="2" t="s">
        <v>58</v>
      </c>
      <c r="J502" s="2" t="s">
        <v>28</v>
      </c>
      <c r="K502" s="2" t="s">
        <v>85</v>
      </c>
      <c r="L502" s="2" t="s">
        <v>28</v>
      </c>
      <c r="M502" s="2" t="s">
        <v>75</v>
      </c>
      <c r="N502">
        <v>3.7483025717281717</v>
      </c>
      <c r="P502" s="2" t="s">
        <v>58</v>
      </c>
      <c r="Q502" s="2" t="s">
        <v>28</v>
      </c>
      <c r="R502" s="2" t="s">
        <v>85</v>
      </c>
      <c r="S502" s="2" t="s">
        <v>28</v>
      </c>
      <c r="T502" s="2" t="s">
        <v>75</v>
      </c>
      <c r="U502">
        <v>0.19062792460058939</v>
      </c>
    </row>
    <row r="503" spans="9:21" x14ac:dyDescent="0.25">
      <c r="I503" s="2" t="s">
        <v>59</v>
      </c>
      <c r="J503" s="2" t="s">
        <v>28</v>
      </c>
      <c r="K503" s="2" t="s">
        <v>85</v>
      </c>
      <c r="L503" s="2" t="s">
        <v>28</v>
      </c>
      <c r="M503" s="2" t="s">
        <v>75</v>
      </c>
      <c r="N503">
        <v>3.663841263879124</v>
      </c>
      <c r="P503" s="2" t="s">
        <v>59</v>
      </c>
      <c r="Q503" s="2" t="s">
        <v>28</v>
      </c>
      <c r="R503" s="2" t="s">
        <v>85</v>
      </c>
      <c r="S503" s="2" t="s">
        <v>28</v>
      </c>
      <c r="T503" s="2" t="s">
        <v>75</v>
      </c>
      <c r="U503">
        <v>0</v>
      </c>
    </row>
    <row r="504" spans="9:21" x14ac:dyDescent="0.25">
      <c r="I504" s="2" t="s">
        <v>60</v>
      </c>
      <c r="J504" s="2" t="s">
        <v>28</v>
      </c>
      <c r="K504" s="2" t="s">
        <v>85</v>
      </c>
      <c r="L504" s="2" t="s">
        <v>28</v>
      </c>
      <c r="M504" s="2" t="s">
        <v>75</v>
      </c>
      <c r="N504">
        <v>3.477610229418433</v>
      </c>
      <c r="P504" s="2" t="s">
        <v>60</v>
      </c>
      <c r="Q504" s="2" t="s">
        <v>28</v>
      </c>
      <c r="R504" s="2" t="s">
        <v>85</v>
      </c>
      <c r="S504" s="2" t="s">
        <v>28</v>
      </c>
      <c r="T504" s="2" t="s">
        <v>75</v>
      </c>
      <c r="U504">
        <v>0</v>
      </c>
    </row>
    <row r="505" spans="9:21" x14ac:dyDescent="0.25">
      <c r="I505" s="2" t="s">
        <v>61</v>
      </c>
      <c r="J505" s="2" t="s">
        <v>28</v>
      </c>
      <c r="K505" s="2" t="s">
        <v>85</v>
      </c>
      <c r="L505" s="2" t="s">
        <v>28</v>
      </c>
      <c r="M505" s="2" t="s">
        <v>75</v>
      </c>
      <c r="N505">
        <v>3.5476179917653399</v>
      </c>
      <c r="P505" s="2" t="s">
        <v>61</v>
      </c>
      <c r="Q505" s="2" t="s">
        <v>28</v>
      </c>
      <c r="R505" s="2" t="s">
        <v>85</v>
      </c>
      <c r="S505" s="2" t="s">
        <v>28</v>
      </c>
      <c r="T505" s="2" t="s">
        <v>75</v>
      </c>
      <c r="U505">
        <v>0</v>
      </c>
    </row>
    <row r="506" spans="9:21" x14ac:dyDescent="0.25">
      <c r="I506" s="2" t="s">
        <v>62</v>
      </c>
      <c r="J506" s="2" t="s">
        <v>28</v>
      </c>
      <c r="K506" s="2" t="s">
        <v>85</v>
      </c>
      <c r="L506" s="2" t="s">
        <v>28</v>
      </c>
      <c r="M506" s="2" t="s">
        <v>75</v>
      </c>
      <c r="N506">
        <v>3.3045188586252396</v>
      </c>
      <c r="P506" s="2" t="s">
        <v>62</v>
      </c>
      <c r="Q506" s="2" t="s">
        <v>28</v>
      </c>
      <c r="R506" s="2" t="s">
        <v>85</v>
      </c>
      <c r="S506" s="2" t="s">
        <v>28</v>
      </c>
      <c r="T506" s="2" t="s">
        <v>75</v>
      </c>
      <c r="U506">
        <v>0</v>
      </c>
    </row>
    <row r="507" spans="9:21" x14ac:dyDescent="0.25">
      <c r="I507" s="2" t="s">
        <v>39</v>
      </c>
      <c r="J507" s="2" t="s">
        <v>28</v>
      </c>
      <c r="K507" s="2" t="s">
        <v>79</v>
      </c>
      <c r="L507" s="2" t="s">
        <v>28</v>
      </c>
      <c r="M507" s="2" t="s">
        <v>76</v>
      </c>
      <c r="N507">
        <v>1.6420002878708124</v>
      </c>
      <c r="P507" s="2" t="s">
        <v>39</v>
      </c>
      <c r="Q507" s="2" t="s">
        <v>28</v>
      </c>
      <c r="R507" s="2" t="s">
        <v>79</v>
      </c>
      <c r="S507" s="2" t="s">
        <v>28</v>
      </c>
      <c r="T507" s="2" t="s">
        <v>76</v>
      </c>
      <c r="U507">
        <v>0</v>
      </c>
    </row>
    <row r="508" spans="9:21" x14ac:dyDescent="0.25">
      <c r="I508" s="2" t="s">
        <v>40</v>
      </c>
      <c r="J508" s="2" t="s">
        <v>28</v>
      </c>
      <c r="K508" s="2" t="s">
        <v>79</v>
      </c>
      <c r="L508" s="2" t="s">
        <v>28</v>
      </c>
      <c r="M508" s="2" t="s">
        <v>76</v>
      </c>
      <c r="N508">
        <v>1.588773295740582</v>
      </c>
      <c r="P508" s="2" t="s">
        <v>40</v>
      </c>
      <c r="Q508" s="2" t="s">
        <v>28</v>
      </c>
      <c r="R508" s="2" t="s">
        <v>79</v>
      </c>
      <c r="S508" s="2" t="s">
        <v>28</v>
      </c>
      <c r="T508" s="2" t="s">
        <v>76</v>
      </c>
      <c r="U508">
        <v>0</v>
      </c>
    </row>
    <row r="509" spans="9:21" x14ac:dyDescent="0.25">
      <c r="I509" s="2" t="s">
        <v>41</v>
      </c>
      <c r="J509" s="2" t="s">
        <v>28</v>
      </c>
      <c r="K509" s="2" t="s">
        <v>79</v>
      </c>
      <c r="L509" s="2" t="s">
        <v>28</v>
      </c>
      <c r="M509" s="2" t="s">
        <v>76</v>
      </c>
      <c r="N509">
        <v>1.4226378951455265</v>
      </c>
      <c r="P509" s="2" t="s">
        <v>41</v>
      </c>
      <c r="Q509" s="2" t="s">
        <v>28</v>
      </c>
      <c r="R509" s="2" t="s">
        <v>79</v>
      </c>
      <c r="S509" s="2" t="s">
        <v>28</v>
      </c>
      <c r="T509" s="2" t="s">
        <v>76</v>
      </c>
      <c r="U509">
        <v>0</v>
      </c>
    </row>
    <row r="510" spans="9:21" x14ac:dyDescent="0.25">
      <c r="I510" s="2" t="s">
        <v>42</v>
      </c>
      <c r="J510" s="2" t="s">
        <v>28</v>
      </c>
      <c r="K510" s="2" t="s">
        <v>79</v>
      </c>
      <c r="L510" s="2" t="s">
        <v>28</v>
      </c>
      <c r="M510" s="2" t="s">
        <v>76</v>
      </c>
      <c r="N510">
        <v>1.4219064580763143</v>
      </c>
      <c r="P510" s="2" t="s">
        <v>42</v>
      </c>
      <c r="Q510" s="2" t="s">
        <v>28</v>
      </c>
      <c r="R510" s="2" t="s">
        <v>79</v>
      </c>
      <c r="S510" s="2" t="s">
        <v>28</v>
      </c>
      <c r="T510" s="2" t="s">
        <v>76</v>
      </c>
      <c r="U510">
        <v>0</v>
      </c>
    </row>
    <row r="511" spans="9:21" x14ac:dyDescent="0.25">
      <c r="I511" s="2" t="s">
        <v>43</v>
      </c>
      <c r="J511" s="2" t="s">
        <v>28</v>
      </c>
      <c r="K511" s="2" t="s">
        <v>79</v>
      </c>
      <c r="L511" s="2" t="s">
        <v>28</v>
      </c>
      <c r="M511" s="2" t="s">
        <v>76</v>
      </c>
      <c r="N511">
        <v>1.3089475392728329</v>
      </c>
      <c r="P511" s="2" t="s">
        <v>43</v>
      </c>
      <c r="Q511" s="2" t="s">
        <v>28</v>
      </c>
      <c r="R511" s="2" t="s">
        <v>79</v>
      </c>
      <c r="S511" s="2" t="s">
        <v>28</v>
      </c>
      <c r="T511" s="2" t="s">
        <v>76</v>
      </c>
      <c r="U511">
        <v>0</v>
      </c>
    </row>
    <row r="512" spans="9:21" x14ac:dyDescent="0.25">
      <c r="I512" s="2" t="s">
        <v>44</v>
      </c>
      <c r="J512" s="2" t="s">
        <v>28</v>
      </c>
      <c r="K512" s="2" t="s">
        <v>79</v>
      </c>
      <c r="L512" s="2" t="s">
        <v>28</v>
      </c>
      <c r="M512" s="2" t="s">
        <v>76</v>
      </c>
      <c r="N512">
        <v>1.336537604260484</v>
      </c>
      <c r="P512" s="2" t="s">
        <v>44</v>
      </c>
      <c r="Q512" s="2" t="s">
        <v>28</v>
      </c>
      <c r="R512" s="2" t="s">
        <v>79</v>
      </c>
      <c r="S512" s="2" t="s">
        <v>28</v>
      </c>
      <c r="T512" s="2" t="s">
        <v>76</v>
      </c>
      <c r="U512">
        <v>0</v>
      </c>
    </row>
    <row r="513" spans="9:21" x14ac:dyDescent="0.25">
      <c r="I513" s="2" t="s">
        <v>45</v>
      </c>
      <c r="J513" s="2" t="s">
        <v>28</v>
      </c>
      <c r="K513" s="2" t="s">
        <v>79</v>
      </c>
      <c r="L513" s="2" t="s">
        <v>28</v>
      </c>
      <c r="M513" s="2" t="s">
        <v>76</v>
      </c>
      <c r="N513">
        <v>1.4767813410709179</v>
      </c>
      <c r="P513" s="2" t="s">
        <v>45</v>
      </c>
      <c r="Q513" s="2" t="s">
        <v>28</v>
      </c>
      <c r="R513" s="2" t="s">
        <v>79</v>
      </c>
      <c r="S513" s="2" t="s">
        <v>28</v>
      </c>
      <c r="T513" s="2" t="s">
        <v>76</v>
      </c>
      <c r="U513">
        <v>0</v>
      </c>
    </row>
    <row r="514" spans="9:21" x14ac:dyDescent="0.25">
      <c r="I514" s="2" t="s">
        <v>46</v>
      </c>
      <c r="J514" s="2" t="s">
        <v>28</v>
      </c>
      <c r="K514" s="2" t="s">
        <v>79</v>
      </c>
      <c r="L514" s="2" t="s">
        <v>28</v>
      </c>
      <c r="M514" s="2" t="s">
        <v>76</v>
      </c>
      <c r="N514">
        <v>1.3281889866890246</v>
      </c>
      <c r="P514" s="2" t="s">
        <v>46</v>
      </c>
      <c r="Q514" s="2" t="s">
        <v>28</v>
      </c>
      <c r="R514" s="2" t="s">
        <v>79</v>
      </c>
      <c r="S514" s="2" t="s">
        <v>28</v>
      </c>
      <c r="T514" s="2" t="s">
        <v>76</v>
      </c>
      <c r="U514">
        <v>9.2559068291563407E-2</v>
      </c>
    </row>
    <row r="515" spans="9:21" x14ac:dyDescent="0.25">
      <c r="I515" s="2" t="s">
        <v>47</v>
      </c>
      <c r="J515" s="2" t="s">
        <v>28</v>
      </c>
      <c r="K515" s="2" t="s">
        <v>79</v>
      </c>
      <c r="L515" s="2" t="s">
        <v>28</v>
      </c>
      <c r="M515" s="2" t="s">
        <v>76</v>
      </c>
      <c r="N515">
        <v>1.6437082683482971</v>
      </c>
      <c r="P515" s="2" t="s">
        <v>47</v>
      </c>
      <c r="Q515" s="2" t="s">
        <v>28</v>
      </c>
      <c r="R515" s="2" t="s">
        <v>79</v>
      </c>
      <c r="S515" s="2" t="s">
        <v>28</v>
      </c>
      <c r="T515" s="2" t="s">
        <v>76</v>
      </c>
      <c r="U515">
        <v>0.87479783142716505</v>
      </c>
    </row>
    <row r="516" spans="9:21" x14ac:dyDescent="0.25">
      <c r="I516" s="2" t="s">
        <v>48</v>
      </c>
      <c r="J516" s="2" t="s">
        <v>28</v>
      </c>
      <c r="K516" s="2" t="s">
        <v>79</v>
      </c>
      <c r="L516" s="2" t="s">
        <v>28</v>
      </c>
      <c r="M516" s="2" t="s">
        <v>76</v>
      </c>
      <c r="N516">
        <v>1.8513701489491339</v>
      </c>
      <c r="P516" s="2" t="s">
        <v>48</v>
      </c>
      <c r="Q516" s="2" t="s">
        <v>28</v>
      </c>
      <c r="R516" s="2" t="s">
        <v>79</v>
      </c>
      <c r="S516" s="2" t="s">
        <v>28</v>
      </c>
      <c r="T516" s="2" t="s">
        <v>76</v>
      </c>
      <c r="U516">
        <v>1.9822025120025193</v>
      </c>
    </row>
    <row r="517" spans="9:21" x14ac:dyDescent="0.25">
      <c r="I517" s="2" t="s">
        <v>49</v>
      </c>
      <c r="J517" s="2" t="s">
        <v>28</v>
      </c>
      <c r="K517" s="2" t="s">
        <v>79</v>
      </c>
      <c r="L517" s="2" t="s">
        <v>28</v>
      </c>
      <c r="M517" s="2" t="s">
        <v>76</v>
      </c>
      <c r="N517">
        <v>2.2316327033235672</v>
      </c>
      <c r="P517" s="2" t="s">
        <v>49</v>
      </c>
      <c r="Q517" s="2" t="s">
        <v>28</v>
      </c>
      <c r="R517" s="2" t="s">
        <v>79</v>
      </c>
      <c r="S517" s="2" t="s">
        <v>28</v>
      </c>
      <c r="T517" s="2" t="s">
        <v>76</v>
      </c>
      <c r="U517">
        <v>2.7483573122783</v>
      </c>
    </row>
    <row r="518" spans="9:21" x14ac:dyDescent="0.25">
      <c r="I518" s="2" t="s">
        <v>50</v>
      </c>
      <c r="J518" s="2" t="s">
        <v>28</v>
      </c>
      <c r="K518" s="2" t="s">
        <v>79</v>
      </c>
      <c r="L518" s="2" t="s">
        <v>28</v>
      </c>
      <c r="M518" s="2" t="s">
        <v>76</v>
      </c>
      <c r="N518">
        <v>2.3958555141660769</v>
      </c>
      <c r="P518" s="2" t="s">
        <v>50</v>
      </c>
      <c r="Q518" s="2" t="s">
        <v>28</v>
      </c>
      <c r="R518" s="2" t="s">
        <v>79</v>
      </c>
      <c r="S518" s="2" t="s">
        <v>28</v>
      </c>
      <c r="T518" s="2" t="s">
        <v>76</v>
      </c>
      <c r="U518">
        <v>3.1543847132537324</v>
      </c>
    </row>
    <row r="519" spans="9:21" x14ac:dyDescent="0.25">
      <c r="I519" s="2" t="s">
        <v>51</v>
      </c>
      <c r="J519" s="2" t="s">
        <v>28</v>
      </c>
      <c r="K519" s="2" t="s">
        <v>79</v>
      </c>
      <c r="L519" s="2" t="s">
        <v>28</v>
      </c>
      <c r="M519" s="2" t="s">
        <v>76</v>
      </c>
      <c r="N519">
        <v>2.6929663147228231</v>
      </c>
      <c r="P519" s="2" t="s">
        <v>51</v>
      </c>
      <c r="Q519" s="2" t="s">
        <v>28</v>
      </c>
      <c r="R519" s="2" t="s">
        <v>79</v>
      </c>
      <c r="S519" s="2" t="s">
        <v>28</v>
      </c>
      <c r="T519" s="2" t="s">
        <v>76</v>
      </c>
      <c r="U519">
        <v>3.2988804098524662</v>
      </c>
    </row>
    <row r="520" spans="9:21" x14ac:dyDescent="0.25">
      <c r="I520" s="2" t="s">
        <v>52</v>
      </c>
      <c r="J520" s="2" t="s">
        <v>28</v>
      </c>
      <c r="K520" s="2" t="s">
        <v>79</v>
      </c>
      <c r="L520" s="2" t="s">
        <v>28</v>
      </c>
      <c r="M520" s="2" t="s">
        <v>76</v>
      </c>
      <c r="N520">
        <v>2.5901396151531619</v>
      </c>
      <c r="P520" s="2" t="s">
        <v>52</v>
      </c>
      <c r="Q520" s="2" t="s">
        <v>28</v>
      </c>
      <c r="R520" s="2" t="s">
        <v>79</v>
      </c>
      <c r="S520" s="2" t="s">
        <v>28</v>
      </c>
      <c r="T520" s="2" t="s">
        <v>76</v>
      </c>
      <c r="U520">
        <v>3.0592132784707915</v>
      </c>
    </row>
    <row r="521" spans="9:21" x14ac:dyDescent="0.25">
      <c r="I521" s="2" t="s">
        <v>53</v>
      </c>
      <c r="J521" s="2" t="s">
        <v>28</v>
      </c>
      <c r="K521" s="2" t="s">
        <v>79</v>
      </c>
      <c r="L521" s="2" t="s">
        <v>28</v>
      </c>
      <c r="M521" s="2" t="s">
        <v>76</v>
      </c>
      <c r="N521">
        <v>2.5369545590226763</v>
      </c>
      <c r="P521" s="2" t="s">
        <v>53</v>
      </c>
      <c r="Q521" s="2" t="s">
        <v>28</v>
      </c>
      <c r="R521" s="2" t="s">
        <v>79</v>
      </c>
      <c r="S521" s="2" t="s">
        <v>28</v>
      </c>
      <c r="T521" s="2" t="s">
        <v>76</v>
      </c>
      <c r="U521">
        <v>2.754670874733657</v>
      </c>
    </row>
    <row r="522" spans="9:21" x14ac:dyDescent="0.25">
      <c r="I522" s="2" t="s">
        <v>54</v>
      </c>
      <c r="J522" s="2" t="s">
        <v>28</v>
      </c>
      <c r="K522" s="2" t="s">
        <v>79</v>
      </c>
      <c r="L522" s="2" t="s">
        <v>28</v>
      </c>
      <c r="M522" s="2" t="s">
        <v>76</v>
      </c>
      <c r="N522">
        <v>2.6083554613314153</v>
      </c>
      <c r="P522" s="2" t="s">
        <v>54</v>
      </c>
      <c r="Q522" s="2" t="s">
        <v>28</v>
      </c>
      <c r="R522" s="2" t="s">
        <v>79</v>
      </c>
      <c r="S522" s="2" t="s">
        <v>28</v>
      </c>
      <c r="T522" s="2" t="s">
        <v>76</v>
      </c>
      <c r="U522">
        <v>1.9899789692059333</v>
      </c>
    </row>
    <row r="523" spans="9:21" x14ac:dyDescent="0.25">
      <c r="I523" s="2" t="s">
        <v>55</v>
      </c>
      <c r="J523" s="2" t="s">
        <v>28</v>
      </c>
      <c r="K523" s="2" t="s">
        <v>79</v>
      </c>
      <c r="L523" s="2" t="s">
        <v>28</v>
      </c>
      <c r="M523" s="2" t="s">
        <v>76</v>
      </c>
      <c r="N523">
        <v>2.3471397739057207</v>
      </c>
      <c r="P523" s="2" t="s">
        <v>55</v>
      </c>
      <c r="Q523" s="2" t="s">
        <v>28</v>
      </c>
      <c r="R523" s="2" t="s">
        <v>79</v>
      </c>
      <c r="S523" s="2" t="s">
        <v>28</v>
      </c>
      <c r="T523" s="2" t="s">
        <v>76</v>
      </c>
      <c r="U523">
        <v>1.2142718255442153</v>
      </c>
    </row>
    <row r="524" spans="9:21" x14ac:dyDescent="0.25">
      <c r="I524" s="2" t="s">
        <v>56</v>
      </c>
      <c r="J524" s="2" t="s">
        <v>28</v>
      </c>
      <c r="K524" s="2" t="s">
        <v>79</v>
      </c>
      <c r="L524" s="2" t="s">
        <v>28</v>
      </c>
      <c r="M524" s="2" t="s">
        <v>76</v>
      </c>
      <c r="N524">
        <v>2.1438565093180282</v>
      </c>
      <c r="P524" s="2" t="s">
        <v>56</v>
      </c>
      <c r="Q524" s="2" t="s">
        <v>28</v>
      </c>
      <c r="R524" s="2" t="s">
        <v>79</v>
      </c>
      <c r="S524" s="2" t="s">
        <v>28</v>
      </c>
      <c r="T524" s="2" t="s">
        <v>76</v>
      </c>
      <c r="U524">
        <v>0.38655110758278793</v>
      </c>
    </row>
    <row r="525" spans="9:21" x14ac:dyDescent="0.25">
      <c r="I525" s="2" t="s">
        <v>57</v>
      </c>
      <c r="J525" s="2" t="s">
        <v>28</v>
      </c>
      <c r="K525" s="2" t="s">
        <v>79</v>
      </c>
      <c r="L525" s="2" t="s">
        <v>28</v>
      </c>
      <c r="M525" s="2" t="s">
        <v>76</v>
      </c>
      <c r="N525">
        <v>2.0523976883797528</v>
      </c>
      <c r="P525" s="2" t="s">
        <v>57</v>
      </c>
      <c r="Q525" s="2" t="s">
        <v>28</v>
      </c>
      <c r="R525" s="2" t="s">
        <v>79</v>
      </c>
      <c r="S525" s="2" t="s">
        <v>28</v>
      </c>
      <c r="T525" s="2" t="s">
        <v>76</v>
      </c>
      <c r="U525">
        <v>8.3676610999996376E-2</v>
      </c>
    </row>
    <row r="526" spans="9:21" x14ac:dyDescent="0.25">
      <c r="I526" s="2" t="s">
        <v>58</v>
      </c>
      <c r="J526" s="2" t="s">
        <v>28</v>
      </c>
      <c r="K526" s="2" t="s">
        <v>79</v>
      </c>
      <c r="L526" s="2" t="s">
        <v>28</v>
      </c>
      <c r="M526" s="2" t="s">
        <v>76</v>
      </c>
      <c r="N526">
        <v>1.9855079102836626</v>
      </c>
      <c r="P526" s="2" t="s">
        <v>58</v>
      </c>
      <c r="Q526" s="2" t="s">
        <v>28</v>
      </c>
      <c r="R526" s="2" t="s">
        <v>79</v>
      </c>
      <c r="S526" s="2" t="s">
        <v>28</v>
      </c>
      <c r="T526" s="2" t="s">
        <v>76</v>
      </c>
      <c r="U526">
        <v>8.3324900817373735E-3</v>
      </c>
    </row>
    <row r="527" spans="9:21" x14ac:dyDescent="0.25">
      <c r="I527" s="2" t="s">
        <v>59</v>
      </c>
      <c r="J527" s="2" t="s">
        <v>28</v>
      </c>
      <c r="K527" s="2" t="s">
        <v>79</v>
      </c>
      <c r="L527" s="2" t="s">
        <v>28</v>
      </c>
      <c r="M527" s="2" t="s">
        <v>76</v>
      </c>
      <c r="N527">
        <v>2.1388309381721036</v>
      </c>
      <c r="P527" s="2" t="s">
        <v>59</v>
      </c>
      <c r="Q527" s="2" t="s">
        <v>28</v>
      </c>
      <c r="R527" s="2" t="s">
        <v>79</v>
      </c>
      <c r="S527" s="2" t="s">
        <v>28</v>
      </c>
      <c r="T527" s="2" t="s">
        <v>76</v>
      </c>
      <c r="U527">
        <v>0</v>
      </c>
    </row>
    <row r="528" spans="9:21" x14ac:dyDescent="0.25">
      <c r="I528" s="2" t="s">
        <v>60</v>
      </c>
      <c r="J528" s="2" t="s">
        <v>28</v>
      </c>
      <c r="K528" s="2" t="s">
        <v>79</v>
      </c>
      <c r="L528" s="2" t="s">
        <v>28</v>
      </c>
      <c r="M528" s="2" t="s">
        <v>76</v>
      </c>
      <c r="N528">
        <v>2.0956122276681977</v>
      </c>
      <c r="P528" s="2" t="s">
        <v>60</v>
      </c>
      <c r="Q528" s="2" t="s">
        <v>28</v>
      </c>
      <c r="R528" s="2" t="s">
        <v>79</v>
      </c>
      <c r="S528" s="2" t="s">
        <v>28</v>
      </c>
      <c r="T528" s="2" t="s">
        <v>76</v>
      </c>
      <c r="U528">
        <v>0</v>
      </c>
    </row>
    <row r="529" spans="9:21" x14ac:dyDescent="0.25">
      <c r="I529" s="2" t="s">
        <v>61</v>
      </c>
      <c r="J529" s="2" t="s">
        <v>28</v>
      </c>
      <c r="K529" s="2" t="s">
        <v>79</v>
      </c>
      <c r="L529" s="2" t="s">
        <v>28</v>
      </c>
      <c r="M529" s="2" t="s">
        <v>76</v>
      </c>
      <c r="N529">
        <v>2.0328667071612041</v>
      </c>
      <c r="P529" s="2" t="s">
        <v>61</v>
      </c>
      <c r="Q529" s="2" t="s">
        <v>28</v>
      </c>
      <c r="R529" s="2" t="s">
        <v>79</v>
      </c>
      <c r="S529" s="2" t="s">
        <v>28</v>
      </c>
      <c r="T529" s="2" t="s">
        <v>76</v>
      </c>
      <c r="U529">
        <v>0</v>
      </c>
    </row>
    <row r="530" spans="9:21" x14ac:dyDescent="0.25">
      <c r="I530" s="2" t="s">
        <v>62</v>
      </c>
      <c r="J530" s="2" t="s">
        <v>28</v>
      </c>
      <c r="K530" s="2" t="s">
        <v>79</v>
      </c>
      <c r="L530" s="2" t="s">
        <v>28</v>
      </c>
      <c r="M530" s="2" t="s">
        <v>76</v>
      </c>
      <c r="N530">
        <v>1.969124096861284</v>
      </c>
      <c r="P530" s="2" t="s">
        <v>62</v>
      </c>
      <c r="Q530" s="2" t="s">
        <v>28</v>
      </c>
      <c r="R530" s="2" t="s">
        <v>79</v>
      </c>
      <c r="S530" s="2" t="s">
        <v>28</v>
      </c>
      <c r="T530" s="2" t="s">
        <v>76</v>
      </c>
      <c r="U530">
        <v>0</v>
      </c>
    </row>
    <row r="531" spans="9:21" x14ac:dyDescent="0.25">
      <c r="I531" s="2" t="s">
        <v>39</v>
      </c>
      <c r="J531" s="2" t="s">
        <v>28</v>
      </c>
      <c r="K531" s="2" t="s">
        <v>80</v>
      </c>
      <c r="L531" s="2" t="s">
        <v>28</v>
      </c>
      <c r="M531" s="2" t="s">
        <v>76</v>
      </c>
      <c r="N531">
        <v>1.8026447898972811</v>
      </c>
      <c r="P531" s="2" t="s">
        <v>39</v>
      </c>
      <c r="Q531" s="2" t="s">
        <v>28</v>
      </c>
      <c r="R531" s="2" t="s">
        <v>80</v>
      </c>
      <c r="S531" s="2" t="s">
        <v>28</v>
      </c>
      <c r="T531" s="2" t="s">
        <v>76</v>
      </c>
      <c r="U531">
        <v>0</v>
      </c>
    </row>
    <row r="532" spans="9:21" x14ac:dyDescent="0.25">
      <c r="I532" s="2" t="s">
        <v>40</v>
      </c>
      <c r="J532" s="2" t="s">
        <v>28</v>
      </c>
      <c r="K532" s="2" t="s">
        <v>80</v>
      </c>
      <c r="L532" s="2" t="s">
        <v>28</v>
      </c>
      <c r="M532" s="2" t="s">
        <v>76</v>
      </c>
      <c r="N532">
        <v>1.6571184710072424</v>
      </c>
      <c r="P532" s="2" t="s">
        <v>40</v>
      </c>
      <c r="Q532" s="2" t="s">
        <v>28</v>
      </c>
      <c r="R532" s="2" t="s">
        <v>80</v>
      </c>
      <c r="S532" s="2" t="s">
        <v>28</v>
      </c>
      <c r="T532" s="2" t="s">
        <v>76</v>
      </c>
      <c r="U532">
        <v>0</v>
      </c>
    </row>
    <row r="533" spans="9:21" x14ac:dyDescent="0.25">
      <c r="I533" s="2" t="s">
        <v>41</v>
      </c>
      <c r="J533" s="2" t="s">
        <v>28</v>
      </c>
      <c r="K533" s="2" t="s">
        <v>80</v>
      </c>
      <c r="L533" s="2" t="s">
        <v>28</v>
      </c>
      <c r="M533" s="2" t="s">
        <v>76</v>
      </c>
      <c r="N533">
        <v>1.7239425401669379</v>
      </c>
      <c r="P533" s="2" t="s">
        <v>41</v>
      </c>
      <c r="Q533" s="2" t="s">
        <v>28</v>
      </c>
      <c r="R533" s="2" t="s">
        <v>80</v>
      </c>
      <c r="S533" s="2" t="s">
        <v>28</v>
      </c>
      <c r="T533" s="2" t="s">
        <v>76</v>
      </c>
      <c r="U533">
        <v>0</v>
      </c>
    </row>
    <row r="534" spans="9:21" x14ac:dyDescent="0.25">
      <c r="I534" s="2" t="s">
        <v>42</v>
      </c>
      <c r="J534" s="2" t="s">
        <v>28</v>
      </c>
      <c r="K534" s="2" t="s">
        <v>80</v>
      </c>
      <c r="L534" s="2" t="s">
        <v>28</v>
      </c>
      <c r="M534" s="2" t="s">
        <v>76</v>
      </c>
      <c r="N534">
        <v>1.6832425106301396</v>
      </c>
      <c r="P534" s="2" t="s">
        <v>42</v>
      </c>
      <c r="Q534" s="2" t="s">
        <v>28</v>
      </c>
      <c r="R534" s="2" t="s">
        <v>80</v>
      </c>
      <c r="S534" s="2" t="s">
        <v>28</v>
      </c>
      <c r="T534" s="2" t="s">
        <v>76</v>
      </c>
      <c r="U534">
        <v>0</v>
      </c>
    </row>
    <row r="535" spans="9:21" x14ac:dyDescent="0.25">
      <c r="I535" s="2" t="s">
        <v>43</v>
      </c>
      <c r="J535" s="2" t="s">
        <v>28</v>
      </c>
      <c r="K535" s="2" t="s">
        <v>80</v>
      </c>
      <c r="L535" s="2" t="s">
        <v>28</v>
      </c>
      <c r="M535" s="2" t="s">
        <v>76</v>
      </c>
      <c r="N535">
        <v>1.7002757437126608</v>
      </c>
      <c r="P535" s="2" t="s">
        <v>43</v>
      </c>
      <c r="Q535" s="2" t="s">
        <v>28</v>
      </c>
      <c r="R535" s="2" t="s">
        <v>80</v>
      </c>
      <c r="S535" s="2" t="s">
        <v>28</v>
      </c>
      <c r="T535" s="2" t="s">
        <v>76</v>
      </c>
      <c r="U535">
        <v>0</v>
      </c>
    </row>
    <row r="536" spans="9:21" x14ac:dyDescent="0.25">
      <c r="I536" s="2" t="s">
        <v>44</v>
      </c>
      <c r="J536" s="2" t="s">
        <v>28</v>
      </c>
      <c r="K536" s="2" t="s">
        <v>80</v>
      </c>
      <c r="L536" s="2" t="s">
        <v>28</v>
      </c>
      <c r="M536" s="2" t="s">
        <v>76</v>
      </c>
      <c r="N536">
        <v>1.6556512486719928</v>
      </c>
      <c r="P536" s="2" t="s">
        <v>44</v>
      </c>
      <c r="Q536" s="2" t="s">
        <v>28</v>
      </c>
      <c r="R536" s="2" t="s">
        <v>80</v>
      </c>
      <c r="S536" s="2" t="s">
        <v>28</v>
      </c>
      <c r="T536" s="2" t="s">
        <v>76</v>
      </c>
      <c r="U536">
        <v>0</v>
      </c>
    </row>
    <row r="537" spans="9:21" x14ac:dyDescent="0.25">
      <c r="I537" s="2" t="s">
        <v>45</v>
      </c>
      <c r="J537" s="2" t="s">
        <v>28</v>
      </c>
      <c r="K537" s="2" t="s">
        <v>80</v>
      </c>
      <c r="L537" s="2" t="s">
        <v>28</v>
      </c>
      <c r="M537" s="2" t="s">
        <v>76</v>
      </c>
      <c r="N537">
        <v>1.6321859366445881</v>
      </c>
      <c r="P537" s="2" t="s">
        <v>45</v>
      </c>
      <c r="Q537" s="2" t="s">
        <v>28</v>
      </c>
      <c r="R537" s="2" t="s">
        <v>80</v>
      </c>
      <c r="S537" s="2" t="s">
        <v>28</v>
      </c>
      <c r="T537" s="2" t="s">
        <v>76</v>
      </c>
      <c r="U537">
        <v>0</v>
      </c>
    </row>
    <row r="538" spans="9:21" x14ac:dyDescent="0.25">
      <c r="I538" s="2" t="s">
        <v>46</v>
      </c>
      <c r="J538" s="2" t="s">
        <v>28</v>
      </c>
      <c r="K538" s="2" t="s">
        <v>80</v>
      </c>
      <c r="L538" s="2" t="s">
        <v>28</v>
      </c>
      <c r="M538" s="2" t="s">
        <v>76</v>
      </c>
      <c r="N538">
        <v>1.5068123529147666</v>
      </c>
      <c r="P538" s="2" t="s">
        <v>46</v>
      </c>
      <c r="Q538" s="2" t="s">
        <v>28</v>
      </c>
      <c r="R538" s="2" t="s">
        <v>80</v>
      </c>
      <c r="S538" s="2" t="s">
        <v>28</v>
      </c>
      <c r="T538" s="2" t="s">
        <v>76</v>
      </c>
      <c r="U538">
        <v>6.3409616459146473E-2</v>
      </c>
    </row>
    <row r="539" spans="9:21" x14ac:dyDescent="0.25">
      <c r="I539" s="2" t="s">
        <v>47</v>
      </c>
      <c r="J539" s="2" t="s">
        <v>28</v>
      </c>
      <c r="K539" s="2" t="s">
        <v>80</v>
      </c>
      <c r="L539" s="2" t="s">
        <v>28</v>
      </c>
      <c r="M539" s="2" t="s">
        <v>76</v>
      </c>
      <c r="N539">
        <v>1.622368966698942</v>
      </c>
      <c r="P539" s="2" t="s">
        <v>47</v>
      </c>
      <c r="Q539" s="2" t="s">
        <v>28</v>
      </c>
      <c r="R539" s="2" t="s">
        <v>80</v>
      </c>
      <c r="S539" s="2" t="s">
        <v>28</v>
      </c>
      <c r="T539" s="2" t="s">
        <v>76</v>
      </c>
      <c r="U539">
        <v>0.84795138975787498</v>
      </c>
    </row>
    <row r="540" spans="9:21" x14ac:dyDescent="0.25">
      <c r="I540" s="2" t="s">
        <v>48</v>
      </c>
      <c r="J540" s="2" t="s">
        <v>28</v>
      </c>
      <c r="K540" s="2" t="s">
        <v>80</v>
      </c>
      <c r="L540" s="2" t="s">
        <v>28</v>
      </c>
      <c r="M540" s="2" t="s">
        <v>76</v>
      </c>
      <c r="N540">
        <v>2.3439358486805797</v>
      </c>
      <c r="P540" s="2" t="s">
        <v>48</v>
      </c>
      <c r="Q540" s="2" t="s">
        <v>28</v>
      </c>
      <c r="R540" s="2" t="s">
        <v>80</v>
      </c>
      <c r="S540" s="2" t="s">
        <v>28</v>
      </c>
      <c r="T540" s="2" t="s">
        <v>76</v>
      </c>
      <c r="U540">
        <v>1.7871330398002532</v>
      </c>
    </row>
    <row r="541" spans="9:21" x14ac:dyDescent="0.25">
      <c r="I541" s="2" t="s">
        <v>49</v>
      </c>
      <c r="J541" s="2" t="s">
        <v>28</v>
      </c>
      <c r="K541" s="2" t="s">
        <v>80</v>
      </c>
      <c r="L541" s="2" t="s">
        <v>28</v>
      </c>
      <c r="M541" s="2" t="s">
        <v>76</v>
      </c>
      <c r="N541">
        <v>2.5765358492617234</v>
      </c>
      <c r="P541" s="2" t="s">
        <v>49</v>
      </c>
      <c r="Q541" s="2" t="s">
        <v>28</v>
      </c>
      <c r="R541" s="2" t="s">
        <v>80</v>
      </c>
      <c r="S541" s="2" t="s">
        <v>28</v>
      </c>
      <c r="T541" s="2" t="s">
        <v>76</v>
      </c>
      <c r="U541">
        <v>2.7353728372705648</v>
      </c>
    </row>
    <row r="542" spans="9:21" x14ac:dyDescent="0.25">
      <c r="I542" s="2" t="s">
        <v>50</v>
      </c>
      <c r="J542" s="2" t="s">
        <v>28</v>
      </c>
      <c r="K542" s="2" t="s">
        <v>80</v>
      </c>
      <c r="L542" s="2" t="s">
        <v>28</v>
      </c>
      <c r="M542" s="2" t="s">
        <v>76</v>
      </c>
      <c r="N542">
        <v>2.8945548549104663</v>
      </c>
      <c r="P542" s="2" t="s">
        <v>50</v>
      </c>
      <c r="Q542" s="2" t="s">
        <v>28</v>
      </c>
      <c r="R542" s="2" t="s">
        <v>80</v>
      </c>
      <c r="S542" s="2" t="s">
        <v>28</v>
      </c>
      <c r="T542" s="2" t="s">
        <v>76</v>
      </c>
      <c r="U542">
        <v>3.030204220390071</v>
      </c>
    </row>
    <row r="543" spans="9:21" x14ac:dyDescent="0.25">
      <c r="I543" s="2" t="s">
        <v>51</v>
      </c>
      <c r="J543" s="2" t="s">
        <v>28</v>
      </c>
      <c r="K543" s="2" t="s">
        <v>80</v>
      </c>
      <c r="L543" s="2" t="s">
        <v>28</v>
      </c>
      <c r="M543" s="2" t="s">
        <v>76</v>
      </c>
      <c r="N543">
        <v>2.9246848021922647</v>
      </c>
      <c r="P543" s="2" t="s">
        <v>51</v>
      </c>
      <c r="Q543" s="2" t="s">
        <v>28</v>
      </c>
      <c r="R543" s="2" t="s">
        <v>80</v>
      </c>
      <c r="S543" s="2" t="s">
        <v>28</v>
      </c>
      <c r="T543" s="2" t="s">
        <v>76</v>
      </c>
      <c r="U543">
        <v>3.0708041515623883</v>
      </c>
    </row>
    <row r="544" spans="9:21" x14ac:dyDescent="0.25">
      <c r="I544" s="2" t="s">
        <v>52</v>
      </c>
      <c r="J544" s="2" t="s">
        <v>28</v>
      </c>
      <c r="K544" s="2" t="s">
        <v>80</v>
      </c>
      <c r="L544" s="2" t="s">
        <v>28</v>
      </c>
      <c r="M544" s="2" t="s">
        <v>76</v>
      </c>
      <c r="N544">
        <v>2.8884932039817368</v>
      </c>
      <c r="P544" s="2" t="s">
        <v>52</v>
      </c>
      <c r="Q544" s="2" t="s">
        <v>28</v>
      </c>
      <c r="R544" s="2" t="s">
        <v>80</v>
      </c>
      <c r="S544" s="2" t="s">
        <v>28</v>
      </c>
      <c r="T544" s="2" t="s">
        <v>76</v>
      </c>
      <c r="U544">
        <v>2.8866411951405744</v>
      </c>
    </row>
    <row r="545" spans="9:21" x14ac:dyDescent="0.25">
      <c r="I545" s="2" t="s">
        <v>53</v>
      </c>
      <c r="J545" s="2" t="s">
        <v>28</v>
      </c>
      <c r="K545" s="2" t="s">
        <v>80</v>
      </c>
      <c r="L545" s="2" t="s">
        <v>28</v>
      </c>
      <c r="M545" s="2" t="s">
        <v>76</v>
      </c>
      <c r="N545">
        <v>2.8064418331074554</v>
      </c>
      <c r="P545" s="2" t="s">
        <v>53</v>
      </c>
      <c r="Q545" s="2" t="s">
        <v>28</v>
      </c>
      <c r="R545" s="2" t="s">
        <v>80</v>
      </c>
      <c r="S545" s="2" t="s">
        <v>28</v>
      </c>
      <c r="T545" s="2" t="s">
        <v>76</v>
      </c>
      <c r="U545">
        <v>2.5504555347845481</v>
      </c>
    </row>
    <row r="546" spans="9:21" x14ac:dyDescent="0.25">
      <c r="I546" s="2" t="s">
        <v>54</v>
      </c>
      <c r="J546" s="2" t="s">
        <v>28</v>
      </c>
      <c r="K546" s="2" t="s">
        <v>80</v>
      </c>
      <c r="L546" s="2" t="s">
        <v>28</v>
      </c>
      <c r="M546" s="2" t="s">
        <v>76</v>
      </c>
      <c r="N546">
        <v>2.747296493788264</v>
      </c>
      <c r="P546" s="2" t="s">
        <v>54</v>
      </c>
      <c r="Q546" s="2" t="s">
        <v>28</v>
      </c>
      <c r="R546" s="2" t="s">
        <v>80</v>
      </c>
      <c r="S546" s="2" t="s">
        <v>28</v>
      </c>
      <c r="T546" s="2" t="s">
        <v>76</v>
      </c>
      <c r="U546">
        <v>1.8971007604487091</v>
      </c>
    </row>
    <row r="547" spans="9:21" x14ac:dyDescent="0.25">
      <c r="I547" s="2" t="s">
        <v>55</v>
      </c>
      <c r="J547" s="2" t="s">
        <v>28</v>
      </c>
      <c r="K547" s="2" t="s">
        <v>80</v>
      </c>
      <c r="L547" s="2" t="s">
        <v>28</v>
      </c>
      <c r="M547" s="2" t="s">
        <v>76</v>
      </c>
      <c r="N547">
        <v>2.5571553336467199</v>
      </c>
      <c r="P547" s="2" t="s">
        <v>55</v>
      </c>
      <c r="Q547" s="2" t="s">
        <v>28</v>
      </c>
      <c r="R547" s="2" t="s">
        <v>80</v>
      </c>
      <c r="S547" s="2" t="s">
        <v>28</v>
      </c>
      <c r="T547" s="2" t="s">
        <v>76</v>
      </c>
      <c r="U547">
        <v>0.97228340863248974</v>
      </c>
    </row>
    <row r="548" spans="9:21" x14ac:dyDescent="0.25">
      <c r="I548" s="2" t="s">
        <v>56</v>
      </c>
      <c r="J548" s="2" t="s">
        <v>28</v>
      </c>
      <c r="K548" s="2" t="s">
        <v>80</v>
      </c>
      <c r="L548" s="2" t="s">
        <v>28</v>
      </c>
      <c r="M548" s="2" t="s">
        <v>76</v>
      </c>
      <c r="N548">
        <v>2.4350839278794596</v>
      </c>
      <c r="P548" s="2" t="s">
        <v>56</v>
      </c>
      <c r="Q548" s="2" t="s">
        <v>28</v>
      </c>
      <c r="R548" s="2" t="s">
        <v>80</v>
      </c>
      <c r="S548" s="2" t="s">
        <v>28</v>
      </c>
      <c r="T548" s="2" t="s">
        <v>76</v>
      </c>
      <c r="U548">
        <v>0.38717784600956495</v>
      </c>
    </row>
    <row r="549" spans="9:21" x14ac:dyDescent="0.25">
      <c r="I549" s="2" t="s">
        <v>57</v>
      </c>
      <c r="J549" s="2" t="s">
        <v>28</v>
      </c>
      <c r="K549" s="2" t="s">
        <v>80</v>
      </c>
      <c r="L549" s="2" t="s">
        <v>28</v>
      </c>
      <c r="M549" s="2" t="s">
        <v>76</v>
      </c>
      <c r="N549">
        <v>2.3285272183826975</v>
      </c>
      <c r="P549" s="2" t="s">
        <v>57</v>
      </c>
      <c r="Q549" s="2" t="s">
        <v>28</v>
      </c>
      <c r="R549" s="2" t="s">
        <v>80</v>
      </c>
      <c r="S549" s="2" t="s">
        <v>28</v>
      </c>
      <c r="T549" s="2" t="s">
        <v>76</v>
      </c>
      <c r="U549">
        <v>5.7852260485155481E-2</v>
      </c>
    </row>
    <row r="550" spans="9:21" x14ac:dyDescent="0.25">
      <c r="I550" s="2" t="s">
        <v>58</v>
      </c>
      <c r="J550" s="2" t="s">
        <v>28</v>
      </c>
      <c r="K550" s="2" t="s">
        <v>80</v>
      </c>
      <c r="L550" s="2" t="s">
        <v>28</v>
      </c>
      <c r="M550" s="2" t="s">
        <v>76</v>
      </c>
      <c r="N550">
        <v>2.3209038847334824</v>
      </c>
      <c r="P550" s="2" t="s">
        <v>58</v>
      </c>
      <c r="Q550" s="2" t="s">
        <v>28</v>
      </c>
      <c r="R550" s="2" t="s">
        <v>80</v>
      </c>
      <c r="S550" s="2" t="s">
        <v>28</v>
      </c>
      <c r="T550" s="2" t="s">
        <v>76</v>
      </c>
      <c r="U550">
        <v>0</v>
      </c>
    </row>
    <row r="551" spans="9:21" x14ac:dyDescent="0.25">
      <c r="I551" s="2" t="s">
        <v>59</v>
      </c>
      <c r="J551" s="2" t="s">
        <v>28</v>
      </c>
      <c r="K551" s="2" t="s">
        <v>80</v>
      </c>
      <c r="L551" s="2" t="s">
        <v>28</v>
      </c>
      <c r="M551" s="2" t="s">
        <v>76</v>
      </c>
      <c r="N551">
        <v>2.1508806926302912</v>
      </c>
      <c r="P551" s="2" t="s">
        <v>59</v>
      </c>
      <c r="Q551" s="2" t="s">
        <v>28</v>
      </c>
      <c r="R551" s="2" t="s">
        <v>80</v>
      </c>
      <c r="S551" s="2" t="s">
        <v>28</v>
      </c>
      <c r="T551" s="2" t="s">
        <v>76</v>
      </c>
      <c r="U551">
        <v>0</v>
      </c>
    </row>
    <row r="552" spans="9:21" x14ac:dyDescent="0.25">
      <c r="I552" s="2" t="s">
        <v>60</v>
      </c>
      <c r="J552" s="2" t="s">
        <v>28</v>
      </c>
      <c r="K552" s="2" t="s">
        <v>80</v>
      </c>
      <c r="L552" s="2" t="s">
        <v>28</v>
      </c>
      <c r="M552" s="2" t="s">
        <v>76</v>
      </c>
      <c r="N552">
        <v>2.0897039928571362</v>
      </c>
      <c r="P552" s="2" t="s">
        <v>60</v>
      </c>
      <c r="Q552" s="2" t="s">
        <v>28</v>
      </c>
      <c r="R552" s="2" t="s">
        <v>80</v>
      </c>
      <c r="S552" s="2" t="s">
        <v>28</v>
      </c>
      <c r="T552" s="2" t="s">
        <v>76</v>
      </c>
      <c r="U552">
        <v>0</v>
      </c>
    </row>
    <row r="553" spans="9:21" x14ac:dyDescent="0.25">
      <c r="I553" s="2" t="s">
        <v>61</v>
      </c>
      <c r="J553" s="2" t="s">
        <v>28</v>
      </c>
      <c r="K553" s="2" t="s">
        <v>80</v>
      </c>
      <c r="L553" s="2" t="s">
        <v>28</v>
      </c>
      <c r="M553" s="2" t="s">
        <v>76</v>
      </c>
      <c r="N553">
        <v>2.3864273240124518</v>
      </c>
      <c r="P553" s="2" t="s">
        <v>61</v>
      </c>
      <c r="Q553" s="2" t="s">
        <v>28</v>
      </c>
      <c r="R553" s="2" t="s">
        <v>80</v>
      </c>
      <c r="S553" s="2" t="s">
        <v>28</v>
      </c>
      <c r="T553" s="2" t="s">
        <v>76</v>
      </c>
      <c r="U553">
        <v>0</v>
      </c>
    </row>
    <row r="554" spans="9:21" x14ac:dyDescent="0.25">
      <c r="I554" s="2" t="s">
        <v>62</v>
      </c>
      <c r="J554" s="2" t="s">
        <v>28</v>
      </c>
      <c r="K554" s="2" t="s">
        <v>80</v>
      </c>
      <c r="L554" s="2" t="s">
        <v>28</v>
      </c>
      <c r="M554" s="2" t="s">
        <v>76</v>
      </c>
      <c r="N554">
        <v>2.5450068169960409</v>
      </c>
      <c r="P554" s="2" t="s">
        <v>62</v>
      </c>
      <c r="Q554" s="2" t="s">
        <v>28</v>
      </c>
      <c r="R554" s="2" t="s">
        <v>80</v>
      </c>
      <c r="S554" s="2" t="s">
        <v>28</v>
      </c>
      <c r="T554" s="2" t="s">
        <v>76</v>
      </c>
      <c r="U554">
        <v>0</v>
      </c>
    </row>
    <row r="555" spans="9:21" x14ac:dyDescent="0.25">
      <c r="I555" s="2" t="s">
        <v>39</v>
      </c>
      <c r="J555" s="2" t="s">
        <v>28</v>
      </c>
      <c r="K555" s="2" t="s">
        <v>81</v>
      </c>
      <c r="L555" s="2" t="s">
        <v>28</v>
      </c>
      <c r="M555" s="2" t="s">
        <v>76</v>
      </c>
      <c r="N555">
        <v>2.4799155261163572</v>
      </c>
      <c r="P555" s="2" t="s">
        <v>39</v>
      </c>
      <c r="Q555" s="2" t="s">
        <v>28</v>
      </c>
      <c r="R555" s="2" t="s">
        <v>81</v>
      </c>
      <c r="S555" s="2" t="s">
        <v>28</v>
      </c>
      <c r="T555" s="2" t="s">
        <v>76</v>
      </c>
      <c r="U555">
        <v>0</v>
      </c>
    </row>
    <row r="556" spans="9:21" x14ac:dyDescent="0.25">
      <c r="I556" s="2" t="s">
        <v>40</v>
      </c>
      <c r="J556" s="2" t="s">
        <v>28</v>
      </c>
      <c r="K556" s="2" t="s">
        <v>81</v>
      </c>
      <c r="L556" s="2" t="s">
        <v>28</v>
      </c>
      <c r="M556" s="2" t="s">
        <v>76</v>
      </c>
      <c r="N556">
        <v>2.5930329091148101</v>
      </c>
      <c r="P556" s="2" t="s">
        <v>40</v>
      </c>
      <c r="Q556" s="2" t="s">
        <v>28</v>
      </c>
      <c r="R556" s="2" t="s">
        <v>81</v>
      </c>
      <c r="S556" s="2" t="s">
        <v>28</v>
      </c>
      <c r="T556" s="2" t="s">
        <v>76</v>
      </c>
      <c r="U556">
        <v>0</v>
      </c>
    </row>
    <row r="557" spans="9:21" x14ac:dyDescent="0.25">
      <c r="I557" s="2" t="s">
        <v>41</v>
      </c>
      <c r="J557" s="2" t="s">
        <v>28</v>
      </c>
      <c r="K557" s="2" t="s">
        <v>81</v>
      </c>
      <c r="L557" s="2" t="s">
        <v>28</v>
      </c>
      <c r="M557" s="2" t="s">
        <v>76</v>
      </c>
      <c r="N557">
        <v>2.1820175926568486</v>
      </c>
      <c r="P557" s="2" t="s">
        <v>41</v>
      </c>
      <c r="Q557" s="2" t="s">
        <v>28</v>
      </c>
      <c r="R557" s="2" t="s">
        <v>81</v>
      </c>
      <c r="S557" s="2" t="s">
        <v>28</v>
      </c>
      <c r="T557" s="2" t="s">
        <v>76</v>
      </c>
      <c r="U557">
        <v>0</v>
      </c>
    </row>
    <row r="558" spans="9:21" x14ac:dyDescent="0.25">
      <c r="I558" s="2" t="s">
        <v>42</v>
      </c>
      <c r="J558" s="2" t="s">
        <v>28</v>
      </c>
      <c r="K558" s="2" t="s">
        <v>81</v>
      </c>
      <c r="L558" s="2" t="s">
        <v>28</v>
      </c>
      <c r="M558" s="2" t="s">
        <v>76</v>
      </c>
      <c r="N558">
        <v>2.1917704144462853</v>
      </c>
      <c r="P558" s="2" t="s">
        <v>42</v>
      </c>
      <c r="Q558" s="2" t="s">
        <v>28</v>
      </c>
      <c r="R558" s="2" t="s">
        <v>81</v>
      </c>
      <c r="S558" s="2" t="s">
        <v>28</v>
      </c>
      <c r="T558" s="2" t="s">
        <v>76</v>
      </c>
      <c r="U558">
        <v>0</v>
      </c>
    </row>
    <row r="559" spans="9:21" x14ac:dyDescent="0.25">
      <c r="I559" s="2" t="s">
        <v>43</v>
      </c>
      <c r="J559" s="2" t="s">
        <v>28</v>
      </c>
      <c r="K559" s="2" t="s">
        <v>81</v>
      </c>
      <c r="L559" s="2" t="s">
        <v>28</v>
      </c>
      <c r="M559" s="2" t="s">
        <v>76</v>
      </c>
      <c r="N559">
        <v>2.1431943683016881</v>
      </c>
      <c r="P559" s="2" t="s">
        <v>43</v>
      </c>
      <c r="Q559" s="2" t="s">
        <v>28</v>
      </c>
      <c r="R559" s="2" t="s">
        <v>81</v>
      </c>
      <c r="S559" s="2" t="s">
        <v>28</v>
      </c>
      <c r="T559" s="2" t="s">
        <v>76</v>
      </c>
      <c r="U559">
        <v>0</v>
      </c>
    </row>
    <row r="560" spans="9:21" x14ac:dyDescent="0.25">
      <c r="I560" s="2" t="s">
        <v>44</v>
      </c>
      <c r="J560" s="2" t="s">
        <v>28</v>
      </c>
      <c r="K560" s="2" t="s">
        <v>81</v>
      </c>
      <c r="L560" s="2" t="s">
        <v>28</v>
      </c>
      <c r="M560" s="2" t="s">
        <v>76</v>
      </c>
      <c r="N560">
        <v>2.1553491525269419</v>
      </c>
      <c r="P560" s="2" t="s">
        <v>44</v>
      </c>
      <c r="Q560" s="2" t="s">
        <v>28</v>
      </c>
      <c r="R560" s="2" t="s">
        <v>81</v>
      </c>
      <c r="S560" s="2" t="s">
        <v>28</v>
      </c>
      <c r="T560" s="2" t="s">
        <v>76</v>
      </c>
      <c r="U560">
        <v>0</v>
      </c>
    </row>
    <row r="561" spans="9:21" x14ac:dyDescent="0.25">
      <c r="I561" s="2" t="s">
        <v>45</v>
      </c>
      <c r="J561" s="2" t="s">
        <v>28</v>
      </c>
      <c r="K561" s="2" t="s">
        <v>81</v>
      </c>
      <c r="L561" s="2" t="s">
        <v>28</v>
      </c>
      <c r="M561" s="2" t="s">
        <v>76</v>
      </c>
      <c r="N561">
        <v>2.51701319436035</v>
      </c>
      <c r="P561" s="2" t="s">
        <v>45</v>
      </c>
      <c r="Q561" s="2" t="s">
        <v>28</v>
      </c>
      <c r="R561" s="2" t="s">
        <v>81</v>
      </c>
      <c r="S561" s="2" t="s">
        <v>28</v>
      </c>
      <c r="T561" s="2" t="s">
        <v>76</v>
      </c>
      <c r="U561">
        <v>0</v>
      </c>
    </row>
    <row r="562" spans="9:21" x14ac:dyDescent="0.25">
      <c r="I562" s="2" t="s">
        <v>46</v>
      </c>
      <c r="J562" s="2" t="s">
        <v>28</v>
      </c>
      <c r="K562" s="2" t="s">
        <v>81</v>
      </c>
      <c r="L562" s="2" t="s">
        <v>28</v>
      </c>
      <c r="M562" s="2" t="s">
        <v>76</v>
      </c>
      <c r="N562">
        <v>2.5096942774903388</v>
      </c>
      <c r="P562" s="2" t="s">
        <v>46</v>
      </c>
      <c r="Q562" s="2" t="s">
        <v>28</v>
      </c>
      <c r="R562" s="2" t="s">
        <v>81</v>
      </c>
      <c r="S562" s="2" t="s">
        <v>28</v>
      </c>
      <c r="T562" s="2" t="s">
        <v>76</v>
      </c>
      <c r="U562">
        <v>6.9820044466538403E-2</v>
      </c>
    </row>
    <row r="563" spans="9:21" x14ac:dyDescent="0.25">
      <c r="I563" s="2" t="s">
        <v>47</v>
      </c>
      <c r="J563" s="2" t="s">
        <v>28</v>
      </c>
      <c r="K563" s="2" t="s">
        <v>81</v>
      </c>
      <c r="L563" s="2" t="s">
        <v>28</v>
      </c>
      <c r="M563" s="2" t="s">
        <v>76</v>
      </c>
      <c r="N563">
        <v>2.4178839768500358</v>
      </c>
      <c r="P563" s="2" t="s">
        <v>47</v>
      </c>
      <c r="Q563" s="2" t="s">
        <v>28</v>
      </c>
      <c r="R563" s="2" t="s">
        <v>81</v>
      </c>
      <c r="S563" s="2" t="s">
        <v>28</v>
      </c>
      <c r="T563" s="2" t="s">
        <v>76</v>
      </c>
      <c r="U563">
        <v>0.83163309190543711</v>
      </c>
    </row>
    <row r="564" spans="9:21" x14ac:dyDescent="0.25">
      <c r="I564" s="2" t="s">
        <v>48</v>
      </c>
      <c r="J564" s="2" t="s">
        <v>28</v>
      </c>
      <c r="K564" s="2" t="s">
        <v>81</v>
      </c>
      <c r="L564" s="2" t="s">
        <v>28</v>
      </c>
      <c r="M564" s="2" t="s">
        <v>76</v>
      </c>
      <c r="N564">
        <v>3.0907165380185844</v>
      </c>
      <c r="P564" s="2" t="s">
        <v>48</v>
      </c>
      <c r="Q564" s="2" t="s">
        <v>28</v>
      </c>
      <c r="R564" s="2" t="s">
        <v>81</v>
      </c>
      <c r="S564" s="2" t="s">
        <v>28</v>
      </c>
      <c r="T564" s="2" t="s">
        <v>76</v>
      </c>
      <c r="U564">
        <v>1.7408769861193958</v>
      </c>
    </row>
    <row r="565" spans="9:21" x14ac:dyDescent="0.25">
      <c r="I565" s="2" t="s">
        <v>49</v>
      </c>
      <c r="J565" s="2" t="s">
        <v>28</v>
      </c>
      <c r="K565" s="2" t="s">
        <v>81</v>
      </c>
      <c r="L565" s="2" t="s">
        <v>28</v>
      </c>
      <c r="M565" s="2" t="s">
        <v>76</v>
      </c>
      <c r="N565">
        <v>3.2943211050172594</v>
      </c>
      <c r="P565" s="2" t="s">
        <v>49</v>
      </c>
      <c r="Q565" s="2" t="s">
        <v>28</v>
      </c>
      <c r="R565" s="2" t="s">
        <v>81</v>
      </c>
      <c r="S565" s="2" t="s">
        <v>28</v>
      </c>
      <c r="T565" s="2" t="s">
        <v>76</v>
      </c>
      <c r="U565">
        <v>2.6606596955419985</v>
      </c>
    </row>
    <row r="566" spans="9:21" x14ac:dyDescent="0.25">
      <c r="I566" s="2" t="s">
        <v>50</v>
      </c>
      <c r="J566" s="2" t="s">
        <v>28</v>
      </c>
      <c r="K566" s="2" t="s">
        <v>81</v>
      </c>
      <c r="L566" s="2" t="s">
        <v>28</v>
      </c>
      <c r="M566" s="2" t="s">
        <v>76</v>
      </c>
      <c r="N566">
        <v>3.6088263955453486</v>
      </c>
      <c r="P566" s="2" t="s">
        <v>50</v>
      </c>
      <c r="Q566" s="2" t="s">
        <v>28</v>
      </c>
      <c r="R566" s="2" t="s">
        <v>81</v>
      </c>
      <c r="S566" s="2" t="s">
        <v>28</v>
      </c>
      <c r="T566" s="2" t="s">
        <v>76</v>
      </c>
      <c r="U566">
        <v>3.0842532639086944</v>
      </c>
    </row>
    <row r="567" spans="9:21" x14ac:dyDescent="0.25">
      <c r="I567" s="2" t="s">
        <v>51</v>
      </c>
      <c r="J567" s="2" t="s">
        <v>28</v>
      </c>
      <c r="K567" s="2" t="s">
        <v>81</v>
      </c>
      <c r="L567" s="2" t="s">
        <v>28</v>
      </c>
      <c r="M567" s="2" t="s">
        <v>76</v>
      </c>
      <c r="N567">
        <v>3.6778001659837409</v>
      </c>
      <c r="P567" s="2" t="s">
        <v>51</v>
      </c>
      <c r="Q567" s="2" t="s">
        <v>28</v>
      </c>
      <c r="R567" s="2" t="s">
        <v>81</v>
      </c>
      <c r="S567" s="2" t="s">
        <v>28</v>
      </c>
      <c r="T567" s="2" t="s">
        <v>76</v>
      </c>
      <c r="U567">
        <v>3.4400708560371647</v>
      </c>
    </row>
    <row r="568" spans="9:21" x14ac:dyDescent="0.25">
      <c r="I568" s="2" t="s">
        <v>52</v>
      </c>
      <c r="J568" s="2" t="s">
        <v>28</v>
      </c>
      <c r="K568" s="2" t="s">
        <v>81</v>
      </c>
      <c r="L568" s="2" t="s">
        <v>28</v>
      </c>
      <c r="M568" s="2" t="s">
        <v>76</v>
      </c>
      <c r="N568">
        <v>3.5062963857987968</v>
      </c>
      <c r="P568" s="2" t="s">
        <v>52</v>
      </c>
      <c r="Q568" s="2" t="s">
        <v>28</v>
      </c>
      <c r="R568" s="2" t="s">
        <v>81</v>
      </c>
      <c r="S568" s="2" t="s">
        <v>28</v>
      </c>
      <c r="T568" s="2" t="s">
        <v>76</v>
      </c>
      <c r="U568">
        <v>3.2452000134305194</v>
      </c>
    </row>
    <row r="569" spans="9:21" x14ac:dyDescent="0.25">
      <c r="I569" s="2" t="s">
        <v>53</v>
      </c>
      <c r="J569" s="2" t="s">
        <v>28</v>
      </c>
      <c r="K569" s="2" t="s">
        <v>81</v>
      </c>
      <c r="L569" s="2" t="s">
        <v>28</v>
      </c>
      <c r="M569" s="2" t="s">
        <v>76</v>
      </c>
      <c r="N569">
        <v>3.5145325509283141</v>
      </c>
      <c r="P569" s="2" t="s">
        <v>53</v>
      </c>
      <c r="Q569" s="2" t="s">
        <v>28</v>
      </c>
      <c r="R569" s="2" t="s">
        <v>81</v>
      </c>
      <c r="S569" s="2" t="s">
        <v>28</v>
      </c>
      <c r="T569" s="2" t="s">
        <v>76</v>
      </c>
      <c r="U569">
        <v>2.6699556262427855</v>
      </c>
    </row>
    <row r="570" spans="9:21" x14ac:dyDescent="0.25">
      <c r="I570" s="2" t="s">
        <v>54</v>
      </c>
      <c r="J570" s="2" t="s">
        <v>28</v>
      </c>
      <c r="K570" s="2" t="s">
        <v>81</v>
      </c>
      <c r="L570" s="2" t="s">
        <v>28</v>
      </c>
      <c r="M570" s="2" t="s">
        <v>76</v>
      </c>
      <c r="N570">
        <v>3.2753379275820484</v>
      </c>
      <c r="P570" s="2" t="s">
        <v>54</v>
      </c>
      <c r="Q570" s="2" t="s">
        <v>28</v>
      </c>
      <c r="R570" s="2" t="s">
        <v>81</v>
      </c>
      <c r="S570" s="2" t="s">
        <v>28</v>
      </c>
      <c r="T570" s="2" t="s">
        <v>76</v>
      </c>
      <c r="U570">
        <v>2.0121594867930104</v>
      </c>
    </row>
    <row r="571" spans="9:21" x14ac:dyDescent="0.25">
      <c r="I571" s="2" t="s">
        <v>55</v>
      </c>
      <c r="J571" s="2" t="s">
        <v>28</v>
      </c>
      <c r="K571" s="2" t="s">
        <v>81</v>
      </c>
      <c r="L571" s="2" t="s">
        <v>28</v>
      </c>
      <c r="M571" s="2" t="s">
        <v>76</v>
      </c>
      <c r="N571">
        <v>3.1942542233858546</v>
      </c>
      <c r="P571" s="2" t="s">
        <v>55</v>
      </c>
      <c r="Q571" s="2" t="s">
        <v>28</v>
      </c>
      <c r="R571" s="2" t="s">
        <v>81</v>
      </c>
      <c r="S571" s="2" t="s">
        <v>28</v>
      </c>
      <c r="T571" s="2" t="s">
        <v>76</v>
      </c>
      <c r="U571">
        <v>1.1967058150056444</v>
      </c>
    </row>
    <row r="572" spans="9:21" x14ac:dyDescent="0.25">
      <c r="I572" s="2" t="s">
        <v>56</v>
      </c>
      <c r="J572" s="2" t="s">
        <v>28</v>
      </c>
      <c r="K572" s="2" t="s">
        <v>81</v>
      </c>
      <c r="L572" s="2" t="s">
        <v>28</v>
      </c>
      <c r="M572" s="2" t="s">
        <v>76</v>
      </c>
      <c r="N572">
        <v>3.078861483679614</v>
      </c>
      <c r="P572" s="2" t="s">
        <v>56</v>
      </c>
      <c r="Q572" s="2" t="s">
        <v>28</v>
      </c>
      <c r="R572" s="2" t="s">
        <v>81</v>
      </c>
      <c r="S572" s="2" t="s">
        <v>28</v>
      </c>
      <c r="T572" s="2" t="s">
        <v>76</v>
      </c>
      <c r="U572">
        <v>0.34144090121087689</v>
      </c>
    </row>
    <row r="573" spans="9:21" x14ac:dyDescent="0.25">
      <c r="I573" s="2" t="s">
        <v>57</v>
      </c>
      <c r="J573" s="2" t="s">
        <v>28</v>
      </c>
      <c r="K573" s="2" t="s">
        <v>81</v>
      </c>
      <c r="L573" s="2" t="s">
        <v>28</v>
      </c>
      <c r="M573" s="2" t="s">
        <v>76</v>
      </c>
      <c r="N573">
        <v>2.9060753047150749</v>
      </c>
      <c r="P573" s="2" t="s">
        <v>57</v>
      </c>
      <c r="Q573" s="2" t="s">
        <v>28</v>
      </c>
      <c r="R573" s="2" t="s">
        <v>81</v>
      </c>
      <c r="S573" s="2" t="s">
        <v>28</v>
      </c>
      <c r="T573" s="2" t="s">
        <v>76</v>
      </c>
      <c r="U573">
        <v>5.6534751875615019E-2</v>
      </c>
    </row>
    <row r="574" spans="9:21" x14ac:dyDescent="0.25">
      <c r="I574" s="2" t="s">
        <v>58</v>
      </c>
      <c r="J574" s="2" t="s">
        <v>28</v>
      </c>
      <c r="K574" s="2" t="s">
        <v>81</v>
      </c>
      <c r="L574" s="2" t="s">
        <v>28</v>
      </c>
      <c r="M574" s="2" t="s">
        <v>76</v>
      </c>
      <c r="N574">
        <v>2.6466876793756842</v>
      </c>
      <c r="P574" s="2" t="s">
        <v>58</v>
      </c>
      <c r="Q574" s="2" t="s">
        <v>28</v>
      </c>
      <c r="R574" s="2" t="s">
        <v>81</v>
      </c>
      <c r="S574" s="2" t="s">
        <v>28</v>
      </c>
      <c r="T574" s="2" t="s">
        <v>76</v>
      </c>
      <c r="U574">
        <v>0</v>
      </c>
    </row>
    <row r="575" spans="9:21" x14ac:dyDescent="0.25">
      <c r="I575" s="2" t="s">
        <v>59</v>
      </c>
      <c r="J575" s="2" t="s">
        <v>28</v>
      </c>
      <c r="K575" s="2" t="s">
        <v>81</v>
      </c>
      <c r="L575" s="2" t="s">
        <v>28</v>
      </c>
      <c r="M575" s="2" t="s">
        <v>76</v>
      </c>
      <c r="N575">
        <v>2.5319026715889557</v>
      </c>
      <c r="P575" s="2" t="s">
        <v>59</v>
      </c>
      <c r="Q575" s="2" t="s">
        <v>28</v>
      </c>
      <c r="R575" s="2" t="s">
        <v>81</v>
      </c>
      <c r="S575" s="2" t="s">
        <v>28</v>
      </c>
      <c r="T575" s="2" t="s">
        <v>76</v>
      </c>
      <c r="U575">
        <v>0</v>
      </c>
    </row>
    <row r="576" spans="9:21" x14ac:dyDescent="0.25">
      <c r="I576" s="2" t="s">
        <v>60</v>
      </c>
      <c r="J576" s="2" t="s">
        <v>28</v>
      </c>
      <c r="K576" s="2" t="s">
        <v>81</v>
      </c>
      <c r="L576" s="2" t="s">
        <v>28</v>
      </c>
      <c r="M576" s="2" t="s">
        <v>76</v>
      </c>
      <c r="N576">
        <v>2.5164874153141148</v>
      </c>
      <c r="P576" s="2" t="s">
        <v>60</v>
      </c>
      <c r="Q576" s="2" t="s">
        <v>28</v>
      </c>
      <c r="R576" s="2" t="s">
        <v>81</v>
      </c>
      <c r="S576" s="2" t="s">
        <v>28</v>
      </c>
      <c r="T576" s="2" t="s">
        <v>76</v>
      </c>
      <c r="U576">
        <v>0</v>
      </c>
    </row>
    <row r="577" spans="9:21" x14ac:dyDescent="0.25">
      <c r="I577" s="2" t="s">
        <v>61</v>
      </c>
      <c r="J577" s="2" t="s">
        <v>28</v>
      </c>
      <c r="K577" s="2" t="s">
        <v>81</v>
      </c>
      <c r="L577" s="2" t="s">
        <v>28</v>
      </c>
      <c r="M577" s="2" t="s">
        <v>76</v>
      </c>
      <c r="N577">
        <v>2.8274279639137192</v>
      </c>
      <c r="P577" s="2" t="s">
        <v>61</v>
      </c>
      <c r="Q577" s="2" t="s">
        <v>28</v>
      </c>
      <c r="R577" s="2" t="s">
        <v>81</v>
      </c>
      <c r="S577" s="2" t="s">
        <v>28</v>
      </c>
      <c r="T577" s="2" t="s">
        <v>76</v>
      </c>
      <c r="U577">
        <v>0</v>
      </c>
    </row>
    <row r="578" spans="9:21" x14ac:dyDescent="0.25">
      <c r="I578" s="2" t="s">
        <v>62</v>
      </c>
      <c r="J578" s="2" t="s">
        <v>28</v>
      </c>
      <c r="K578" s="2" t="s">
        <v>81</v>
      </c>
      <c r="L578" s="2" t="s">
        <v>28</v>
      </c>
      <c r="M578" s="2" t="s">
        <v>76</v>
      </c>
      <c r="N578">
        <v>2.7142479079858797</v>
      </c>
      <c r="P578" s="2" t="s">
        <v>62</v>
      </c>
      <c r="Q578" s="2" t="s">
        <v>28</v>
      </c>
      <c r="R578" s="2" t="s">
        <v>81</v>
      </c>
      <c r="S578" s="2" t="s">
        <v>28</v>
      </c>
      <c r="T578" s="2" t="s">
        <v>76</v>
      </c>
      <c r="U578">
        <v>0</v>
      </c>
    </row>
    <row r="579" spans="9:21" x14ac:dyDescent="0.25">
      <c r="I579" s="2" t="s">
        <v>39</v>
      </c>
      <c r="J579" s="2" t="s">
        <v>28</v>
      </c>
      <c r="K579" s="2" t="s">
        <v>82</v>
      </c>
      <c r="L579" s="2" t="s">
        <v>28</v>
      </c>
      <c r="M579" s="2" t="s">
        <v>76</v>
      </c>
      <c r="N579">
        <v>2.4850446305361729</v>
      </c>
      <c r="P579" s="2" t="s">
        <v>39</v>
      </c>
      <c r="Q579" s="2" t="s">
        <v>28</v>
      </c>
      <c r="R579" s="2" t="s">
        <v>82</v>
      </c>
      <c r="S579" s="2" t="s">
        <v>28</v>
      </c>
      <c r="T579" s="2" t="s">
        <v>76</v>
      </c>
      <c r="U579">
        <v>0</v>
      </c>
    </row>
    <row r="580" spans="9:21" x14ac:dyDescent="0.25">
      <c r="I580" s="2" t="s">
        <v>40</v>
      </c>
      <c r="J580" s="2" t="s">
        <v>28</v>
      </c>
      <c r="K580" s="2" t="s">
        <v>82</v>
      </c>
      <c r="L580" s="2" t="s">
        <v>28</v>
      </c>
      <c r="M580" s="2" t="s">
        <v>76</v>
      </c>
      <c r="N580">
        <v>2.2561299847649381</v>
      </c>
      <c r="P580" s="2" t="s">
        <v>40</v>
      </c>
      <c r="Q580" s="2" t="s">
        <v>28</v>
      </c>
      <c r="R580" s="2" t="s">
        <v>82</v>
      </c>
      <c r="S580" s="2" t="s">
        <v>28</v>
      </c>
      <c r="T580" s="2" t="s">
        <v>76</v>
      </c>
      <c r="U580">
        <v>0</v>
      </c>
    </row>
    <row r="581" spans="9:21" x14ac:dyDescent="0.25">
      <c r="I581" s="2" t="s">
        <v>41</v>
      </c>
      <c r="J581" s="2" t="s">
        <v>28</v>
      </c>
      <c r="K581" s="2" t="s">
        <v>82</v>
      </c>
      <c r="L581" s="2" t="s">
        <v>28</v>
      </c>
      <c r="M581" s="2" t="s">
        <v>76</v>
      </c>
      <c r="N581">
        <v>2.2992537332742145</v>
      </c>
      <c r="P581" s="2" t="s">
        <v>41</v>
      </c>
      <c r="Q581" s="2" t="s">
        <v>28</v>
      </c>
      <c r="R581" s="2" t="s">
        <v>82</v>
      </c>
      <c r="S581" s="2" t="s">
        <v>28</v>
      </c>
      <c r="T581" s="2" t="s">
        <v>76</v>
      </c>
      <c r="U581">
        <v>0</v>
      </c>
    </row>
    <row r="582" spans="9:21" x14ac:dyDescent="0.25">
      <c r="I582" s="2" t="s">
        <v>42</v>
      </c>
      <c r="J582" s="2" t="s">
        <v>28</v>
      </c>
      <c r="K582" s="2" t="s">
        <v>82</v>
      </c>
      <c r="L582" s="2" t="s">
        <v>28</v>
      </c>
      <c r="M582" s="2" t="s">
        <v>76</v>
      </c>
      <c r="N582">
        <v>2.2177258235139723</v>
      </c>
      <c r="P582" s="2" t="s">
        <v>42</v>
      </c>
      <c r="Q582" s="2" t="s">
        <v>28</v>
      </c>
      <c r="R582" s="2" t="s">
        <v>82</v>
      </c>
      <c r="S582" s="2" t="s">
        <v>28</v>
      </c>
      <c r="T582" s="2" t="s">
        <v>76</v>
      </c>
      <c r="U582">
        <v>0</v>
      </c>
    </row>
    <row r="583" spans="9:21" x14ac:dyDescent="0.25">
      <c r="I583" s="2" t="s">
        <v>43</v>
      </c>
      <c r="J583" s="2" t="s">
        <v>28</v>
      </c>
      <c r="K583" s="2" t="s">
        <v>82</v>
      </c>
      <c r="L583" s="2" t="s">
        <v>28</v>
      </c>
      <c r="M583" s="2" t="s">
        <v>76</v>
      </c>
      <c r="N583">
        <v>1.9212648619749604</v>
      </c>
      <c r="P583" s="2" t="s">
        <v>43</v>
      </c>
      <c r="Q583" s="2" t="s">
        <v>28</v>
      </c>
      <c r="R583" s="2" t="s">
        <v>82</v>
      </c>
      <c r="S583" s="2" t="s">
        <v>28</v>
      </c>
      <c r="T583" s="2" t="s">
        <v>76</v>
      </c>
      <c r="U583">
        <v>0</v>
      </c>
    </row>
    <row r="584" spans="9:21" x14ac:dyDescent="0.25">
      <c r="I584" s="2" t="s">
        <v>44</v>
      </c>
      <c r="J584" s="2" t="s">
        <v>28</v>
      </c>
      <c r="K584" s="2" t="s">
        <v>82</v>
      </c>
      <c r="L584" s="2" t="s">
        <v>28</v>
      </c>
      <c r="M584" s="2" t="s">
        <v>76</v>
      </c>
      <c r="N584">
        <v>1.7572124288563298</v>
      </c>
      <c r="P584" s="2" t="s">
        <v>44</v>
      </c>
      <c r="Q584" s="2" t="s">
        <v>28</v>
      </c>
      <c r="R584" s="2" t="s">
        <v>82</v>
      </c>
      <c r="S584" s="2" t="s">
        <v>28</v>
      </c>
      <c r="T584" s="2" t="s">
        <v>76</v>
      </c>
      <c r="U584">
        <v>0</v>
      </c>
    </row>
    <row r="585" spans="9:21" x14ac:dyDescent="0.25">
      <c r="I585" s="2" t="s">
        <v>45</v>
      </c>
      <c r="J585" s="2" t="s">
        <v>28</v>
      </c>
      <c r="K585" s="2" t="s">
        <v>82</v>
      </c>
      <c r="L585" s="2" t="s">
        <v>28</v>
      </c>
      <c r="M585" s="2" t="s">
        <v>76</v>
      </c>
      <c r="N585">
        <v>1.9452584442592433</v>
      </c>
      <c r="P585" s="2" t="s">
        <v>45</v>
      </c>
      <c r="Q585" s="2" t="s">
        <v>28</v>
      </c>
      <c r="R585" s="2" t="s">
        <v>82</v>
      </c>
      <c r="S585" s="2" t="s">
        <v>28</v>
      </c>
      <c r="T585" s="2" t="s">
        <v>76</v>
      </c>
      <c r="U585">
        <v>0</v>
      </c>
    </row>
    <row r="586" spans="9:21" x14ac:dyDescent="0.25">
      <c r="I586" s="2" t="s">
        <v>46</v>
      </c>
      <c r="J586" s="2" t="s">
        <v>28</v>
      </c>
      <c r="K586" s="2" t="s">
        <v>82</v>
      </c>
      <c r="L586" s="2" t="s">
        <v>28</v>
      </c>
      <c r="M586" s="2" t="s">
        <v>76</v>
      </c>
      <c r="N586">
        <v>1.9848080837549107</v>
      </c>
      <c r="P586" s="2" t="s">
        <v>46</v>
      </c>
      <c r="Q586" s="2" t="s">
        <v>28</v>
      </c>
      <c r="R586" s="2" t="s">
        <v>82</v>
      </c>
      <c r="S586" s="2" t="s">
        <v>28</v>
      </c>
      <c r="T586" s="2" t="s">
        <v>76</v>
      </c>
      <c r="U586">
        <v>4.6846523500172682E-2</v>
      </c>
    </row>
    <row r="587" spans="9:21" x14ac:dyDescent="0.25">
      <c r="I587" s="2" t="s">
        <v>47</v>
      </c>
      <c r="J587" s="2" t="s">
        <v>28</v>
      </c>
      <c r="K587" s="2" t="s">
        <v>82</v>
      </c>
      <c r="L587" s="2" t="s">
        <v>28</v>
      </c>
      <c r="M587" s="2" t="s">
        <v>76</v>
      </c>
      <c r="N587">
        <v>2.41661025602922</v>
      </c>
      <c r="P587" s="2" t="s">
        <v>47</v>
      </c>
      <c r="Q587" s="2" t="s">
        <v>28</v>
      </c>
      <c r="R587" s="2" t="s">
        <v>82</v>
      </c>
      <c r="S587" s="2" t="s">
        <v>28</v>
      </c>
      <c r="T587" s="2" t="s">
        <v>76</v>
      </c>
      <c r="U587">
        <v>0.76976077921853692</v>
      </c>
    </row>
    <row r="588" spans="9:21" x14ac:dyDescent="0.25">
      <c r="I588" s="2" t="s">
        <v>48</v>
      </c>
      <c r="J588" s="2" t="s">
        <v>28</v>
      </c>
      <c r="K588" s="2" t="s">
        <v>82</v>
      </c>
      <c r="L588" s="2" t="s">
        <v>28</v>
      </c>
      <c r="M588" s="2" t="s">
        <v>76</v>
      </c>
      <c r="N588">
        <v>2.5005525646725437</v>
      </c>
      <c r="P588" s="2" t="s">
        <v>48</v>
      </c>
      <c r="Q588" s="2" t="s">
        <v>28</v>
      </c>
      <c r="R588" s="2" t="s">
        <v>82</v>
      </c>
      <c r="S588" s="2" t="s">
        <v>28</v>
      </c>
      <c r="T588" s="2" t="s">
        <v>76</v>
      </c>
      <c r="U588">
        <v>1.7997262917410439</v>
      </c>
    </row>
    <row r="589" spans="9:21" x14ac:dyDescent="0.25">
      <c r="I589" s="2" t="s">
        <v>49</v>
      </c>
      <c r="J589" s="2" t="s">
        <v>28</v>
      </c>
      <c r="K589" s="2" t="s">
        <v>82</v>
      </c>
      <c r="L589" s="2" t="s">
        <v>28</v>
      </c>
      <c r="M589" s="2" t="s">
        <v>76</v>
      </c>
      <c r="N589">
        <v>2.7593175209036929</v>
      </c>
      <c r="P589" s="2" t="s">
        <v>49</v>
      </c>
      <c r="Q589" s="2" t="s">
        <v>28</v>
      </c>
      <c r="R589" s="2" t="s">
        <v>82</v>
      </c>
      <c r="S589" s="2" t="s">
        <v>28</v>
      </c>
      <c r="T589" s="2" t="s">
        <v>76</v>
      </c>
      <c r="U589">
        <v>2.6975956559958325</v>
      </c>
    </row>
    <row r="590" spans="9:21" x14ac:dyDescent="0.25">
      <c r="I590" s="2" t="s">
        <v>50</v>
      </c>
      <c r="J590" s="2" t="s">
        <v>28</v>
      </c>
      <c r="K590" s="2" t="s">
        <v>82</v>
      </c>
      <c r="L590" s="2" t="s">
        <v>28</v>
      </c>
      <c r="M590" s="2" t="s">
        <v>76</v>
      </c>
      <c r="N590">
        <v>3.1100901077417817</v>
      </c>
      <c r="P590" s="2" t="s">
        <v>50</v>
      </c>
      <c r="Q590" s="2" t="s">
        <v>28</v>
      </c>
      <c r="R590" s="2" t="s">
        <v>82</v>
      </c>
      <c r="S590" s="2" t="s">
        <v>28</v>
      </c>
      <c r="T590" s="2" t="s">
        <v>76</v>
      </c>
      <c r="U590">
        <v>2.9911301594203263</v>
      </c>
    </row>
    <row r="591" spans="9:21" x14ac:dyDescent="0.25">
      <c r="I591" s="2" t="s">
        <v>51</v>
      </c>
      <c r="J591" s="2" t="s">
        <v>28</v>
      </c>
      <c r="K591" s="2" t="s">
        <v>82</v>
      </c>
      <c r="L591" s="2" t="s">
        <v>28</v>
      </c>
      <c r="M591" s="2" t="s">
        <v>76</v>
      </c>
      <c r="N591">
        <v>3.1161010446988202</v>
      </c>
      <c r="P591" s="2" t="s">
        <v>51</v>
      </c>
      <c r="Q591" s="2" t="s">
        <v>28</v>
      </c>
      <c r="R591" s="2" t="s">
        <v>82</v>
      </c>
      <c r="S591" s="2" t="s">
        <v>28</v>
      </c>
      <c r="T591" s="2" t="s">
        <v>76</v>
      </c>
      <c r="U591">
        <v>3.3522582587051888</v>
      </c>
    </row>
    <row r="592" spans="9:21" x14ac:dyDescent="0.25">
      <c r="I592" s="2" t="s">
        <v>52</v>
      </c>
      <c r="J592" s="2" t="s">
        <v>28</v>
      </c>
      <c r="K592" s="2" t="s">
        <v>82</v>
      </c>
      <c r="L592" s="2" t="s">
        <v>28</v>
      </c>
      <c r="M592" s="2" t="s">
        <v>76</v>
      </c>
      <c r="N592">
        <v>3.0884729363461778</v>
      </c>
      <c r="P592" s="2" t="s">
        <v>52</v>
      </c>
      <c r="Q592" s="2" t="s">
        <v>28</v>
      </c>
      <c r="R592" s="2" t="s">
        <v>82</v>
      </c>
      <c r="S592" s="2" t="s">
        <v>28</v>
      </c>
      <c r="T592" s="2" t="s">
        <v>76</v>
      </c>
      <c r="U592">
        <v>3.134191677934032</v>
      </c>
    </row>
    <row r="593" spans="9:21" x14ac:dyDescent="0.25">
      <c r="I593" s="2" t="s">
        <v>53</v>
      </c>
      <c r="J593" s="2" t="s">
        <v>28</v>
      </c>
      <c r="K593" s="2" t="s">
        <v>82</v>
      </c>
      <c r="L593" s="2" t="s">
        <v>28</v>
      </c>
      <c r="M593" s="2" t="s">
        <v>76</v>
      </c>
      <c r="N593">
        <v>3.2416899745470729</v>
      </c>
      <c r="P593" s="2" t="s">
        <v>53</v>
      </c>
      <c r="Q593" s="2" t="s">
        <v>28</v>
      </c>
      <c r="R593" s="2" t="s">
        <v>82</v>
      </c>
      <c r="S593" s="2" t="s">
        <v>28</v>
      </c>
      <c r="T593" s="2" t="s">
        <v>76</v>
      </c>
      <c r="U593">
        <v>2.6629327470662538</v>
      </c>
    </row>
    <row r="594" spans="9:21" x14ac:dyDescent="0.25">
      <c r="I594" s="2" t="s">
        <v>54</v>
      </c>
      <c r="J594" s="2" t="s">
        <v>28</v>
      </c>
      <c r="K594" s="2" t="s">
        <v>82</v>
      </c>
      <c r="L594" s="2" t="s">
        <v>28</v>
      </c>
      <c r="M594" s="2" t="s">
        <v>76</v>
      </c>
      <c r="N594">
        <v>3.1279356562194001</v>
      </c>
      <c r="P594" s="2" t="s">
        <v>54</v>
      </c>
      <c r="Q594" s="2" t="s">
        <v>28</v>
      </c>
      <c r="R594" s="2" t="s">
        <v>82</v>
      </c>
      <c r="S594" s="2" t="s">
        <v>28</v>
      </c>
      <c r="T594" s="2" t="s">
        <v>76</v>
      </c>
      <c r="U594">
        <v>1.9388918165433202</v>
      </c>
    </row>
    <row r="595" spans="9:21" x14ac:dyDescent="0.25">
      <c r="I595" s="2" t="s">
        <v>55</v>
      </c>
      <c r="J595" s="2" t="s">
        <v>28</v>
      </c>
      <c r="K595" s="2" t="s">
        <v>82</v>
      </c>
      <c r="L595" s="2" t="s">
        <v>28</v>
      </c>
      <c r="M595" s="2" t="s">
        <v>76</v>
      </c>
      <c r="N595">
        <v>2.9015307081938775</v>
      </c>
      <c r="P595" s="2" t="s">
        <v>55</v>
      </c>
      <c r="Q595" s="2" t="s">
        <v>28</v>
      </c>
      <c r="R595" s="2" t="s">
        <v>82</v>
      </c>
      <c r="S595" s="2" t="s">
        <v>28</v>
      </c>
      <c r="T595" s="2" t="s">
        <v>76</v>
      </c>
      <c r="U595">
        <v>1.1692268152746723</v>
      </c>
    </row>
    <row r="596" spans="9:21" x14ac:dyDescent="0.25">
      <c r="I596" s="2" t="s">
        <v>56</v>
      </c>
      <c r="J596" s="2" t="s">
        <v>28</v>
      </c>
      <c r="K596" s="2" t="s">
        <v>82</v>
      </c>
      <c r="L596" s="2" t="s">
        <v>28</v>
      </c>
      <c r="M596" s="2" t="s">
        <v>76</v>
      </c>
      <c r="N596">
        <v>2.6458173794505808</v>
      </c>
      <c r="P596" s="2" t="s">
        <v>56</v>
      </c>
      <c r="Q596" s="2" t="s">
        <v>28</v>
      </c>
      <c r="R596" s="2" t="s">
        <v>82</v>
      </c>
      <c r="S596" s="2" t="s">
        <v>28</v>
      </c>
      <c r="T596" s="2" t="s">
        <v>76</v>
      </c>
      <c r="U596">
        <v>0.26884752577401433</v>
      </c>
    </row>
    <row r="597" spans="9:21" x14ac:dyDescent="0.25">
      <c r="I597" s="2" t="s">
        <v>57</v>
      </c>
      <c r="J597" s="2" t="s">
        <v>28</v>
      </c>
      <c r="K597" s="2" t="s">
        <v>82</v>
      </c>
      <c r="L597" s="2" t="s">
        <v>28</v>
      </c>
      <c r="M597" s="2" t="s">
        <v>76</v>
      </c>
      <c r="N597">
        <v>2.5357856339428224</v>
      </c>
      <c r="P597" s="2" t="s">
        <v>57</v>
      </c>
      <c r="Q597" s="2" t="s">
        <v>28</v>
      </c>
      <c r="R597" s="2" t="s">
        <v>82</v>
      </c>
      <c r="S597" s="2" t="s">
        <v>28</v>
      </c>
      <c r="T597" s="2" t="s">
        <v>76</v>
      </c>
      <c r="U597">
        <v>5.1384110434580653E-2</v>
      </c>
    </row>
    <row r="598" spans="9:21" x14ac:dyDescent="0.25">
      <c r="I598" s="2" t="s">
        <v>58</v>
      </c>
      <c r="J598" s="2" t="s">
        <v>28</v>
      </c>
      <c r="K598" s="2" t="s">
        <v>82</v>
      </c>
      <c r="L598" s="2" t="s">
        <v>28</v>
      </c>
      <c r="M598" s="2" t="s">
        <v>76</v>
      </c>
      <c r="N598">
        <v>2.5106360740795717</v>
      </c>
      <c r="P598" s="2" t="s">
        <v>58</v>
      </c>
      <c r="Q598" s="2" t="s">
        <v>28</v>
      </c>
      <c r="R598" s="2" t="s">
        <v>82</v>
      </c>
      <c r="S598" s="2" t="s">
        <v>28</v>
      </c>
      <c r="T598" s="2" t="s">
        <v>76</v>
      </c>
      <c r="U598">
        <v>0</v>
      </c>
    </row>
    <row r="599" spans="9:21" x14ac:dyDescent="0.25">
      <c r="I599" s="2" t="s">
        <v>59</v>
      </c>
      <c r="J599" s="2" t="s">
        <v>28</v>
      </c>
      <c r="K599" s="2" t="s">
        <v>82</v>
      </c>
      <c r="L599" s="2" t="s">
        <v>28</v>
      </c>
      <c r="M599" s="2" t="s">
        <v>76</v>
      </c>
      <c r="N599">
        <v>2.1838732546750328</v>
      </c>
      <c r="P599" s="2" t="s">
        <v>59</v>
      </c>
      <c r="Q599" s="2" t="s">
        <v>28</v>
      </c>
      <c r="R599" s="2" t="s">
        <v>82</v>
      </c>
      <c r="S599" s="2" t="s">
        <v>28</v>
      </c>
      <c r="T599" s="2" t="s">
        <v>76</v>
      </c>
      <c r="U599">
        <v>0</v>
      </c>
    </row>
    <row r="600" spans="9:21" x14ac:dyDescent="0.25">
      <c r="I600" s="2" t="s">
        <v>60</v>
      </c>
      <c r="J600" s="2" t="s">
        <v>28</v>
      </c>
      <c r="K600" s="2" t="s">
        <v>82</v>
      </c>
      <c r="L600" s="2" t="s">
        <v>28</v>
      </c>
      <c r="M600" s="2" t="s">
        <v>76</v>
      </c>
      <c r="N600">
        <v>2.1810250890028189</v>
      </c>
      <c r="P600" s="2" t="s">
        <v>60</v>
      </c>
      <c r="Q600" s="2" t="s">
        <v>28</v>
      </c>
      <c r="R600" s="2" t="s">
        <v>82</v>
      </c>
      <c r="S600" s="2" t="s">
        <v>28</v>
      </c>
      <c r="T600" s="2" t="s">
        <v>76</v>
      </c>
      <c r="U600">
        <v>0</v>
      </c>
    </row>
    <row r="601" spans="9:21" x14ac:dyDescent="0.25">
      <c r="I601" s="2" t="s">
        <v>61</v>
      </c>
      <c r="J601" s="2" t="s">
        <v>28</v>
      </c>
      <c r="K601" s="2" t="s">
        <v>82</v>
      </c>
      <c r="L601" s="2" t="s">
        <v>28</v>
      </c>
      <c r="M601" s="2" t="s">
        <v>76</v>
      </c>
      <c r="N601">
        <v>2.1744991633510469</v>
      </c>
      <c r="P601" s="2" t="s">
        <v>61</v>
      </c>
      <c r="Q601" s="2" t="s">
        <v>28</v>
      </c>
      <c r="R601" s="2" t="s">
        <v>82</v>
      </c>
      <c r="S601" s="2" t="s">
        <v>28</v>
      </c>
      <c r="T601" s="2" t="s">
        <v>76</v>
      </c>
      <c r="U601">
        <v>0</v>
      </c>
    </row>
    <row r="602" spans="9:21" x14ac:dyDescent="0.25">
      <c r="I602" s="2" t="s">
        <v>62</v>
      </c>
      <c r="J602" s="2" t="s">
        <v>28</v>
      </c>
      <c r="K602" s="2" t="s">
        <v>82</v>
      </c>
      <c r="L602" s="2" t="s">
        <v>28</v>
      </c>
      <c r="M602" s="2" t="s">
        <v>76</v>
      </c>
      <c r="N602">
        <v>2.4214604711631194</v>
      </c>
      <c r="P602" s="2" t="s">
        <v>62</v>
      </c>
      <c r="Q602" s="2" t="s">
        <v>28</v>
      </c>
      <c r="R602" s="2" t="s">
        <v>82</v>
      </c>
      <c r="S602" s="2" t="s">
        <v>28</v>
      </c>
      <c r="T602" s="2" t="s">
        <v>76</v>
      </c>
      <c r="U602">
        <v>0</v>
      </c>
    </row>
    <row r="603" spans="9:21" x14ac:dyDescent="0.25">
      <c r="I603" s="2" t="s">
        <v>39</v>
      </c>
      <c r="J603" s="2" t="s">
        <v>28</v>
      </c>
      <c r="K603" s="2" t="s">
        <v>83</v>
      </c>
      <c r="L603" s="2" t="s">
        <v>28</v>
      </c>
      <c r="M603" s="2" t="s">
        <v>76</v>
      </c>
      <c r="N603">
        <v>2.4447405897594856</v>
      </c>
      <c r="P603" s="2" t="s">
        <v>39</v>
      </c>
      <c r="Q603" s="2" t="s">
        <v>28</v>
      </c>
      <c r="R603" s="2" t="s">
        <v>83</v>
      </c>
      <c r="S603" s="2" t="s">
        <v>28</v>
      </c>
      <c r="T603" s="2" t="s">
        <v>76</v>
      </c>
      <c r="U603">
        <v>0</v>
      </c>
    </row>
    <row r="604" spans="9:21" x14ac:dyDescent="0.25">
      <c r="I604" s="2" t="s">
        <v>40</v>
      </c>
      <c r="J604" s="2" t="s">
        <v>28</v>
      </c>
      <c r="K604" s="2" t="s">
        <v>83</v>
      </c>
      <c r="L604" s="2" t="s">
        <v>28</v>
      </c>
      <c r="M604" s="2" t="s">
        <v>76</v>
      </c>
      <c r="N604">
        <v>2.0785520965053186</v>
      </c>
      <c r="P604" s="2" t="s">
        <v>40</v>
      </c>
      <c r="Q604" s="2" t="s">
        <v>28</v>
      </c>
      <c r="R604" s="2" t="s">
        <v>83</v>
      </c>
      <c r="S604" s="2" t="s">
        <v>28</v>
      </c>
      <c r="T604" s="2" t="s">
        <v>76</v>
      </c>
      <c r="U604">
        <v>0</v>
      </c>
    </row>
    <row r="605" spans="9:21" x14ac:dyDescent="0.25">
      <c r="I605" s="2" t="s">
        <v>41</v>
      </c>
      <c r="J605" s="2" t="s">
        <v>28</v>
      </c>
      <c r="K605" s="2" t="s">
        <v>83</v>
      </c>
      <c r="L605" s="2" t="s">
        <v>28</v>
      </c>
      <c r="M605" s="2" t="s">
        <v>76</v>
      </c>
      <c r="N605">
        <v>1.8575404043908545</v>
      </c>
      <c r="P605" s="2" t="s">
        <v>41</v>
      </c>
      <c r="Q605" s="2" t="s">
        <v>28</v>
      </c>
      <c r="R605" s="2" t="s">
        <v>83</v>
      </c>
      <c r="S605" s="2" t="s">
        <v>28</v>
      </c>
      <c r="T605" s="2" t="s">
        <v>76</v>
      </c>
      <c r="U605">
        <v>0</v>
      </c>
    </row>
    <row r="606" spans="9:21" x14ac:dyDescent="0.25">
      <c r="I606" s="2" t="s">
        <v>42</v>
      </c>
      <c r="J606" s="2" t="s">
        <v>28</v>
      </c>
      <c r="K606" s="2" t="s">
        <v>83</v>
      </c>
      <c r="L606" s="2" t="s">
        <v>28</v>
      </c>
      <c r="M606" s="2" t="s">
        <v>76</v>
      </c>
      <c r="N606">
        <v>2.0377852183950154</v>
      </c>
      <c r="P606" s="2" t="s">
        <v>42</v>
      </c>
      <c r="Q606" s="2" t="s">
        <v>28</v>
      </c>
      <c r="R606" s="2" t="s">
        <v>83</v>
      </c>
      <c r="S606" s="2" t="s">
        <v>28</v>
      </c>
      <c r="T606" s="2" t="s">
        <v>76</v>
      </c>
      <c r="U606">
        <v>0</v>
      </c>
    </row>
    <row r="607" spans="9:21" x14ac:dyDescent="0.25">
      <c r="I607" s="2" t="s">
        <v>43</v>
      </c>
      <c r="J607" s="2" t="s">
        <v>28</v>
      </c>
      <c r="K607" s="2" t="s">
        <v>83</v>
      </c>
      <c r="L607" s="2" t="s">
        <v>28</v>
      </c>
      <c r="M607" s="2" t="s">
        <v>76</v>
      </c>
      <c r="N607">
        <v>1.9600590170790477</v>
      </c>
      <c r="P607" s="2" t="s">
        <v>43</v>
      </c>
      <c r="Q607" s="2" t="s">
        <v>28</v>
      </c>
      <c r="R607" s="2" t="s">
        <v>83</v>
      </c>
      <c r="S607" s="2" t="s">
        <v>28</v>
      </c>
      <c r="T607" s="2" t="s">
        <v>76</v>
      </c>
      <c r="U607">
        <v>0</v>
      </c>
    </row>
    <row r="608" spans="9:21" x14ac:dyDescent="0.25">
      <c r="I608" s="2" t="s">
        <v>44</v>
      </c>
      <c r="J608" s="2" t="s">
        <v>28</v>
      </c>
      <c r="K608" s="2" t="s">
        <v>83</v>
      </c>
      <c r="L608" s="2" t="s">
        <v>28</v>
      </c>
      <c r="M608" s="2" t="s">
        <v>76</v>
      </c>
      <c r="N608">
        <v>1.8071862900005673</v>
      </c>
      <c r="P608" s="2" t="s">
        <v>44</v>
      </c>
      <c r="Q608" s="2" t="s">
        <v>28</v>
      </c>
      <c r="R608" s="2" t="s">
        <v>83</v>
      </c>
      <c r="S608" s="2" t="s">
        <v>28</v>
      </c>
      <c r="T608" s="2" t="s">
        <v>76</v>
      </c>
      <c r="U608">
        <v>0</v>
      </c>
    </row>
    <row r="609" spans="9:21" x14ac:dyDescent="0.25">
      <c r="I609" s="2" t="s">
        <v>45</v>
      </c>
      <c r="J609" s="2" t="s">
        <v>28</v>
      </c>
      <c r="K609" s="2" t="s">
        <v>83</v>
      </c>
      <c r="L609" s="2" t="s">
        <v>28</v>
      </c>
      <c r="M609" s="2" t="s">
        <v>76</v>
      </c>
      <c r="N609">
        <v>1.8766027437378494</v>
      </c>
      <c r="P609" s="2" t="s">
        <v>45</v>
      </c>
      <c r="Q609" s="2" t="s">
        <v>28</v>
      </c>
      <c r="R609" s="2" t="s">
        <v>83</v>
      </c>
      <c r="S609" s="2" t="s">
        <v>28</v>
      </c>
      <c r="T609" s="2" t="s">
        <v>76</v>
      </c>
      <c r="U609">
        <v>0</v>
      </c>
    </row>
    <row r="610" spans="9:21" x14ac:dyDescent="0.25">
      <c r="I610" s="2" t="s">
        <v>46</v>
      </c>
      <c r="J610" s="2" t="s">
        <v>28</v>
      </c>
      <c r="K610" s="2" t="s">
        <v>83</v>
      </c>
      <c r="L610" s="2" t="s">
        <v>28</v>
      </c>
      <c r="M610" s="2" t="s">
        <v>76</v>
      </c>
      <c r="N610">
        <v>1.9325464249073816</v>
      </c>
      <c r="P610" s="2" t="s">
        <v>46</v>
      </c>
      <c r="Q610" s="2" t="s">
        <v>28</v>
      </c>
      <c r="R610" s="2" t="s">
        <v>83</v>
      </c>
      <c r="S610" s="2" t="s">
        <v>28</v>
      </c>
      <c r="T610" s="2" t="s">
        <v>76</v>
      </c>
      <c r="U610">
        <v>8.6307132830831176E-2</v>
      </c>
    </row>
    <row r="611" spans="9:21" x14ac:dyDescent="0.25">
      <c r="I611" s="2" t="s">
        <v>47</v>
      </c>
      <c r="J611" s="2" t="s">
        <v>28</v>
      </c>
      <c r="K611" s="2" t="s">
        <v>83</v>
      </c>
      <c r="L611" s="2" t="s">
        <v>28</v>
      </c>
      <c r="M611" s="2" t="s">
        <v>76</v>
      </c>
      <c r="N611">
        <v>2.1135987139845107</v>
      </c>
      <c r="P611" s="2" t="s">
        <v>47</v>
      </c>
      <c r="Q611" s="2" t="s">
        <v>28</v>
      </c>
      <c r="R611" s="2" t="s">
        <v>83</v>
      </c>
      <c r="S611" s="2" t="s">
        <v>28</v>
      </c>
      <c r="T611" s="2" t="s">
        <v>76</v>
      </c>
      <c r="U611">
        <v>0.84911391520593427</v>
      </c>
    </row>
    <row r="612" spans="9:21" x14ac:dyDescent="0.25">
      <c r="I612" s="2" t="s">
        <v>48</v>
      </c>
      <c r="J612" s="2" t="s">
        <v>28</v>
      </c>
      <c r="K612" s="2" t="s">
        <v>83</v>
      </c>
      <c r="L612" s="2" t="s">
        <v>28</v>
      </c>
      <c r="M612" s="2" t="s">
        <v>76</v>
      </c>
      <c r="N612">
        <v>2.5728872013161062</v>
      </c>
      <c r="P612" s="2" t="s">
        <v>48</v>
      </c>
      <c r="Q612" s="2" t="s">
        <v>28</v>
      </c>
      <c r="R612" s="2" t="s">
        <v>83</v>
      </c>
      <c r="S612" s="2" t="s">
        <v>28</v>
      </c>
      <c r="T612" s="2" t="s">
        <v>76</v>
      </c>
      <c r="U612">
        <v>1.82864060718979</v>
      </c>
    </row>
    <row r="613" spans="9:21" x14ac:dyDescent="0.25">
      <c r="I613" s="2" t="s">
        <v>49</v>
      </c>
      <c r="J613" s="2" t="s">
        <v>28</v>
      </c>
      <c r="K613" s="2" t="s">
        <v>83</v>
      </c>
      <c r="L613" s="2" t="s">
        <v>28</v>
      </c>
      <c r="M613" s="2" t="s">
        <v>76</v>
      </c>
      <c r="N613">
        <v>2.6916753881656992</v>
      </c>
      <c r="P613" s="2" t="s">
        <v>49</v>
      </c>
      <c r="Q613" s="2" t="s">
        <v>28</v>
      </c>
      <c r="R613" s="2" t="s">
        <v>83</v>
      </c>
      <c r="S613" s="2" t="s">
        <v>28</v>
      </c>
      <c r="T613" s="2" t="s">
        <v>76</v>
      </c>
      <c r="U613">
        <v>2.8519988212933591</v>
      </c>
    </row>
    <row r="614" spans="9:21" x14ac:dyDescent="0.25">
      <c r="I614" s="2" t="s">
        <v>50</v>
      </c>
      <c r="J614" s="2" t="s">
        <v>28</v>
      </c>
      <c r="K614" s="2" t="s">
        <v>83</v>
      </c>
      <c r="L614" s="2" t="s">
        <v>28</v>
      </c>
      <c r="M614" s="2" t="s">
        <v>76</v>
      </c>
      <c r="N614">
        <v>2.7773986584704899</v>
      </c>
      <c r="P614" s="2" t="s">
        <v>50</v>
      </c>
      <c r="Q614" s="2" t="s">
        <v>28</v>
      </c>
      <c r="R614" s="2" t="s">
        <v>83</v>
      </c>
      <c r="S614" s="2" t="s">
        <v>28</v>
      </c>
      <c r="T614" s="2" t="s">
        <v>76</v>
      </c>
      <c r="U614">
        <v>3.3280011362326967</v>
      </c>
    </row>
    <row r="615" spans="9:21" x14ac:dyDescent="0.25">
      <c r="I615" s="2" t="s">
        <v>51</v>
      </c>
      <c r="J615" s="2" t="s">
        <v>28</v>
      </c>
      <c r="K615" s="2" t="s">
        <v>83</v>
      </c>
      <c r="L615" s="2" t="s">
        <v>28</v>
      </c>
      <c r="M615" s="2" t="s">
        <v>76</v>
      </c>
      <c r="N615">
        <v>2.9816686173635043</v>
      </c>
      <c r="P615" s="2" t="s">
        <v>51</v>
      </c>
      <c r="Q615" s="2" t="s">
        <v>28</v>
      </c>
      <c r="R615" s="2" t="s">
        <v>83</v>
      </c>
      <c r="S615" s="2" t="s">
        <v>28</v>
      </c>
      <c r="T615" s="2" t="s">
        <v>76</v>
      </c>
      <c r="U615">
        <v>3.154274873099395</v>
      </c>
    </row>
    <row r="616" spans="9:21" x14ac:dyDescent="0.25">
      <c r="I616" s="2" t="s">
        <v>52</v>
      </c>
      <c r="J616" s="2" t="s">
        <v>28</v>
      </c>
      <c r="K616" s="2" t="s">
        <v>83</v>
      </c>
      <c r="L616" s="2" t="s">
        <v>28</v>
      </c>
      <c r="M616" s="2" t="s">
        <v>76</v>
      </c>
      <c r="N616">
        <v>3.017776143526222</v>
      </c>
      <c r="P616" s="2" t="s">
        <v>52</v>
      </c>
      <c r="Q616" s="2" t="s">
        <v>28</v>
      </c>
      <c r="R616" s="2" t="s">
        <v>83</v>
      </c>
      <c r="S616" s="2" t="s">
        <v>28</v>
      </c>
      <c r="T616" s="2" t="s">
        <v>76</v>
      </c>
      <c r="U616">
        <v>3.0476898039218807</v>
      </c>
    </row>
    <row r="617" spans="9:21" x14ac:dyDescent="0.25">
      <c r="I617" s="2" t="s">
        <v>53</v>
      </c>
      <c r="J617" s="2" t="s">
        <v>28</v>
      </c>
      <c r="K617" s="2" t="s">
        <v>83</v>
      </c>
      <c r="L617" s="2" t="s">
        <v>28</v>
      </c>
      <c r="M617" s="2" t="s">
        <v>76</v>
      </c>
      <c r="N617">
        <v>2.925063051351148</v>
      </c>
      <c r="P617" s="2" t="s">
        <v>53</v>
      </c>
      <c r="Q617" s="2" t="s">
        <v>28</v>
      </c>
      <c r="R617" s="2" t="s">
        <v>83</v>
      </c>
      <c r="S617" s="2" t="s">
        <v>28</v>
      </c>
      <c r="T617" s="2" t="s">
        <v>76</v>
      </c>
      <c r="U617">
        <v>2.7667073248573506</v>
      </c>
    </row>
    <row r="618" spans="9:21" x14ac:dyDescent="0.25">
      <c r="I618" s="2" t="s">
        <v>54</v>
      </c>
      <c r="J618" s="2" t="s">
        <v>28</v>
      </c>
      <c r="K618" s="2" t="s">
        <v>83</v>
      </c>
      <c r="L618" s="2" t="s">
        <v>28</v>
      </c>
      <c r="M618" s="2" t="s">
        <v>76</v>
      </c>
      <c r="N618">
        <v>2.8299883483128174</v>
      </c>
      <c r="P618" s="2" t="s">
        <v>54</v>
      </c>
      <c r="Q618" s="2" t="s">
        <v>28</v>
      </c>
      <c r="R618" s="2" t="s">
        <v>83</v>
      </c>
      <c r="S618" s="2" t="s">
        <v>28</v>
      </c>
      <c r="T618" s="2" t="s">
        <v>76</v>
      </c>
      <c r="U618">
        <v>1.9142744896153892</v>
      </c>
    </row>
    <row r="619" spans="9:21" x14ac:dyDescent="0.25">
      <c r="I619" s="2" t="s">
        <v>55</v>
      </c>
      <c r="J619" s="2" t="s">
        <v>28</v>
      </c>
      <c r="K619" s="2" t="s">
        <v>83</v>
      </c>
      <c r="L619" s="2" t="s">
        <v>28</v>
      </c>
      <c r="M619" s="2" t="s">
        <v>76</v>
      </c>
      <c r="N619">
        <v>2.7268395638603917</v>
      </c>
      <c r="P619" s="2" t="s">
        <v>55</v>
      </c>
      <c r="Q619" s="2" t="s">
        <v>28</v>
      </c>
      <c r="R619" s="2" t="s">
        <v>83</v>
      </c>
      <c r="S619" s="2" t="s">
        <v>28</v>
      </c>
      <c r="T619" s="2" t="s">
        <v>76</v>
      </c>
      <c r="U619">
        <v>1.104290773318364</v>
      </c>
    </row>
    <row r="620" spans="9:21" x14ac:dyDescent="0.25">
      <c r="I620" s="2" t="s">
        <v>56</v>
      </c>
      <c r="J620" s="2" t="s">
        <v>28</v>
      </c>
      <c r="K620" s="2" t="s">
        <v>83</v>
      </c>
      <c r="L620" s="2" t="s">
        <v>28</v>
      </c>
      <c r="M620" s="2" t="s">
        <v>76</v>
      </c>
      <c r="N620">
        <v>2.4752890989786773</v>
      </c>
      <c r="P620" s="2" t="s">
        <v>56</v>
      </c>
      <c r="Q620" s="2" t="s">
        <v>28</v>
      </c>
      <c r="R620" s="2" t="s">
        <v>83</v>
      </c>
      <c r="S620" s="2" t="s">
        <v>28</v>
      </c>
      <c r="T620" s="2" t="s">
        <v>76</v>
      </c>
      <c r="U620">
        <v>0.34559295534380408</v>
      </c>
    </row>
    <row r="621" spans="9:21" x14ac:dyDescent="0.25">
      <c r="I621" s="2" t="s">
        <v>57</v>
      </c>
      <c r="J621" s="2" t="s">
        <v>28</v>
      </c>
      <c r="K621" s="2" t="s">
        <v>83</v>
      </c>
      <c r="L621" s="2" t="s">
        <v>28</v>
      </c>
      <c r="M621" s="2" t="s">
        <v>76</v>
      </c>
      <c r="N621">
        <v>2.3423115259514944</v>
      </c>
      <c r="P621" s="2" t="s">
        <v>57</v>
      </c>
      <c r="Q621" s="2" t="s">
        <v>28</v>
      </c>
      <c r="R621" s="2" t="s">
        <v>83</v>
      </c>
      <c r="S621" s="2" t="s">
        <v>28</v>
      </c>
      <c r="T621" s="2" t="s">
        <v>76</v>
      </c>
      <c r="U621">
        <v>4.5950788965063577E-2</v>
      </c>
    </row>
    <row r="622" spans="9:21" x14ac:dyDescent="0.25">
      <c r="I622" s="2" t="s">
        <v>58</v>
      </c>
      <c r="J622" s="2" t="s">
        <v>28</v>
      </c>
      <c r="K622" s="2" t="s">
        <v>83</v>
      </c>
      <c r="L622" s="2" t="s">
        <v>28</v>
      </c>
      <c r="M622" s="2" t="s">
        <v>76</v>
      </c>
      <c r="N622">
        <v>2.3320454832879443</v>
      </c>
      <c r="P622" s="2" t="s">
        <v>58</v>
      </c>
      <c r="Q622" s="2" t="s">
        <v>28</v>
      </c>
      <c r="R622" s="2" t="s">
        <v>83</v>
      </c>
      <c r="S622" s="2" t="s">
        <v>28</v>
      </c>
      <c r="T622" s="2" t="s">
        <v>76</v>
      </c>
      <c r="U622">
        <v>0</v>
      </c>
    </row>
    <row r="623" spans="9:21" x14ac:dyDescent="0.25">
      <c r="I623" s="2" t="s">
        <v>59</v>
      </c>
      <c r="J623" s="2" t="s">
        <v>28</v>
      </c>
      <c r="K623" s="2" t="s">
        <v>83</v>
      </c>
      <c r="L623" s="2" t="s">
        <v>28</v>
      </c>
      <c r="M623" s="2" t="s">
        <v>76</v>
      </c>
      <c r="N623">
        <v>2.2904432238573076</v>
      </c>
      <c r="P623" s="2" t="s">
        <v>59</v>
      </c>
      <c r="Q623" s="2" t="s">
        <v>28</v>
      </c>
      <c r="R623" s="2" t="s">
        <v>83</v>
      </c>
      <c r="S623" s="2" t="s">
        <v>28</v>
      </c>
      <c r="T623" s="2" t="s">
        <v>76</v>
      </c>
      <c r="U623">
        <v>0</v>
      </c>
    </row>
    <row r="624" spans="9:21" x14ac:dyDescent="0.25">
      <c r="I624" s="2" t="s">
        <v>60</v>
      </c>
      <c r="J624" s="2" t="s">
        <v>28</v>
      </c>
      <c r="K624" s="2" t="s">
        <v>83</v>
      </c>
      <c r="L624" s="2" t="s">
        <v>28</v>
      </c>
      <c r="M624" s="2" t="s">
        <v>76</v>
      </c>
      <c r="N624">
        <v>2.4142629210923303</v>
      </c>
      <c r="P624" s="2" t="s">
        <v>60</v>
      </c>
      <c r="Q624" s="2" t="s">
        <v>28</v>
      </c>
      <c r="R624" s="2" t="s">
        <v>83</v>
      </c>
      <c r="S624" s="2" t="s">
        <v>28</v>
      </c>
      <c r="T624" s="2" t="s">
        <v>76</v>
      </c>
      <c r="U624">
        <v>0</v>
      </c>
    </row>
    <row r="625" spans="9:21" x14ac:dyDescent="0.25">
      <c r="I625" s="2" t="s">
        <v>61</v>
      </c>
      <c r="J625" s="2" t="s">
        <v>28</v>
      </c>
      <c r="K625" s="2" t="s">
        <v>83</v>
      </c>
      <c r="L625" s="2" t="s">
        <v>28</v>
      </c>
      <c r="M625" s="2" t="s">
        <v>76</v>
      </c>
      <c r="N625">
        <v>2.5419975863920938</v>
      </c>
      <c r="P625" s="2" t="s">
        <v>61</v>
      </c>
      <c r="Q625" s="2" t="s">
        <v>28</v>
      </c>
      <c r="R625" s="2" t="s">
        <v>83</v>
      </c>
      <c r="S625" s="2" t="s">
        <v>28</v>
      </c>
      <c r="T625" s="2" t="s">
        <v>76</v>
      </c>
      <c r="U625">
        <v>0</v>
      </c>
    </row>
    <row r="626" spans="9:21" x14ac:dyDescent="0.25">
      <c r="I626" s="2" t="s">
        <v>62</v>
      </c>
      <c r="J626" s="2" t="s">
        <v>28</v>
      </c>
      <c r="K626" s="2" t="s">
        <v>83</v>
      </c>
      <c r="L626" s="2" t="s">
        <v>28</v>
      </c>
      <c r="M626" s="2" t="s">
        <v>76</v>
      </c>
      <c r="N626">
        <v>2.3862188870824004</v>
      </c>
      <c r="P626" s="2" t="s">
        <v>62</v>
      </c>
      <c r="Q626" s="2" t="s">
        <v>28</v>
      </c>
      <c r="R626" s="2" t="s">
        <v>83</v>
      </c>
      <c r="S626" s="2" t="s">
        <v>28</v>
      </c>
      <c r="T626" s="2" t="s">
        <v>76</v>
      </c>
      <c r="U626">
        <v>0</v>
      </c>
    </row>
    <row r="627" spans="9:21" x14ac:dyDescent="0.25">
      <c r="I627" s="2" t="s">
        <v>39</v>
      </c>
      <c r="J627" s="2" t="s">
        <v>28</v>
      </c>
      <c r="K627" s="2" t="s">
        <v>84</v>
      </c>
      <c r="L627" s="2" t="s">
        <v>28</v>
      </c>
      <c r="M627" s="2" t="s">
        <v>76</v>
      </c>
      <c r="N627">
        <v>2.1925747518661693</v>
      </c>
      <c r="P627" s="2" t="s">
        <v>39</v>
      </c>
      <c r="Q627" s="2" t="s">
        <v>28</v>
      </c>
      <c r="R627" s="2" t="s">
        <v>84</v>
      </c>
      <c r="S627" s="2" t="s">
        <v>28</v>
      </c>
      <c r="T627" s="2" t="s">
        <v>76</v>
      </c>
      <c r="U627">
        <v>0</v>
      </c>
    </row>
    <row r="628" spans="9:21" x14ac:dyDescent="0.25">
      <c r="I628" s="2" t="s">
        <v>40</v>
      </c>
      <c r="J628" s="2" t="s">
        <v>28</v>
      </c>
      <c r="K628" s="2" t="s">
        <v>84</v>
      </c>
      <c r="L628" s="2" t="s">
        <v>28</v>
      </c>
      <c r="M628" s="2" t="s">
        <v>76</v>
      </c>
      <c r="N628">
        <v>2.1511485303742415</v>
      </c>
      <c r="P628" s="2" t="s">
        <v>40</v>
      </c>
      <c r="Q628" s="2" t="s">
        <v>28</v>
      </c>
      <c r="R628" s="2" t="s">
        <v>84</v>
      </c>
      <c r="S628" s="2" t="s">
        <v>28</v>
      </c>
      <c r="T628" s="2" t="s">
        <v>76</v>
      </c>
      <c r="U628">
        <v>0</v>
      </c>
    </row>
    <row r="629" spans="9:21" x14ac:dyDescent="0.25">
      <c r="I629" s="2" t="s">
        <v>41</v>
      </c>
      <c r="J629" s="2" t="s">
        <v>28</v>
      </c>
      <c r="K629" s="2" t="s">
        <v>84</v>
      </c>
      <c r="L629" s="2" t="s">
        <v>28</v>
      </c>
      <c r="M629" s="2" t="s">
        <v>76</v>
      </c>
      <c r="N629">
        <v>2.0338547990365199</v>
      </c>
      <c r="P629" s="2" t="s">
        <v>41</v>
      </c>
      <c r="Q629" s="2" t="s">
        <v>28</v>
      </c>
      <c r="R629" s="2" t="s">
        <v>84</v>
      </c>
      <c r="S629" s="2" t="s">
        <v>28</v>
      </c>
      <c r="T629" s="2" t="s">
        <v>76</v>
      </c>
      <c r="U629">
        <v>0</v>
      </c>
    </row>
    <row r="630" spans="9:21" x14ac:dyDescent="0.25">
      <c r="I630" s="2" t="s">
        <v>42</v>
      </c>
      <c r="J630" s="2" t="s">
        <v>28</v>
      </c>
      <c r="K630" s="2" t="s">
        <v>84</v>
      </c>
      <c r="L630" s="2" t="s">
        <v>28</v>
      </c>
      <c r="M630" s="2" t="s">
        <v>76</v>
      </c>
      <c r="N630">
        <v>2.0691878112492428</v>
      </c>
      <c r="P630" s="2" t="s">
        <v>42</v>
      </c>
      <c r="Q630" s="2" t="s">
        <v>28</v>
      </c>
      <c r="R630" s="2" t="s">
        <v>84</v>
      </c>
      <c r="S630" s="2" t="s">
        <v>28</v>
      </c>
      <c r="T630" s="2" t="s">
        <v>76</v>
      </c>
      <c r="U630">
        <v>0</v>
      </c>
    </row>
    <row r="631" spans="9:21" x14ac:dyDescent="0.25">
      <c r="I631" s="2" t="s">
        <v>43</v>
      </c>
      <c r="J631" s="2" t="s">
        <v>28</v>
      </c>
      <c r="K631" s="2" t="s">
        <v>84</v>
      </c>
      <c r="L631" s="2" t="s">
        <v>28</v>
      </c>
      <c r="M631" s="2" t="s">
        <v>76</v>
      </c>
      <c r="N631">
        <v>2.0809557580021019</v>
      </c>
      <c r="P631" s="2" t="s">
        <v>43</v>
      </c>
      <c r="Q631" s="2" t="s">
        <v>28</v>
      </c>
      <c r="R631" s="2" t="s">
        <v>84</v>
      </c>
      <c r="S631" s="2" t="s">
        <v>28</v>
      </c>
      <c r="T631" s="2" t="s">
        <v>76</v>
      </c>
      <c r="U631">
        <v>0</v>
      </c>
    </row>
    <row r="632" spans="9:21" x14ac:dyDescent="0.25">
      <c r="I632" s="2" t="s">
        <v>44</v>
      </c>
      <c r="J632" s="2" t="s">
        <v>28</v>
      </c>
      <c r="K632" s="2" t="s">
        <v>84</v>
      </c>
      <c r="L632" s="2" t="s">
        <v>28</v>
      </c>
      <c r="M632" s="2" t="s">
        <v>76</v>
      </c>
      <c r="N632">
        <v>2.1560570322850992</v>
      </c>
      <c r="P632" s="2" t="s">
        <v>44</v>
      </c>
      <c r="Q632" s="2" t="s">
        <v>28</v>
      </c>
      <c r="R632" s="2" t="s">
        <v>84</v>
      </c>
      <c r="S632" s="2" t="s">
        <v>28</v>
      </c>
      <c r="T632" s="2" t="s">
        <v>76</v>
      </c>
      <c r="U632">
        <v>0</v>
      </c>
    </row>
    <row r="633" spans="9:21" x14ac:dyDescent="0.25">
      <c r="I633" s="2" t="s">
        <v>45</v>
      </c>
      <c r="J633" s="2" t="s">
        <v>28</v>
      </c>
      <c r="K633" s="2" t="s">
        <v>84</v>
      </c>
      <c r="L633" s="2" t="s">
        <v>28</v>
      </c>
      <c r="M633" s="2" t="s">
        <v>76</v>
      </c>
      <c r="N633">
        <v>1.9686502593193691</v>
      </c>
      <c r="P633" s="2" t="s">
        <v>45</v>
      </c>
      <c r="Q633" s="2" t="s">
        <v>28</v>
      </c>
      <c r="R633" s="2" t="s">
        <v>84</v>
      </c>
      <c r="S633" s="2" t="s">
        <v>28</v>
      </c>
      <c r="T633" s="2" t="s">
        <v>76</v>
      </c>
      <c r="U633">
        <v>0</v>
      </c>
    </row>
    <row r="634" spans="9:21" x14ac:dyDescent="0.25">
      <c r="I634" s="2" t="s">
        <v>46</v>
      </c>
      <c r="J634" s="2" t="s">
        <v>28</v>
      </c>
      <c r="K634" s="2" t="s">
        <v>84</v>
      </c>
      <c r="L634" s="2" t="s">
        <v>28</v>
      </c>
      <c r="M634" s="2" t="s">
        <v>76</v>
      </c>
      <c r="N634">
        <v>2.1549636438580166</v>
      </c>
      <c r="P634" s="2" t="s">
        <v>46</v>
      </c>
      <c r="Q634" s="2" t="s">
        <v>28</v>
      </c>
      <c r="R634" s="2" t="s">
        <v>84</v>
      </c>
      <c r="S634" s="2" t="s">
        <v>28</v>
      </c>
      <c r="T634" s="2" t="s">
        <v>76</v>
      </c>
      <c r="U634">
        <v>4.9452253049324511E-2</v>
      </c>
    </row>
    <row r="635" spans="9:21" x14ac:dyDescent="0.25">
      <c r="I635" s="2" t="s">
        <v>47</v>
      </c>
      <c r="J635" s="2" t="s">
        <v>28</v>
      </c>
      <c r="K635" s="2" t="s">
        <v>84</v>
      </c>
      <c r="L635" s="2" t="s">
        <v>28</v>
      </c>
      <c r="M635" s="2" t="s">
        <v>76</v>
      </c>
      <c r="N635">
        <v>2.4271993499905538</v>
      </c>
      <c r="P635" s="2" t="s">
        <v>47</v>
      </c>
      <c r="Q635" s="2" t="s">
        <v>28</v>
      </c>
      <c r="R635" s="2" t="s">
        <v>84</v>
      </c>
      <c r="S635" s="2" t="s">
        <v>28</v>
      </c>
      <c r="T635" s="2" t="s">
        <v>76</v>
      </c>
      <c r="U635">
        <v>0.68060204224294285</v>
      </c>
    </row>
    <row r="636" spans="9:21" x14ac:dyDescent="0.25">
      <c r="I636" s="2" t="s">
        <v>48</v>
      </c>
      <c r="J636" s="2" t="s">
        <v>28</v>
      </c>
      <c r="K636" s="2" t="s">
        <v>84</v>
      </c>
      <c r="L636" s="2" t="s">
        <v>28</v>
      </c>
      <c r="M636" s="2" t="s">
        <v>76</v>
      </c>
      <c r="N636">
        <v>2.7578309946133142</v>
      </c>
      <c r="P636" s="2" t="s">
        <v>48</v>
      </c>
      <c r="Q636" s="2" t="s">
        <v>28</v>
      </c>
      <c r="R636" s="2" t="s">
        <v>84</v>
      </c>
      <c r="S636" s="2" t="s">
        <v>28</v>
      </c>
      <c r="T636" s="2" t="s">
        <v>76</v>
      </c>
      <c r="U636">
        <v>1.8441222059058395</v>
      </c>
    </row>
    <row r="637" spans="9:21" x14ac:dyDescent="0.25">
      <c r="I637" s="2" t="s">
        <v>49</v>
      </c>
      <c r="J637" s="2" t="s">
        <v>28</v>
      </c>
      <c r="K637" s="2" t="s">
        <v>84</v>
      </c>
      <c r="L637" s="2" t="s">
        <v>28</v>
      </c>
      <c r="M637" s="2" t="s">
        <v>76</v>
      </c>
      <c r="N637">
        <v>2.9863400941702625</v>
      </c>
      <c r="P637" s="2" t="s">
        <v>49</v>
      </c>
      <c r="Q637" s="2" t="s">
        <v>28</v>
      </c>
      <c r="R637" s="2" t="s">
        <v>84</v>
      </c>
      <c r="S637" s="2" t="s">
        <v>28</v>
      </c>
      <c r="T637" s="2" t="s">
        <v>76</v>
      </c>
      <c r="U637">
        <v>2.6358265897907516</v>
      </c>
    </row>
    <row r="638" spans="9:21" x14ac:dyDescent="0.25">
      <c r="I638" s="2" t="s">
        <v>50</v>
      </c>
      <c r="J638" s="2" t="s">
        <v>28</v>
      </c>
      <c r="K638" s="2" t="s">
        <v>84</v>
      </c>
      <c r="L638" s="2" t="s">
        <v>28</v>
      </c>
      <c r="M638" s="2" t="s">
        <v>76</v>
      </c>
      <c r="N638">
        <v>3.1629155357728029</v>
      </c>
      <c r="P638" s="2" t="s">
        <v>50</v>
      </c>
      <c r="Q638" s="2" t="s">
        <v>28</v>
      </c>
      <c r="R638" s="2" t="s">
        <v>84</v>
      </c>
      <c r="S638" s="2" t="s">
        <v>28</v>
      </c>
      <c r="T638" s="2" t="s">
        <v>76</v>
      </c>
      <c r="U638">
        <v>2.9999067057842068</v>
      </c>
    </row>
    <row r="639" spans="9:21" x14ac:dyDescent="0.25">
      <c r="I639" s="2" t="s">
        <v>51</v>
      </c>
      <c r="J639" s="2" t="s">
        <v>28</v>
      </c>
      <c r="K639" s="2" t="s">
        <v>84</v>
      </c>
      <c r="L639" s="2" t="s">
        <v>28</v>
      </c>
      <c r="M639" s="2" t="s">
        <v>76</v>
      </c>
      <c r="N639">
        <v>3.150663908336949</v>
      </c>
      <c r="P639" s="2" t="s">
        <v>51</v>
      </c>
      <c r="Q639" s="2" t="s">
        <v>28</v>
      </c>
      <c r="R639" s="2" t="s">
        <v>84</v>
      </c>
      <c r="S639" s="2" t="s">
        <v>28</v>
      </c>
      <c r="T639" s="2" t="s">
        <v>76</v>
      </c>
      <c r="U639">
        <v>2.8597424764521269</v>
      </c>
    </row>
    <row r="640" spans="9:21" x14ac:dyDescent="0.25">
      <c r="I640" s="2" t="s">
        <v>52</v>
      </c>
      <c r="J640" s="2" t="s">
        <v>28</v>
      </c>
      <c r="K640" s="2" t="s">
        <v>84</v>
      </c>
      <c r="L640" s="2" t="s">
        <v>28</v>
      </c>
      <c r="M640" s="2" t="s">
        <v>76</v>
      </c>
      <c r="N640">
        <v>3.4383828211560332</v>
      </c>
      <c r="P640" s="2" t="s">
        <v>52</v>
      </c>
      <c r="Q640" s="2" t="s">
        <v>28</v>
      </c>
      <c r="R640" s="2" t="s">
        <v>84</v>
      </c>
      <c r="S640" s="2" t="s">
        <v>28</v>
      </c>
      <c r="T640" s="2" t="s">
        <v>76</v>
      </c>
      <c r="U640">
        <v>2.5921654205123321</v>
      </c>
    </row>
    <row r="641" spans="9:21" x14ac:dyDescent="0.25">
      <c r="I641" s="2" t="s">
        <v>53</v>
      </c>
      <c r="J641" s="2" t="s">
        <v>28</v>
      </c>
      <c r="K641" s="2" t="s">
        <v>84</v>
      </c>
      <c r="L641" s="2" t="s">
        <v>28</v>
      </c>
      <c r="M641" s="2" t="s">
        <v>76</v>
      </c>
      <c r="N641">
        <v>3.4378681235472652</v>
      </c>
      <c r="P641" s="2" t="s">
        <v>53</v>
      </c>
      <c r="Q641" s="2" t="s">
        <v>28</v>
      </c>
      <c r="R641" s="2" t="s">
        <v>84</v>
      </c>
      <c r="S641" s="2" t="s">
        <v>28</v>
      </c>
      <c r="T641" s="2" t="s">
        <v>76</v>
      </c>
      <c r="U641">
        <v>2.3431494539999429</v>
      </c>
    </row>
    <row r="642" spans="9:21" x14ac:dyDescent="0.25">
      <c r="I642" s="2" t="s">
        <v>54</v>
      </c>
      <c r="J642" s="2" t="s">
        <v>28</v>
      </c>
      <c r="K642" s="2" t="s">
        <v>84</v>
      </c>
      <c r="L642" s="2" t="s">
        <v>28</v>
      </c>
      <c r="M642" s="2" t="s">
        <v>76</v>
      </c>
      <c r="N642">
        <v>3.2951285544900579</v>
      </c>
      <c r="P642" s="2" t="s">
        <v>54</v>
      </c>
      <c r="Q642" s="2" t="s">
        <v>28</v>
      </c>
      <c r="R642" s="2" t="s">
        <v>84</v>
      </c>
      <c r="S642" s="2" t="s">
        <v>28</v>
      </c>
      <c r="T642" s="2" t="s">
        <v>76</v>
      </c>
      <c r="U642">
        <v>1.7154820367285915</v>
      </c>
    </row>
    <row r="643" spans="9:21" x14ac:dyDescent="0.25">
      <c r="I643" s="2" t="s">
        <v>55</v>
      </c>
      <c r="J643" s="2" t="s">
        <v>28</v>
      </c>
      <c r="K643" s="2" t="s">
        <v>84</v>
      </c>
      <c r="L643" s="2" t="s">
        <v>28</v>
      </c>
      <c r="M643" s="2" t="s">
        <v>76</v>
      </c>
      <c r="N643">
        <v>3.488324885514277</v>
      </c>
      <c r="P643" s="2" t="s">
        <v>55</v>
      </c>
      <c r="Q643" s="2" t="s">
        <v>28</v>
      </c>
      <c r="R643" s="2" t="s">
        <v>84</v>
      </c>
      <c r="S643" s="2" t="s">
        <v>28</v>
      </c>
      <c r="T643" s="2" t="s">
        <v>76</v>
      </c>
      <c r="U643">
        <v>0.94778899201513722</v>
      </c>
    </row>
    <row r="644" spans="9:21" x14ac:dyDescent="0.25">
      <c r="I644" s="2" t="s">
        <v>56</v>
      </c>
      <c r="J644" s="2" t="s">
        <v>28</v>
      </c>
      <c r="K644" s="2" t="s">
        <v>84</v>
      </c>
      <c r="L644" s="2" t="s">
        <v>28</v>
      </c>
      <c r="M644" s="2" t="s">
        <v>76</v>
      </c>
      <c r="N644">
        <v>3.3642298758010214</v>
      </c>
      <c r="P644" s="2" t="s">
        <v>56</v>
      </c>
      <c r="Q644" s="2" t="s">
        <v>28</v>
      </c>
      <c r="R644" s="2" t="s">
        <v>84</v>
      </c>
      <c r="S644" s="2" t="s">
        <v>28</v>
      </c>
      <c r="T644" s="2" t="s">
        <v>76</v>
      </c>
      <c r="U644">
        <v>0.24771737529758989</v>
      </c>
    </row>
    <row r="645" spans="9:21" x14ac:dyDescent="0.25">
      <c r="I645" s="2" t="s">
        <v>57</v>
      </c>
      <c r="J645" s="2" t="s">
        <v>28</v>
      </c>
      <c r="K645" s="2" t="s">
        <v>84</v>
      </c>
      <c r="L645" s="2" t="s">
        <v>28</v>
      </c>
      <c r="M645" s="2" t="s">
        <v>76</v>
      </c>
      <c r="N645">
        <v>3.0886541395058202</v>
      </c>
      <c r="P645" s="2" t="s">
        <v>57</v>
      </c>
      <c r="Q645" s="2" t="s">
        <v>28</v>
      </c>
      <c r="R645" s="2" t="s">
        <v>84</v>
      </c>
      <c r="S645" s="2" t="s">
        <v>28</v>
      </c>
      <c r="T645" s="2" t="s">
        <v>76</v>
      </c>
      <c r="U645">
        <v>4.0250938859228355E-2</v>
      </c>
    </row>
    <row r="646" spans="9:21" x14ac:dyDescent="0.25">
      <c r="I646" s="2" t="s">
        <v>58</v>
      </c>
      <c r="J646" s="2" t="s">
        <v>28</v>
      </c>
      <c r="K646" s="2" t="s">
        <v>84</v>
      </c>
      <c r="L646" s="2" t="s">
        <v>28</v>
      </c>
      <c r="M646" s="2" t="s">
        <v>76</v>
      </c>
      <c r="N646">
        <v>2.9592825110063163</v>
      </c>
      <c r="P646" s="2" t="s">
        <v>58</v>
      </c>
      <c r="Q646" s="2" t="s">
        <v>28</v>
      </c>
      <c r="R646" s="2" t="s">
        <v>84</v>
      </c>
      <c r="S646" s="2" t="s">
        <v>28</v>
      </c>
      <c r="T646" s="2" t="s">
        <v>76</v>
      </c>
      <c r="U646">
        <v>0</v>
      </c>
    </row>
    <row r="647" spans="9:21" x14ac:dyDescent="0.25">
      <c r="I647" s="2" t="s">
        <v>59</v>
      </c>
      <c r="J647" s="2" t="s">
        <v>28</v>
      </c>
      <c r="K647" s="2" t="s">
        <v>84</v>
      </c>
      <c r="L647" s="2" t="s">
        <v>28</v>
      </c>
      <c r="M647" s="2" t="s">
        <v>76</v>
      </c>
      <c r="N647">
        <v>2.7786505203704577</v>
      </c>
      <c r="P647" s="2" t="s">
        <v>59</v>
      </c>
      <c r="Q647" s="2" t="s">
        <v>28</v>
      </c>
      <c r="R647" s="2" t="s">
        <v>84</v>
      </c>
      <c r="S647" s="2" t="s">
        <v>28</v>
      </c>
      <c r="T647" s="2" t="s">
        <v>76</v>
      </c>
      <c r="U647">
        <v>0</v>
      </c>
    </row>
    <row r="648" spans="9:21" x14ac:dyDescent="0.25">
      <c r="I648" s="2" t="s">
        <v>60</v>
      </c>
      <c r="J648" s="2" t="s">
        <v>28</v>
      </c>
      <c r="K648" s="2" t="s">
        <v>84</v>
      </c>
      <c r="L648" s="2" t="s">
        <v>28</v>
      </c>
      <c r="M648" s="2" t="s">
        <v>76</v>
      </c>
      <c r="N648">
        <v>2.5258629890425919</v>
      </c>
      <c r="P648" s="2" t="s">
        <v>60</v>
      </c>
      <c r="Q648" s="2" t="s">
        <v>28</v>
      </c>
      <c r="R648" s="2" t="s">
        <v>84</v>
      </c>
      <c r="S648" s="2" t="s">
        <v>28</v>
      </c>
      <c r="T648" s="2" t="s">
        <v>76</v>
      </c>
      <c r="U648">
        <v>0</v>
      </c>
    </row>
    <row r="649" spans="9:21" x14ac:dyDescent="0.25">
      <c r="I649" s="2" t="s">
        <v>61</v>
      </c>
      <c r="J649" s="2" t="s">
        <v>28</v>
      </c>
      <c r="K649" s="2" t="s">
        <v>84</v>
      </c>
      <c r="L649" s="2" t="s">
        <v>28</v>
      </c>
      <c r="M649" s="2" t="s">
        <v>76</v>
      </c>
      <c r="N649">
        <v>2.612409984515017</v>
      </c>
      <c r="P649" s="2" t="s">
        <v>61</v>
      </c>
      <c r="Q649" s="2" t="s">
        <v>28</v>
      </c>
      <c r="R649" s="2" t="s">
        <v>84</v>
      </c>
      <c r="S649" s="2" t="s">
        <v>28</v>
      </c>
      <c r="T649" s="2" t="s">
        <v>76</v>
      </c>
      <c r="U649">
        <v>0</v>
      </c>
    </row>
    <row r="650" spans="9:21" x14ac:dyDescent="0.25">
      <c r="I650" s="2" t="s">
        <v>62</v>
      </c>
      <c r="J650" s="2" t="s">
        <v>28</v>
      </c>
      <c r="K650" s="2" t="s">
        <v>84</v>
      </c>
      <c r="L650" s="2" t="s">
        <v>28</v>
      </c>
      <c r="M650" s="2" t="s">
        <v>76</v>
      </c>
      <c r="N650">
        <v>2.7161474400379126</v>
      </c>
      <c r="P650" s="2" t="s">
        <v>62</v>
      </c>
      <c r="Q650" s="2" t="s">
        <v>28</v>
      </c>
      <c r="R650" s="2" t="s">
        <v>84</v>
      </c>
      <c r="S650" s="2" t="s">
        <v>28</v>
      </c>
      <c r="T650" s="2" t="s">
        <v>76</v>
      </c>
      <c r="U650">
        <v>0</v>
      </c>
    </row>
    <row r="651" spans="9:21" x14ac:dyDescent="0.25">
      <c r="I651" s="2" t="s">
        <v>39</v>
      </c>
      <c r="J651" s="2" t="s">
        <v>28</v>
      </c>
      <c r="K651" s="2" t="s">
        <v>85</v>
      </c>
      <c r="L651" s="2" t="s">
        <v>28</v>
      </c>
      <c r="M651" s="2" t="s">
        <v>76</v>
      </c>
      <c r="N651">
        <v>2.4561008223588057</v>
      </c>
      <c r="P651" s="2" t="s">
        <v>39</v>
      </c>
      <c r="Q651" s="2" t="s">
        <v>28</v>
      </c>
      <c r="R651" s="2" t="s">
        <v>85</v>
      </c>
      <c r="S651" s="2" t="s">
        <v>28</v>
      </c>
      <c r="T651" s="2" t="s">
        <v>76</v>
      </c>
      <c r="U651">
        <v>0</v>
      </c>
    </row>
    <row r="652" spans="9:21" x14ac:dyDescent="0.25">
      <c r="I652" s="2" t="s">
        <v>40</v>
      </c>
      <c r="J652" s="2" t="s">
        <v>28</v>
      </c>
      <c r="K652" s="2" t="s">
        <v>85</v>
      </c>
      <c r="L652" s="2" t="s">
        <v>28</v>
      </c>
      <c r="M652" s="2" t="s">
        <v>76</v>
      </c>
      <c r="N652">
        <v>2.3371370733213186</v>
      </c>
      <c r="P652" s="2" t="s">
        <v>40</v>
      </c>
      <c r="Q652" s="2" t="s">
        <v>28</v>
      </c>
      <c r="R652" s="2" t="s">
        <v>85</v>
      </c>
      <c r="S652" s="2" t="s">
        <v>28</v>
      </c>
      <c r="T652" s="2" t="s">
        <v>76</v>
      </c>
      <c r="U652">
        <v>0</v>
      </c>
    </row>
    <row r="653" spans="9:21" x14ac:dyDescent="0.25">
      <c r="I653" s="2" t="s">
        <v>41</v>
      </c>
      <c r="J653" s="2" t="s">
        <v>28</v>
      </c>
      <c r="K653" s="2" t="s">
        <v>85</v>
      </c>
      <c r="L653" s="2" t="s">
        <v>28</v>
      </c>
      <c r="M653" s="2" t="s">
        <v>76</v>
      </c>
      <c r="N653">
        <v>2.3902238436973811</v>
      </c>
      <c r="P653" s="2" t="s">
        <v>41</v>
      </c>
      <c r="Q653" s="2" t="s">
        <v>28</v>
      </c>
      <c r="R653" s="2" t="s">
        <v>85</v>
      </c>
      <c r="S653" s="2" t="s">
        <v>28</v>
      </c>
      <c r="T653" s="2" t="s">
        <v>76</v>
      </c>
      <c r="U653">
        <v>0</v>
      </c>
    </row>
    <row r="654" spans="9:21" x14ac:dyDescent="0.25">
      <c r="I654" s="2" t="s">
        <v>42</v>
      </c>
      <c r="J654" s="2" t="s">
        <v>28</v>
      </c>
      <c r="K654" s="2" t="s">
        <v>85</v>
      </c>
      <c r="L654" s="2" t="s">
        <v>28</v>
      </c>
      <c r="M654" s="2" t="s">
        <v>76</v>
      </c>
      <c r="N654">
        <v>2.2283299152233855</v>
      </c>
      <c r="P654" s="2" t="s">
        <v>42</v>
      </c>
      <c r="Q654" s="2" t="s">
        <v>28</v>
      </c>
      <c r="R654" s="2" t="s">
        <v>85</v>
      </c>
      <c r="S654" s="2" t="s">
        <v>28</v>
      </c>
      <c r="T654" s="2" t="s">
        <v>76</v>
      </c>
      <c r="U654">
        <v>0</v>
      </c>
    </row>
    <row r="655" spans="9:21" x14ac:dyDescent="0.25">
      <c r="I655" s="2" t="s">
        <v>43</v>
      </c>
      <c r="J655" s="2" t="s">
        <v>28</v>
      </c>
      <c r="K655" s="2" t="s">
        <v>85</v>
      </c>
      <c r="L655" s="2" t="s">
        <v>28</v>
      </c>
      <c r="M655" s="2" t="s">
        <v>76</v>
      </c>
      <c r="N655">
        <v>2.0807475911624373</v>
      </c>
      <c r="P655" s="2" t="s">
        <v>43</v>
      </c>
      <c r="Q655" s="2" t="s">
        <v>28</v>
      </c>
      <c r="R655" s="2" t="s">
        <v>85</v>
      </c>
      <c r="S655" s="2" t="s">
        <v>28</v>
      </c>
      <c r="T655" s="2" t="s">
        <v>76</v>
      </c>
      <c r="U655">
        <v>0</v>
      </c>
    </row>
    <row r="656" spans="9:21" x14ac:dyDescent="0.25">
      <c r="I656" s="2" t="s">
        <v>44</v>
      </c>
      <c r="J656" s="2" t="s">
        <v>28</v>
      </c>
      <c r="K656" s="2" t="s">
        <v>85</v>
      </c>
      <c r="L656" s="2" t="s">
        <v>28</v>
      </c>
      <c r="M656" s="2" t="s">
        <v>76</v>
      </c>
      <c r="N656">
        <v>2.0878515030264948</v>
      </c>
      <c r="P656" s="2" t="s">
        <v>44</v>
      </c>
      <c r="Q656" s="2" t="s">
        <v>28</v>
      </c>
      <c r="R656" s="2" t="s">
        <v>85</v>
      </c>
      <c r="S656" s="2" t="s">
        <v>28</v>
      </c>
      <c r="T656" s="2" t="s">
        <v>76</v>
      </c>
      <c r="U656">
        <v>0</v>
      </c>
    </row>
    <row r="657" spans="9:21" x14ac:dyDescent="0.25">
      <c r="I657" s="2" t="s">
        <v>45</v>
      </c>
      <c r="J657" s="2" t="s">
        <v>28</v>
      </c>
      <c r="K657" s="2" t="s">
        <v>85</v>
      </c>
      <c r="L657" s="2" t="s">
        <v>28</v>
      </c>
      <c r="M657" s="2" t="s">
        <v>76</v>
      </c>
      <c r="N657">
        <v>1.7846145349883951</v>
      </c>
      <c r="P657" s="2" t="s">
        <v>45</v>
      </c>
      <c r="Q657" s="2" t="s">
        <v>28</v>
      </c>
      <c r="R657" s="2" t="s">
        <v>85</v>
      </c>
      <c r="S657" s="2" t="s">
        <v>28</v>
      </c>
      <c r="T657" s="2" t="s">
        <v>76</v>
      </c>
      <c r="U657">
        <v>0</v>
      </c>
    </row>
    <row r="658" spans="9:21" x14ac:dyDescent="0.25">
      <c r="I658" s="2" t="s">
        <v>46</v>
      </c>
      <c r="J658" s="2" t="s">
        <v>28</v>
      </c>
      <c r="K658" s="2" t="s">
        <v>85</v>
      </c>
      <c r="L658" s="2" t="s">
        <v>28</v>
      </c>
      <c r="M658" s="2" t="s">
        <v>76</v>
      </c>
      <c r="N658">
        <v>1.8268113011599965</v>
      </c>
      <c r="P658" s="2" t="s">
        <v>46</v>
      </c>
      <c r="Q658" s="2" t="s">
        <v>28</v>
      </c>
      <c r="R658" s="2" t="s">
        <v>85</v>
      </c>
      <c r="S658" s="2" t="s">
        <v>28</v>
      </c>
      <c r="T658" s="2" t="s">
        <v>76</v>
      </c>
      <c r="U658">
        <v>8.2532081559708398E-2</v>
      </c>
    </row>
    <row r="659" spans="9:21" x14ac:dyDescent="0.25">
      <c r="I659" s="2" t="s">
        <v>47</v>
      </c>
      <c r="J659" s="2" t="s">
        <v>28</v>
      </c>
      <c r="K659" s="2" t="s">
        <v>85</v>
      </c>
      <c r="L659" s="2" t="s">
        <v>28</v>
      </c>
      <c r="M659" s="2" t="s">
        <v>76</v>
      </c>
      <c r="N659">
        <v>1.8398188253391665</v>
      </c>
      <c r="P659" s="2" t="s">
        <v>47</v>
      </c>
      <c r="Q659" s="2" t="s">
        <v>28</v>
      </c>
      <c r="R659" s="2" t="s">
        <v>85</v>
      </c>
      <c r="S659" s="2" t="s">
        <v>28</v>
      </c>
      <c r="T659" s="2" t="s">
        <v>76</v>
      </c>
      <c r="U659">
        <v>0.98966608271294176</v>
      </c>
    </row>
    <row r="660" spans="9:21" x14ac:dyDescent="0.25">
      <c r="I660" s="2" t="s">
        <v>48</v>
      </c>
      <c r="J660" s="2" t="s">
        <v>28</v>
      </c>
      <c r="K660" s="2" t="s">
        <v>85</v>
      </c>
      <c r="L660" s="2" t="s">
        <v>28</v>
      </c>
      <c r="M660" s="2" t="s">
        <v>76</v>
      </c>
      <c r="N660">
        <v>2.3193293697987829</v>
      </c>
      <c r="P660" s="2" t="s">
        <v>48</v>
      </c>
      <c r="Q660" s="2" t="s">
        <v>28</v>
      </c>
      <c r="R660" s="2" t="s">
        <v>85</v>
      </c>
      <c r="S660" s="2" t="s">
        <v>28</v>
      </c>
      <c r="T660" s="2" t="s">
        <v>76</v>
      </c>
      <c r="U660">
        <v>2.1230301525011521</v>
      </c>
    </row>
    <row r="661" spans="9:21" x14ac:dyDescent="0.25">
      <c r="I661" s="2" t="s">
        <v>49</v>
      </c>
      <c r="J661" s="2" t="s">
        <v>28</v>
      </c>
      <c r="K661" s="2" t="s">
        <v>85</v>
      </c>
      <c r="L661" s="2" t="s">
        <v>28</v>
      </c>
      <c r="M661" s="2" t="s">
        <v>76</v>
      </c>
      <c r="N661">
        <v>2.4042208251103179</v>
      </c>
      <c r="P661" s="2" t="s">
        <v>49</v>
      </c>
      <c r="Q661" s="2" t="s">
        <v>28</v>
      </c>
      <c r="R661" s="2" t="s">
        <v>85</v>
      </c>
      <c r="S661" s="2" t="s">
        <v>28</v>
      </c>
      <c r="T661" s="2" t="s">
        <v>76</v>
      </c>
      <c r="U661">
        <v>2.9262147652279129</v>
      </c>
    </row>
    <row r="662" spans="9:21" x14ac:dyDescent="0.25">
      <c r="I662" s="2" t="s">
        <v>50</v>
      </c>
      <c r="J662" s="2" t="s">
        <v>28</v>
      </c>
      <c r="K662" s="2" t="s">
        <v>85</v>
      </c>
      <c r="L662" s="2" t="s">
        <v>28</v>
      </c>
      <c r="M662" s="2" t="s">
        <v>76</v>
      </c>
      <c r="N662">
        <v>2.6459292473839366</v>
      </c>
      <c r="P662" s="2" t="s">
        <v>50</v>
      </c>
      <c r="Q662" s="2" t="s">
        <v>28</v>
      </c>
      <c r="R662" s="2" t="s">
        <v>85</v>
      </c>
      <c r="S662" s="2" t="s">
        <v>28</v>
      </c>
      <c r="T662" s="2" t="s">
        <v>76</v>
      </c>
      <c r="U662">
        <v>3.353098028548537</v>
      </c>
    </row>
    <row r="663" spans="9:21" x14ac:dyDescent="0.25">
      <c r="I663" s="2" t="s">
        <v>51</v>
      </c>
      <c r="J663" s="2" t="s">
        <v>28</v>
      </c>
      <c r="K663" s="2" t="s">
        <v>85</v>
      </c>
      <c r="L663" s="2" t="s">
        <v>28</v>
      </c>
      <c r="M663" s="2" t="s">
        <v>76</v>
      </c>
      <c r="N663">
        <v>2.5074940761817794</v>
      </c>
      <c r="P663" s="2" t="s">
        <v>51</v>
      </c>
      <c r="Q663" s="2" t="s">
        <v>28</v>
      </c>
      <c r="R663" s="2" t="s">
        <v>85</v>
      </c>
      <c r="S663" s="2" t="s">
        <v>28</v>
      </c>
      <c r="T663" s="2" t="s">
        <v>76</v>
      </c>
      <c r="U663">
        <v>3.1996785423746319</v>
      </c>
    </row>
    <row r="664" spans="9:21" x14ac:dyDescent="0.25">
      <c r="I664" s="2" t="s">
        <v>52</v>
      </c>
      <c r="J664" s="2" t="s">
        <v>28</v>
      </c>
      <c r="K664" s="2" t="s">
        <v>85</v>
      </c>
      <c r="L664" s="2" t="s">
        <v>28</v>
      </c>
      <c r="M664" s="2" t="s">
        <v>76</v>
      </c>
      <c r="N664">
        <v>2.4625887040957819</v>
      </c>
      <c r="P664" s="2" t="s">
        <v>52</v>
      </c>
      <c r="Q664" s="2" t="s">
        <v>28</v>
      </c>
      <c r="R664" s="2" t="s">
        <v>85</v>
      </c>
      <c r="S664" s="2" t="s">
        <v>28</v>
      </c>
      <c r="T664" s="2" t="s">
        <v>76</v>
      </c>
      <c r="U664">
        <v>2.9784519401958116</v>
      </c>
    </row>
    <row r="665" spans="9:21" x14ac:dyDescent="0.25">
      <c r="I665" s="2" t="s">
        <v>53</v>
      </c>
      <c r="J665" s="2" t="s">
        <v>28</v>
      </c>
      <c r="K665" s="2" t="s">
        <v>85</v>
      </c>
      <c r="L665" s="2" t="s">
        <v>28</v>
      </c>
      <c r="M665" s="2" t="s">
        <v>76</v>
      </c>
      <c r="N665">
        <v>2.3705468236443616</v>
      </c>
      <c r="P665" s="2" t="s">
        <v>53</v>
      </c>
      <c r="Q665" s="2" t="s">
        <v>28</v>
      </c>
      <c r="R665" s="2" t="s">
        <v>85</v>
      </c>
      <c r="S665" s="2" t="s">
        <v>28</v>
      </c>
      <c r="T665" s="2" t="s">
        <v>76</v>
      </c>
      <c r="U665">
        <v>2.6179491256952594</v>
      </c>
    </row>
    <row r="666" spans="9:21" x14ac:dyDescent="0.25">
      <c r="I666" s="2" t="s">
        <v>54</v>
      </c>
      <c r="J666" s="2" t="s">
        <v>28</v>
      </c>
      <c r="K666" s="2" t="s">
        <v>85</v>
      </c>
      <c r="L666" s="2" t="s">
        <v>28</v>
      </c>
      <c r="M666" s="2" t="s">
        <v>76</v>
      </c>
      <c r="N666">
        <v>2.4345264977448435</v>
      </c>
      <c r="P666" s="2" t="s">
        <v>54</v>
      </c>
      <c r="Q666" s="2" t="s">
        <v>28</v>
      </c>
      <c r="R666" s="2" t="s">
        <v>85</v>
      </c>
      <c r="S666" s="2" t="s">
        <v>28</v>
      </c>
      <c r="T666" s="2" t="s">
        <v>76</v>
      </c>
      <c r="U666">
        <v>1.8903329237499011</v>
      </c>
    </row>
    <row r="667" spans="9:21" x14ac:dyDescent="0.25">
      <c r="I667" s="2" t="s">
        <v>55</v>
      </c>
      <c r="J667" s="2" t="s">
        <v>28</v>
      </c>
      <c r="K667" s="2" t="s">
        <v>85</v>
      </c>
      <c r="L667" s="2" t="s">
        <v>28</v>
      </c>
      <c r="M667" s="2" t="s">
        <v>76</v>
      </c>
      <c r="N667">
        <v>2.4242302951598775</v>
      </c>
      <c r="P667" s="2" t="s">
        <v>55</v>
      </c>
      <c r="Q667" s="2" t="s">
        <v>28</v>
      </c>
      <c r="R667" s="2" t="s">
        <v>85</v>
      </c>
      <c r="S667" s="2" t="s">
        <v>28</v>
      </c>
      <c r="T667" s="2" t="s">
        <v>76</v>
      </c>
      <c r="U667">
        <v>0.91730419349173042</v>
      </c>
    </row>
    <row r="668" spans="9:21" x14ac:dyDescent="0.25">
      <c r="I668" s="2" t="s">
        <v>56</v>
      </c>
      <c r="J668" s="2" t="s">
        <v>28</v>
      </c>
      <c r="K668" s="2" t="s">
        <v>85</v>
      </c>
      <c r="L668" s="2" t="s">
        <v>28</v>
      </c>
      <c r="M668" s="2" t="s">
        <v>76</v>
      </c>
      <c r="N668">
        <v>2.4502651401814397</v>
      </c>
      <c r="P668" s="2" t="s">
        <v>56</v>
      </c>
      <c r="Q668" s="2" t="s">
        <v>28</v>
      </c>
      <c r="R668" s="2" t="s">
        <v>85</v>
      </c>
      <c r="S668" s="2" t="s">
        <v>28</v>
      </c>
      <c r="T668" s="2" t="s">
        <v>76</v>
      </c>
      <c r="U668">
        <v>0.28351477729897295</v>
      </c>
    </row>
    <row r="669" spans="9:21" x14ac:dyDescent="0.25">
      <c r="I669" s="2" t="s">
        <v>57</v>
      </c>
      <c r="J669" s="2" t="s">
        <v>28</v>
      </c>
      <c r="K669" s="2" t="s">
        <v>85</v>
      </c>
      <c r="L669" s="2" t="s">
        <v>28</v>
      </c>
      <c r="M669" s="2" t="s">
        <v>76</v>
      </c>
      <c r="N669">
        <v>2.4197100536785308</v>
      </c>
      <c r="P669" s="2" t="s">
        <v>57</v>
      </c>
      <c r="Q669" s="2" t="s">
        <v>28</v>
      </c>
      <c r="R669" s="2" t="s">
        <v>85</v>
      </c>
      <c r="S669" s="2" t="s">
        <v>28</v>
      </c>
      <c r="T669" s="2" t="s">
        <v>76</v>
      </c>
      <c r="U669">
        <v>4.9966784985031258E-2</v>
      </c>
    </row>
    <row r="670" spans="9:21" x14ac:dyDescent="0.25">
      <c r="I670" s="2" t="s">
        <v>58</v>
      </c>
      <c r="J670" s="2" t="s">
        <v>28</v>
      </c>
      <c r="K670" s="2" t="s">
        <v>85</v>
      </c>
      <c r="L670" s="2" t="s">
        <v>28</v>
      </c>
      <c r="M670" s="2" t="s">
        <v>76</v>
      </c>
      <c r="N670">
        <v>1.998193324873327</v>
      </c>
      <c r="P670" s="2" t="s">
        <v>58</v>
      </c>
      <c r="Q670" s="2" t="s">
        <v>28</v>
      </c>
      <c r="R670" s="2" t="s">
        <v>85</v>
      </c>
      <c r="S670" s="2" t="s">
        <v>28</v>
      </c>
      <c r="T670" s="2" t="s">
        <v>76</v>
      </c>
      <c r="U670">
        <v>0</v>
      </c>
    </row>
    <row r="671" spans="9:21" x14ac:dyDescent="0.25">
      <c r="I671" s="2" t="s">
        <v>59</v>
      </c>
      <c r="J671" s="2" t="s">
        <v>28</v>
      </c>
      <c r="K671" s="2" t="s">
        <v>85</v>
      </c>
      <c r="L671" s="2" t="s">
        <v>28</v>
      </c>
      <c r="M671" s="2" t="s">
        <v>76</v>
      </c>
      <c r="N671">
        <v>1.8723652049369115</v>
      </c>
      <c r="P671" s="2" t="s">
        <v>59</v>
      </c>
      <c r="Q671" s="2" t="s">
        <v>28</v>
      </c>
      <c r="R671" s="2" t="s">
        <v>85</v>
      </c>
      <c r="S671" s="2" t="s">
        <v>28</v>
      </c>
      <c r="T671" s="2" t="s">
        <v>76</v>
      </c>
      <c r="U671">
        <v>0</v>
      </c>
    </row>
    <row r="672" spans="9:21" x14ac:dyDescent="0.25">
      <c r="I672" s="2" t="s">
        <v>60</v>
      </c>
      <c r="J672" s="2" t="s">
        <v>28</v>
      </c>
      <c r="K672" s="2" t="s">
        <v>85</v>
      </c>
      <c r="L672" s="2" t="s">
        <v>28</v>
      </c>
      <c r="M672" s="2" t="s">
        <v>76</v>
      </c>
      <c r="N672">
        <v>1.8808096516773263</v>
      </c>
      <c r="P672" s="2" t="s">
        <v>60</v>
      </c>
      <c r="Q672" s="2" t="s">
        <v>28</v>
      </c>
      <c r="R672" s="2" t="s">
        <v>85</v>
      </c>
      <c r="S672" s="2" t="s">
        <v>28</v>
      </c>
      <c r="T672" s="2" t="s">
        <v>76</v>
      </c>
      <c r="U672">
        <v>0</v>
      </c>
    </row>
    <row r="673" spans="9:21" x14ac:dyDescent="0.25">
      <c r="I673" s="2" t="s">
        <v>61</v>
      </c>
      <c r="J673" s="2" t="s">
        <v>28</v>
      </c>
      <c r="K673" s="2" t="s">
        <v>85</v>
      </c>
      <c r="L673" s="2" t="s">
        <v>28</v>
      </c>
      <c r="M673" s="2" t="s">
        <v>76</v>
      </c>
      <c r="N673">
        <v>1.6786168653443392</v>
      </c>
      <c r="P673" s="2" t="s">
        <v>61</v>
      </c>
      <c r="Q673" s="2" t="s">
        <v>28</v>
      </c>
      <c r="R673" s="2" t="s">
        <v>85</v>
      </c>
      <c r="S673" s="2" t="s">
        <v>28</v>
      </c>
      <c r="T673" s="2" t="s">
        <v>76</v>
      </c>
      <c r="U673">
        <v>0</v>
      </c>
    </row>
    <row r="674" spans="9:21" x14ac:dyDescent="0.25">
      <c r="I674" s="2" t="s">
        <v>62</v>
      </c>
      <c r="J674" s="2" t="s">
        <v>28</v>
      </c>
      <c r="K674" s="2" t="s">
        <v>85</v>
      </c>
      <c r="L674" s="2" t="s">
        <v>28</v>
      </c>
      <c r="M674" s="2" t="s">
        <v>76</v>
      </c>
      <c r="N674">
        <v>1.6765893880410365</v>
      </c>
      <c r="P674" s="2" t="s">
        <v>62</v>
      </c>
      <c r="Q674" s="2" t="s">
        <v>28</v>
      </c>
      <c r="R674" s="2" t="s">
        <v>85</v>
      </c>
      <c r="S674" s="2" t="s">
        <v>28</v>
      </c>
      <c r="T674" s="2" t="s">
        <v>76</v>
      </c>
      <c r="U674">
        <v>0</v>
      </c>
    </row>
  </sheetData>
  <mergeCells count="3">
    <mergeCell ref="A1:G1"/>
    <mergeCell ref="I1:N1"/>
    <mergeCell ref="P1:U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6C57-DC83-4F77-AC26-0E328E714653}">
  <dimension ref="A1:H13"/>
  <sheetViews>
    <sheetView workbookViewId="0">
      <selection activeCell="D17" sqref="D17"/>
    </sheetView>
  </sheetViews>
  <sheetFormatPr defaultRowHeight="15" x14ac:dyDescent="0.25"/>
  <sheetData>
    <row r="1" spans="1:8" x14ac:dyDescent="0.25">
      <c r="A1" s="8" t="s">
        <v>70</v>
      </c>
      <c r="B1" s="8"/>
      <c r="D1" s="8" t="s">
        <v>71</v>
      </c>
      <c r="E1" s="8"/>
      <c r="G1" s="8" t="s">
        <v>72</v>
      </c>
      <c r="H1" s="8"/>
    </row>
    <row r="2" spans="1:8" x14ac:dyDescent="0.25">
      <c r="B2" s="3" t="s">
        <v>11</v>
      </c>
      <c r="E2" s="3" t="s">
        <v>11</v>
      </c>
      <c r="H2" s="3" t="s">
        <v>11</v>
      </c>
    </row>
    <row r="3" spans="1:8" x14ac:dyDescent="0.25">
      <c r="A3" s="1" t="s">
        <v>27</v>
      </c>
      <c r="B3" s="4"/>
      <c r="D3" s="1" t="s">
        <v>27</v>
      </c>
      <c r="E3" s="5"/>
      <c r="G3" s="1" t="s">
        <v>27</v>
      </c>
      <c r="H3" s="4"/>
    </row>
    <row r="4" spans="1:8" x14ac:dyDescent="0.25">
      <c r="A4" s="1" t="s">
        <v>29</v>
      </c>
      <c r="B4" s="4"/>
      <c r="D4" s="1" t="s">
        <v>29</v>
      </c>
      <c r="E4" s="5"/>
      <c r="G4" s="1" t="s">
        <v>29</v>
      </c>
      <c r="H4" s="4"/>
    </row>
    <row r="5" spans="1:8" x14ac:dyDescent="0.25">
      <c r="A5" s="1" t="s">
        <v>30</v>
      </c>
      <c r="B5" s="4"/>
      <c r="D5" s="1" t="s">
        <v>30</v>
      </c>
      <c r="E5" s="5"/>
      <c r="G5" s="1" t="s">
        <v>30</v>
      </c>
      <c r="H5" s="4"/>
    </row>
    <row r="6" spans="1:8" x14ac:dyDescent="0.25">
      <c r="A6" s="1" t="s">
        <v>31</v>
      </c>
      <c r="B6" s="4"/>
      <c r="D6" s="1" t="s">
        <v>31</v>
      </c>
      <c r="E6" s="5"/>
      <c r="G6" s="1" t="s">
        <v>31</v>
      </c>
      <c r="H6" s="4"/>
    </row>
    <row r="7" spans="1:8" x14ac:dyDescent="0.25">
      <c r="A7" s="1" t="s">
        <v>32</v>
      </c>
      <c r="B7" s="4"/>
      <c r="D7" s="1" t="s">
        <v>32</v>
      </c>
      <c r="E7" s="5"/>
      <c r="G7" s="1" t="s">
        <v>32</v>
      </c>
      <c r="H7" s="4"/>
    </row>
    <row r="8" spans="1:8" x14ac:dyDescent="0.25">
      <c r="A8" s="1" t="s">
        <v>33</v>
      </c>
      <c r="B8" s="4"/>
      <c r="D8" s="1" t="s">
        <v>33</v>
      </c>
      <c r="E8" s="5"/>
      <c r="G8" s="1" t="s">
        <v>33</v>
      </c>
      <c r="H8" s="4"/>
    </row>
    <row r="9" spans="1:8" x14ac:dyDescent="0.25">
      <c r="A9" s="1" t="s">
        <v>34</v>
      </c>
      <c r="B9" s="4"/>
      <c r="D9" s="1" t="s">
        <v>34</v>
      </c>
      <c r="E9" s="5"/>
      <c r="G9" s="1" t="s">
        <v>34</v>
      </c>
      <c r="H9" s="4"/>
    </row>
    <row r="10" spans="1:8" x14ac:dyDescent="0.25">
      <c r="A10" s="1" t="s">
        <v>35</v>
      </c>
      <c r="B10" s="4"/>
      <c r="D10" s="1" t="s">
        <v>35</v>
      </c>
      <c r="E10" s="5"/>
      <c r="G10" s="1" t="s">
        <v>35</v>
      </c>
      <c r="H10" s="4"/>
    </row>
    <row r="11" spans="1:8" x14ac:dyDescent="0.25">
      <c r="A11" s="1" t="s">
        <v>36</v>
      </c>
      <c r="B11" s="4"/>
      <c r="D11" s="1" t="s">
        <v>36</v>
      </c>
      <c r="E11" s="5"/>
      <c r="G11" s="1" t="s">
        <v>36</v>
      </c>
      <c r="H11" s="4"/>
    </row>
    <row r="12" spans="1:8" x14ac:dyDescent="0.25">
      <c r="A12" s="1" t="s">
        <v>37</v>
      </c>
      <c r="B12" s="4"/>
      <c r="D12" s="1" t="s">
        <v>37</v>
      </c>
      <c r="E12" s="5"/>
      <c r="G12" s="1" t="s">
        <v>37</v>
      </c>
      <c r="H12" s="4"/>
    </row>
    <row r="13" spans="1:8" x14ac:dyDescent="0.25">
      <c r="A13" s="1" t="s">
        <v>38</v>
      </c>
      <c r="B13" s="4"/>
      <c r="D13" s="1" t="s">
        <v>38</v>
      </c>
      <c r="E13" s="6"/>
      <c r="G13" s="1" t="s">
        <v>38</v>
      </c>
      <c r="H13" s="4"/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generators_c</vt:lpstr>
      <vt:lpstr>load</vt:lpstr>
      <vt:lpstr>RES</vt:lpstr>
      <vt:lpstr>Dynamics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2024-10-24T10:19:07Z</dcterms:modified>
</cp:coreProperties>
</file>