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0"/>
  <workbookPr defaultThemeVersion="166925"/>
  <xr:revisionPtr revIDLastSave="0" documentId="8_{C1CD776E-26E5-4C07-B005-ADD165DB489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C27" i="1"/>
  <c r="B27" i="1"/>
</calcChain>
</file>

<file path=xl/sharedStrings.xml><?xml version="1.0" encoding="utf-8"?>
<sst xmlns="http://schemas.openxmlformats.org/spreadsheetml/2006/main" count="23" uniqueCount="23">
  <si>
    <t>CLAIM ESTIMATE ANALYSIS</t>
  </si>
  <si>
    <t xml:space="preserve">AREA </t>
  </si>
  <si>
    <t>COMPANY SOL</t>
  </si>
  <si>
    <t>COMPANY AMERICA</t>
  </si>
  <si>
    <t>COMPANY VIC</t>
  </si>
  <si>
    <t>Roof</t>
  </si>
  <si>
    <t>Dining Room</t>
  </si>
  <si>
    <t>Entry</t>
  </si>
  <si>
    <t>Office</t>
  </si>
  <si>
    <t>Family Room</t>
  </si>
  <si>
    <t>Playroom</t>
  </si>
  <si>
    <t>Hallway Landing</t>
  </si>
  <si>
    <t>Stairs</t>
  </si>
  <si>
    <t>Guest Bathroom</t>
  </si>
  <si>
    <t>Bedroom 1</t>
  </si>
  <si>
    <t xml:space="preserve">Master Bed. </t>
  </si>
  <si>
    <t>AC Closet</t>
  </si>
  <si>
    <t>Balcony/Patio</t>
  </si>
  <si>
    <t>Screen Enclosure</t>
  </si>
  <si>
    <t>Fence</t>
  </si>
  <si>
    <t>Exterior Elevation</t>
  </si>
  <si>
    <t>General Requirements</t>
  </si>
  <si>
    <t xml:space="preserve">Estimate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</si>
</sst>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workbookViewId="0">
      <pane xSplit="1" topLeftCell="B6" activePane="topRight" state="frozen"/>
      <selection pane="topRight" activeCell="H16" sqref="H16"/>
    </sheetView>
  </sheetViews>
  <sheetFormatPr defaultRowHeight="15"/>
  <cols>
    <col min="1" max="1" width="21" customWidth="1"/>
    <col min="2" max="2" width="16.5703125" style="2" customWidth="1"/>
    <col min="3" max="3" width="18.42578125" style="2" customWidth="1"/>
    <col min="4" max="15" width="16.5703125" style="2" customWidth="1"/>
    <col min="16" max="16" width="22.42578125" style="2" customWidth="1"/>
    <col min="17" max="17" width="13.85546875" customWidth="1"/>
  </cols>
  <sheetData>
    <row r="1" spans="1:4">
      <c r="A1" s="4"/>
      <c r="B1" s="5"/>
    </row>
    <row r="2" spans="1:4">
      <c r="A2" s="4"/>
      <c r="B2" s="5"/>
    </row>
    <row r="3" spans="1:4">
      <c r="A3" s="4"/>
      <c r="B3" s="5"/>
    </row>
    <row r="4" spans="1:4">
      <c r="A4" s="4"/>
      <c r="B4" s="5"/>
    </row>
    <row r="5" spans="1:4">
      <c r="A5" s="4"/>
      <c r="B5" s="5"/>
    </row>
    <row r="6" spans="1:4">
      <c r="A6" s="4"/>
      <c r="B6" s="5"/>
    </row>
    <row r="7" spans="1:4">
      <c r="A7" s="11" t="s">
        <v>0</v>
      </c>
      <c r="B7" s="10"/>
      <c r="C7" s="10"/>
      <c r="D7" s="10"/>
    </row>
    <row r="8" spans="1:4">
      <c r="A8" s="4"/>
      <c r="B8" s="5"/>
    </row>
    <row r="9" spans="1:4">
      <c r="A9" s="6" t="s">
        <v>1</v>
      </c>
      <c r="B9" s="7" t="s">
        <v>2</v>
      </c>
      <c r="C9" s="7" t="s">
        <v>3</v>
      </c>
      <c r="D9" s="7" t="s">
        <v>4</v>
      </c>
    </row>
    <row r="10" spans="1:4">
      <c r="A10" s="1" t="s">
        <v>5</v>
      </c>
      <c r="B10" s="3">
        <v>33584.22</v>
      </c>
      <c r="C10" s="3">
        <v>52705.89</v>
      </c>
      <c r="D10" s="3">
        <v>82526.98</v>
      </c>
    </row>
    <row r="11" spans="1:4">
      <c r="A11" s="1" t="s">
        <v>6</v>
      </c>
      <c r="B11" s="3">
        <v>5417.34</v>
      </c>
      <c r="C11" s="3">
        <v>12571.12</v>
      </c>
      <c r="D11" s="3">
        <v>10047.91</v>
      </c>
    </row>
    <row r="12" spans="1:4">
      <c r="A12" s="1" t="s">
        <v>7</v>
      </c>
      <c r="B12" s="3">
        <v>0</v>
      </c>
      <c r="C12" s="3">
        <v>0</v>
      </c>
      <c r="D12" s="3">
        <v>2829.87</v>
      </c>
    </row>
    <row r="13" spans="1:4">
      <c r="A13" s="1" t="s">
        <v>8</v>
      </c>
      <c r="B13" s="3">
        <v>0</v>
      </c>
      <c r="C13" s="3">
        <v>0</v>
      </c>
      <c r="D13" s="3">
        <v>9655.67</v>
      </c>
    </row>
    <row r="14" spans="1:4">
      <c r="A14" s="1" t="s">
        <v>9</v>
      </c>
      <c r="B14" s="3"/>
      <c r="C14" s="3">
        <v>0</v>
      </c>
      <c r="D14" s="3">
        <v>2708.74</v>
      </c>
    </row>
    <row r="15" spans="1:4">
      <c r="A15" s="1" t="s">
        <v>10</v>
      </c>
      <c r="B15" s="3">
        <v>3840.3</v>
      </c>
      <c r="C15" s="3">
        <v>4318.9799999999996</v>
      </c>
      <c r="D15" s="3">
        <v>0</v>
      </c>
    </row>
    <row r="16" spans="1:4">
      <c r="A16" s="1" t="s">
        <v>11</v>
      </c>
      <c r="B16" s="3">
        <v>4059.37</v>
      </c>
      <c r="C16" s="3">
        <v>2698.38</v>
      </c>
      <c r="D16" s="3">
        <v>5466.16</v>
      </c>
    </row>
    <row r="17" spans="1:4">
      <c r="A17" s="1" t="s">
        <v>12</v>
      </c>
      <c r="B17" s="3">
        <v>0</v>
      </c>
      <c r="C17" s="3">
        <v>0</v>
      </c>
      <c r="D17" s="3">
        <v>3923.02</v>
      </c>
    </row>
    <row r="18" spans="1:4">
      <c r="A18" s="1" t="s">
        <v>13</v>
      </c>
      <c r="B18" s="3">
        <v>804.61</v>
      </c>
      <c r="C18" s="3">
        <v>1436.54</v>
      </c>
      <c r="D18" s="3">
        <v>9082.24</v>
      </c>
    </row>
    <row r="19" spans="1:4">
      <c r="A19" s="1" t="s">
        <v>14</v>
      </c>
      <c r="B19" s="3">
        <v>2534.3200000000002</v>
      </c>
      <c r="C19" s="3">
        <v>2946.03</v>
      </c>
      <c r="D19" s="3">
        <v>4853.78</v>
      </c>
    </row>
    <row r="20" spans="1:4">
      <c r="A20" s="1" t="s">
        <v>15</v>
      </c>
      <c r="B20" s="3">
        <v>4283.2299999999996</v>
      </c>
      <c r="C20" s="3">
        <v>5634.19</v>
      </c>
      <c r="D20" s="3">
        <v>7199.55</v>
      </c>
    </row>
    <row r="21" spans="1:4">
      <c r="A21" s="1" t="s">
        <v>16</v>
      </c>
      <c r="B21" s="3">
        <v>0</v>
      </c>
      <c r="C21" s="3">
        <v>1678.9</v>
      </c>
      <c r="D21" s="3">
        <v>0</v>
      </c>
    </row>
    <row r="22" spans="1:4">
      <c r="A22" s="1" t="s">
        <v>17</v>
      </c>
      <c r="B22" s="3">
        <v>1362.18</v>
      </c>
      <c r="C22" s="3">
        <v>2337.59</v>
      </c>
      <c r="D22" s="3">
        <v>3744.81</v>
      </c>
    </row>
    <row r="23" spans="1:4">
      <c r="A23" s="1" t="s">
        <v>18</v>
      </c>
      <c r="B23" s="3">
        <v>12603.16</v>
      </c>
      <c r="C23" s="3">
        <v>15010.02</v>
      </c>
      <c r="D23" s="3">
        <v>0</v>
      </c>
    </row>
    <row r="24" spans="1:4">
      <c r="A24" s="1" t="s">
        <v>19</v>
      </c>
      <c r="B24" s="3">
        <v>464.63</v>
      </c>
      <c r="C24" s="3">
        <v>827.43</v>
      </c>
      <c r="D24" s="3">
        <v>0</v>
      </c>
    </row>
    <row r="25" spans="1:4">
      <c r="A25" s="1" t="s">
        <v>20</v>
      </c>
      <c r="B25" s="3">
        <v>2219.65</v>
      </c>
      <c r="C25" s="3">
        <v>2036.91</v>
      </c>
      <c r="D25" s="3">
        <v>1872.54</v>
      </c>
    </row>
    <row r="26" spans="1:4">
      <c r="A26" s="1" t="s">
        <v>21</v>
      </c>
      <c r="B26" s="3">
        <v>2965.52</v>
      </c>
      <c r="C26" s="3">
        <v>817.44</v>
      </c>
      <c r="D26" s="3">
        <v>9435.35</v>
      </c>
    </row>
    <row r="27" spans="1:4">
      <c r="A27" s="8" t="s">
        <v>22</v>
      </c>
      <c r="B27" s="9">
        <f>SUM(B10:B26)</f>
        <v>74138.53</v>
      </c>
      <c r="C27" s="9">
        <f>SUM(C10:C26)</f>
        <v>105019.42</v>
      </c>
      <c r="D27" s="9">
        <f>SUM(D10:D26)</f>
        <v>153346.62000000002</v>
      </c>
    </row>
  </sheetData>
  <mergeCells count="1"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2024-01-09T00:39:38Z</dcterms:created>
  <dcterms:modified xsi:type="dcterms:W3CDTF">2024-01-09T15:53:14Z</dcterms:modified>
  <cp:category/>
  <cp:contentStatus/>
</cp:coreProperties>
</file>