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1" windowHeight="6947"/>
  </bookViews>
  <sheets>
    <sheet name="Compititor ASIN" sheetId="1" r:id="rId1"/>
    <sheet name="Positive Feedback" sheetId="2" r:id="rId2"/>
    <sheet name="Negative Feedback" sheetId="3" r:id="rId3"/>
    <sheet name="Questions" sheetId="4" r:id="rId4"/>
  </sheets>
  <definedNames>
    <definedName name="_xlnm._FilterDatabase" localSheetId="1" hidden="1">'Positive Feedback'!$A$1:$G$8</definedName>
    <definedName name="_xlnm._FilterDatabase" localSheetId="2" hidden="1">'Negative Feedback'!$A$1:$G$7</definedName>
    <definedName name="_xlnm._FilterDatabase" localSheetId="3" hidden="1">Questions!$A$1:$G$10</definedName>
  </definedNames>
  <calcPr calcId="144525"/>
</workbook>
</file>

<file path=xl/sharedStrings.xml><?xml version="1.0" encoding="utf-8"?>
<sst xmlns="http://schemas.openxmlformats.org/spreadsheetml/2006/main" count="49" uniqueCount="30">
  <si>
    <t>Competitor ASIN</t>
  </si>
  <si>
    <t>B01J4FED5E</t>
  </si>
  <si>
    <t>B08L4DFXBL</t>
  </si>
  <si>
    <t>B01E7HBXJS</t>
  </si>
  <si>
    <t>B01J4E59SA</t>
  </si>
  <si>
    <t>B06XJ8VQR8</t>
  </si>
  <si>
    <t>Compititor ASIN</t>
  </si>
  <si>
    <t>Total Frequency</t>
  </si>
  <si>
    <t>Strong Enough</t>
  </si>
  <si>
    <t xml:space="preserve">Mterial Quality </t>
  </si>
  <si>
    <t>Good Locking system</t>
  </si>
  <si>
    <r>
      <t> </t>
    </r>
    <r>
      <rPr>
        <sz val="10.5"/>
        <color rgb="FF0F1111"/>
        <rFont val="Arial"/>
        <charset val="134"/>
      </rPr>
      <t>Easy rolling</t>
    </r>
  </si>
  <si>
    <t>Good Price</t>
  </si>
  <si>
    <t>Perfect Hight</t>
  </si>
  <si>
    <t>Positve Points</t>
  </si>
  <si>
    <t>Failed at a very low weight</t>
  </si>
  <si>
    <t xml:space="preserve"> locked bearings</t>
  </si>
  <si>
    <t>casters were distroyed</t>
  </si>
  <si>
    <t>Used product</t>
  </si>
  <si>
    <t>Item short in pack</t>
  </si>
  <si>
    <t>Problems</t>
  </si>
  <si>
    <t xml:space="preserve">Size of wheel </t>
  </si>
  <si>
    <t>Weight capacity</t>
  </si>
  <si>
    <t>Are they noisy on Floor</t>
  </si>
  <si>
    <t>Leaving Colour on FLoor</t>
  </si>
  <si>
    <t>What size are the screws that come with it</t>
  </si>
  <si>
    <t>Colour</t>
  </si>
  <si>
    <t>Can these be used outdoors?</t>
  </si>
  <si>
    <t>How well do these work on carpet</t>
  </si>
  <si>
    <t>Questions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</si>
</sst>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.5"/>
      <color theme="1"/>
      <name val="Arial"/>
      <charset val="134"/>
    </font>
    <font>
      <sz val="10.5"/>
      <color theme="1"/>
      <name val="Verdana"/>
      <charset val="134"/>
    </font>
    <font>
      <sz val="11"/>
      <color theme="9" tint="-0.5"/>
      <name val="Calibri"/>
      <charset val="134"/>
      <scheme val="minor"/>
    </font>
    <font>
      <sz val="10.5"/>
      <color rgb="FF0F1111"/>
      <name val="Arial"/>
      <charset val="134"/>
    </font>
    <font>
      <b/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7" applyFont="1">
      <alignment vertical="center"/>
    </xf>
    <xf numFmtId="0" fontId="2" fillId="0" borderId="0" xfId="7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amazon.com/bayite-Polyurethane-Casters-Capacity-Without/dp/B06XJ8VQR8/ref=cm_cr_arp_d_product_top?ie=UTF8" TargetMode="External"/><Relationship Id="rId4" Type="http://schemas.openxmlformats.org/officeDocument/2006/relationships/hyperlink" Target="https://www.amazon.com/Caster-Wheels-Swivel-Casters-Polyurethane/dp/B01J4E59SA/ref=cm_cr_arp_d_product_top?ie=UTF8" TargetMode="External"/><Relationship Id="rId3" Type="http://schemas.openxmlformats.org/officeDocument/2006/relationships/hyperlink" Target="https://www.amazon.com/GBL-Casters-Furniture-Workbench-Hardwood/dp/B01E7HBXJS/ref=cm_cr_arp_d_product_top?ie=UTF8&amp;th=1" TargetMode="External"/><Relationship Id="rId2" Type="http://schemas.openxmlformats.org/officeDocument/2006/relationships/hyperlink" Target="https://www.amazon.com/Swivel-Caster-Casters-Capacity-1200lbs/dp/B08L4DFXBL/ref=sr_1_1?keywords=B08L4DFXBL&amp;qid=1639636764&amp;sr=8-1" TargetMode="External"/><Relationship Id="rId1" Type="http://schemas.openxmlformats.org/officeDocument/2006/relationships/hyperlink" Target="https://www.amazon.com/ask/questions/asin/B01J4FED5E/3/ref=ask_ql_psf_ql_hza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amazon.com/bayite-Polyurethane-Casters-Capacity-Without/dp/B06XJ8VQR8/ref=cm_cr_arp_d_product_top?ie=UTF8" TargetMode="External"/><Relationship Id="rId4" Type="http://schemas.openxmlformats.org/officeDocument/2006/relationships/hyperlink" Target="https://www.amazon.com/Caster-Wheels-Swivel-Casters-Polyurethane/dp/B01J4E59SA/ref=cm_cr_arp_d_product_top?ie=UTF8" TargetMode="External"/><Relationship Id="rId3" Type="http://schemas.openxmlformats.org/officeDocument/2006/relationships/hyperlink" Target="https://www.amazon.com/GBL-Casters-Furniture-Workbench-Hardwood/dp/B01E7HBXJS/ref=cm_cr_arp_d_product_top?ie=UTF8&amp;th=1" TargetMode="External"/><Relationship Id="rId2" Type="http://schemas.openxmlformats.org/officeDocument/2006/relationships/hyperlink" Target="https://www.amazon.com/Swivel-Caster-Casters-Capacity-1200lbs/dp/B08L4DFXBL/ref=sr_1_1?keywords=B08L4DFXBL&amp;qid=1639636764&amp;sr=8-1" TargetMode="External"/><Relationship Id="rId1" Type="http://schemas.openxmlformats.org/officeDocument/2006/relationships/hyperlink" Target="https://www.amazon.com/ask/questions/asin/B01J4FED5E/3/ref=ask_ql_psf_ql_hza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amazon.com/bayite-Polyurethane-Casters-Capacity-Without/dp/B06XJ8VQR8/ref=cm_cr_arp_d_product_top?ie=UTF8" TargetMode="External"/><Relationship Id="rId4" Type="http://schemas.openxmlformats.org/officeDocument/2006/relationships/hyperlink" Target="https://www.amazon.com/Caster-Wheels-Swivel-Casters-Polyurethane/dp/B01J4E59SA/ref=cm_cr_arp_d_product_top?ie=UTF8" TargetMode="External"/><Relationship Id="rId3" Type="http://schemas.openxmlformats.org/officeDocument/2006/relationships/hyperlink" Target="https://www.amazon.com/GBL-Casters-Furniture-Workbench-Hardwood/dp/B01E7HBXJS/ref=cm_cr_arp_d_product_top?ie=UTF8&amp;th=1" TargetMode="External"/><Relationship Id="rId2" Type="http://schemas.openxmlformats.org/officeDocument/2006/relationships/hyperlink" Target="https://www.amazon.com/Swivel-Caster-Casters-Capacity-1200lbs/dp/B08L4DFXBL/ref=sr_1_1?keywords=B08L4DFXBL&amp;qid=1639636764&amp;sr=8-1" TargetMode="External"/><Relationship Id="rId1" Type="http://schemas.openxmlformats.org/officeDocument/2006/relationships/hyperlink" Target="https://www.amazon.com/ask/questions/asin/B01J4FED5E/3/ref=ask_ql_psf_ql_hz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amazon.com/bayite-Polyurethane-Casters-Capacity-Without/dp/B06XJ8VQR8/ref=cm_cr_arp_d_product_top?ie=UTF8" TargetMode="External"/><Relationship Id="rId4" Type="http://schemas.openxmlformats.org/officeDocument/2006/relationships/hyperlink" Target="https://www.amazon.com/Caster-Wheels-Swivel-Casters-Polyurethane/dp/B01J4E59SA/ref=cm_cr_arp_d_product_top?ie=UTF8" TargetMode="External"/><Relationship Id="rId3" Type="http://schemas.openxmlformats.org/officeDocument/2006/relationships/hyperlink" Target="https://www.amazon.com/GBL-Casters-Furniture-Workbench-Hardwood/dp/B01E7HBXJS/ref=cm_cr_arp_d_product_top?ie=UTF8&amp;th=1" TargetMode="External"/><Relationship Id="rId2" Type="http://schemas.openxmlformats.org/officeDocument/2006/relationships/hyperlink" Target="https://www.amazon.com/Swivel-Caster-Casters-Capacity-1200lbs/dp/B08L4DFXBL/ref=sr_1_1?keywords=B08L4DFXBL&amp;qid=1639636764&amp;sr=8-1" TargetMode="External"/><Relationship Id="rId1" Type="http://schemas.openxmlformats.org/officeDocument/2006/relationships/hyperlink" Target="https://www.amazon.com/ask/questions/asin/B01J4FED5E/3/ref=ask_ql_psf_ql_h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A12" sqref="A12"/>
    </sheetView>
  </sheetViews>
  <sheetFormatPr defaultColWidth="8.8421052631579" defaultRowHeight="14.4" outlineLevelRow="5"/>
  <cols>
    <col min="1" max="1" width="16.7368421052632" customWidth="1"/>
  </cols>
  <sheetData>
    <row r="1" spans="1:1">
      <c r="A1" s="10" t="s">
        <v>0</v>
      </c>
    </row>
    <row r="2" spans="1:1">
      <c r="A2" s="1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</sheetData>
  <hyperlinks>
    <hyperlink ref="A2" r:id="rId1" display="B01J4FED5E"/>
    <hyperlink ref="A3" r:id="rId2" display="B08L4DFXBL"/>
    <hyperlink ref="A4" r:id="rId3" display="B01E7HBXJS"/>
    <hyperlink ref="A5" r:id="rId4" display="B01J4E59SA"/>
    <hyperlink ref="A6" r:id="rId5" display="B06XJ8VQR8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" sqref="F1"/>
    </sheetView>
  </sheetViews>
  <sheetFormatPr defaultColWidth="8.8421052631579" defaultRowHeight="14.4" outlineLevelRow="7" outlineLevelCol="6"/>
  <cols>
    <col min="1" max="1" width="17.7368421052632" customWidth="1"/>
    <col min="2" max="2" width="13.0526315789474" customWidth="1"/>
    <col min="3" max="3" width="12.5789473684211" customWidth="1"/>
    <col min="4" max="4" width="12.7368421052632" customWidth="1"/>
    <col min="5" max="5" width="12.6315789473684" customWidth="1"/>
    <col min="6" max="6" width="12.5789473684211" customWidth="1"/>
    <col min="7" max="7" width="15.7894736842105" customWidth="1"/>
  </cols>
  <sheetData>
    <row r="1" spans="1:7">
      <c r="A1" t="s">
        <v>6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7</v>
      </c>
    </row>
    <row r="2" spans="1:7">
      <c r="A2" t="s">
        <v>8</v>
      </c>
      <c r="B2">
        <v>3</v>
      </c>
      <c r="C2">
        <v>5</v>
      </c>
      <c r="D2">
        <v>3</v>
      </c>
      <c r="E2">
        <v>9</v>
      </c>
      <c r="F2">
        <v>5</v>
      </c>
      <c r="G2" s="3">
        <f>SUM(B2:F2)</f>
        <v>25</v>
      </c>
    </row>
    <row r="3" spans="1:7">
      <c r="A3" s="9" t="s">
        <v>9</v>
      </c>
      <c r="B3">
        <v>5</v>
      </c>
      <c r="C3">
        <v>6</v>
      </c>
      <c r="D3">
        <v>4</v>
      </c>
      <c r="E3">
        <v>5</v>
      </c>
      <c r="F3">
        <v>4</v>
      </c>
      <c r="G3" s="3">
        <f>SUM(B3:F3)</f>
        <v>24</v>
      </c>
    </row>
    <row r="4" spans="1:7">
      <c r="A4" t="s">
        <v>10</v>
      </c>
      <c r="B4">
        <v>1</v>
      </c>
      <c r="C4">
        <v>3</v>
      </c>
      <c r="D4">
        <v>5</v>
      </c>
      <c r="E4">
        <v>4</v>
      </c>
      <c r="F4">
        <v>3</v>
      </c>
      <c r="G4" s="3">
        <f>SUM(B4:F4)</f>
        <v>16</v>
      </c>
    </row>
    <row r="5" spans="1:7">
      <c r="A5" s="9" t="s">
        <v>11</v>
      </c>
      <c r="B5">
        <v>3</v>
      </c>
      <c r="C5">
        <v>3</v>
      </c>
      <c r="D5">
        <v>2</v>
      </c>
      <c r="E5">
        <v>3</v>
      </c>
      <c r="F5">
        <v>2</v>
      </c>
      <c r="G5" s="3">
        <f>SUM(B5:F5)</f>
        <v>13</v>
      </c>
    </row>
    <row r="6" spans="1:7">
      <c r="A6" t="s">
        <v>12</v>
      </c>
      <c r="B6">
        <v>1</v>
      </c>
      <c r="C6">
        <v>2</v>
      </c>
      <c r="E6">
        <v>2</v>
      </c>
      <c r="G6" s="3">
        <f>SUM(B6:F6)</f>
        <v>5</v>
      </c>
    </row>
    <row r="7" spans="1:7">
      <c r="A7" s="9" t="s">
        <v>13</v>
      </c>
      <c r="B7">
        <v>2</v>
      </c>
      <c r="D7">
        <v>1</v>
      </c>
      <c r="F7">
        <v>1</v>
      </c>
      <c r="G7" s="3">
        <f>SUM(B7:F7)</f>
        <v>4</v>
      </c>
    </row>
    <row r="8" spans="1:1">
      <c r="A8" t="s">
        <v>14</v>
      </c>
    </row>
  </sheetData>
  <autoFilter ref="A1:G8">
    <sortState ref="A2:G8">
      <sortCondition ref="G1" descending="1"/>
    </sortState>
    <extLst/>
  </autoFilter>
  <hyperlinks>
    <hyperlink ref="B1" r:id="rId1" display="B01J4FED5E"/>
    <hyperlink ref="C1" r:id="rId2" display="B08L4DFXBL"/>
    <hyperlink ref="D1" r:id="rId3" display="B01E7HBXJS"/>
    <hyperlink ref="E1" r:id="rId4" display="B01J4E59SA"/>
    <hyperlink ref="F1" r:id="rId5" display="B06XJ8VQR8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1" sqref="F1"/>
    </sheetView>
  </sheetViews>
  <sheetFormatPr defaultColWidth="8.8421052631579" defaultRowHeight="14.4" outlineLevelRow="6" outlineLevelCol="6"/>
  <cols>
    <col min="1" max="1" width="21.5789473684211" customWidth="1"/>
    <col min="2" max="2" width="13.0526315789474" customWidth="1"/>
    <col min="3" max="3" width="12.5789473684211" customWidth="1"/>
    <col min="4" max="4" width="12.7368421052632" customWidth="1"/>
    <col min="5" max="5" width="12.6315789473684" customWidth="1"/>
    <col min="6" max="6" width="12.5789473684211" customWidth="1"/>
    <col min="7" max="7" width="14.1578947368421" customWidth="1"/>
  </cols>
  <sheetData>
    <row r="1" s="7" customFormat="1" spans="1:7">
      <c r="A1" s="8" t="s">
        <v>6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8" t="s">
        <v>7</v>
      </c>
    </row>
    <row r="2" spans="1:7">
      <c r="A2" s="9" t="s">
        <v>15</v>
      </c>
      <c r="B2">
        <v>9</v>
      </c>
      <c r="C2">
        <v>2</v>
      </c>
      <c r="D2">
        <v>6</v>
      </c>
      <c r="E2">
        <v>4</v>
      </c>
      <c r="F2">
        <v>2</v>
      </c>
      <c r="G2" s="3">
        <f>SUM(B2:F2)</f>
        <v>23</v>
      </c>
    </row>
    <row r="3" spans="1:7">
      <c r="A3" t="s">
        <v>16</v>
      </c>
      <c r="B3">
        <v>2</v>
      </c>
      <c r="C3">
        <v>1</v>
      </c>
      <c r="E3">
        <v>3</v>
      </c>
      <c r="F3">
        <v>7</v>
      </c>
      <c r="G3" s="3">
        <f>SUM(B3:F3)</f>
        <v>13</v>
      </c>
    </row>
    <row r="4" spans="1:7">
      <c r="A4" s="9" t="s">
        <v>17</v>
      </c>
      <c r="B4">
        <v>1</v>
      </c>
      <c r="C4">
        <v>2</v>
      </c>
      <c r="D4">
        <v>1</v>
      </c>
      <c r="G4" s="3">
        <f>SUM(B4:F4)</f>
        <v>4</v>
      </c>
    </row>
    <row r="5" spans="1:7">
      <c r="A5" t="s">
        <v>18</v>
      </c>
      <c r="B5">
        <v>1</v>
      </c>
      <c r="C5">
        <v>3</v>
      </c>
      <c r="G5" s="3">
        <f>SUM(B5:F5)</f>
        <v>4</v>
      </c>
    </row>
    <row r="6" spans="1:7">
      <c r="A6" t="s">
        <v>19</v>
      </c>
      <c r="B6">
        <v>2</v>
      </c>
      <c r="G6" s="3">
        <f>SUM(B6:F6)</f>
        <v>2</v>
      </c>
    </row>
    <row r="7" spans="1:1">
      <c r="A7" t="s">
        <v>20</v>
      </c>
    </row>
  </sheetData>
  <autoFilter ref="A1:G7">
    <sortState ref="A2:G7">
      <sortCondition ref="G1" descending="1"/>
    </sortState>
    <extLst/>
  </autoFilter>
  <hyperlinks>
    <hyperlink ref="B1" r:id="rId1" display="B01J4FED5E"/>
    <hyperlink ref="C1" r:id="rId2" display="B08L4DFXBL"/>
    <hyperlink ref="D1" r:id="rId3" display="B01E7HBXJS"/>
    <hyperlink ref="E1" r:id="rId4" display="B01J4E59SA"/>
    <hyperlink ref="F1" r:id="rId5" display="B06XJ8VQR8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9" sqref="F9"/>
    </sheetView>
  </sheetViews>
  <sheetFormatPr defaultColWidth="8.8421052631579" defaultRowHeight="14.4" outlineLevelCol="6"/>
  <cols>
    <col min="1" max="1" width="42.0526315789474" customWidth="1"/>
    <col min="2" max="2" width="13.0526315789474" customWidth="1"/>
    <col min="3" max="3" width="12.5789473684211" customWidth="1"/>
    <col min="4" max="4" width="12.7368421052632" customWidth="1"/>
    <col min="5" max="5" width="12.6315789473684" customWidth="1"/>
    <col min="6" max="6" width="12.5789473684211" customWidth="1"/>
    <col min="7" max="7" width="14.4736842105263" customWidth="1"/>
  </cols>
  <sheetData>
    <row r="1" spans="1:7">
      <c r="A1" t="s">
        <v>6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7</v>
      </c>
    </row>
    <row r="2" spans="1:7">
      <c r="A2" t="s">
        <v>21</v>
      </c>
      <c r="B2">
        <v>5</v>
      </c>
      <c r="C2">
        <v>1</v>
      </c>
      <c r="D2">
        <v>3</v>
      </c>
      <c r="G2" s="3">
        <f>SUM(B2:F2)</f>
        <v>9</v>
      </c>
    </row>
    <row r="3" spans="1:7">
      <c r="A3" t="s">
        <v>22</v>
      </c>
      <c r="B3">
        <v>5</v>
      </c>
      <c r="C3">
        <v>2</v>
      </c>
      <c r="D3">
        <v>2</v>
      </c>
      <c r="G3" s="3">
        <f>SUM(B3:F3)</f>
        <v>9</v>
      </c>
    </row>
    <row r="4" spans="1:7">
      <c r="A4" s="4" t="s">
        <v>23</v>
      </c>
      <c r="B4">
        <v>3</v>
      </c>
      <c r="C4">
        <v>1</v>
      </c>
      <c r="D4">
        <v>1</v>
      </c>
      <c r="G4" s="3">
        <f>SUM(B4:F4)</f>
        <v>5</v>
      </c>
    </row>
    <row r="5" spans="1:7">
      <c r="A5" s="5" t="s">
        <v>24</v>
      </c>
      <c r="B5">
        <v>1</v>
      </c>
      <c r="C5">
        <v>2</v>
      </c>
      <c r="D5">
        <v>1</v>
      </c>
      <c r="G5" s="3">
        <f>SUM(B5:F5)</f>
        <v>4</v>
      </c>
    </row>
    <row r="6" spans="1:7">
      <c r="A6" s="6" t="s">
        <v>25</v>
      </c>
      <c r="B6">
        <v>2</v>
      </c>
      <c r="C6">
        <v>1</v>
      </c>
      <c r="G6" s="3">
        <f>SUM(B6:F6)</f>
        <v>3</v>
      </c>
    </row>
    <row r="7" spans="1:7">
      <c r="A7" t="s">
        <v>26</v>
      </c>
      <c r="B7">
        <v>2</v>
      </c>
      <c r="G7" s="3">
        <f>SUM(B7:F7)</f>
        <v>2</v>
      </c>
    </row>
    <row r="8" spans="1:7">
      <c r="A8" s="6" t="s">
        <v>27</v>
      </c>
      <c r="C8">
        <v>1</v>
      </c>
      <c r="D8">
        <v>1</v>
      </c>
      <c r="G8" s="3">
        <f>SUM(B8:F8)</f>
        <v>2</v>
      </c>
    </row>
    <row r="9" spans="1:7">
      <c r="A9" s="4" t="s">
        <v>28</v>
      </c>
      <c r="B9">
        <v>1</v>
      </c>
      <c r="G9" s="3">
        <f>SUM(B9:F9)</f>
        <v>1</v>
      </c>
    </row>
    <row r="10" spans="1:1">
      <c r="A10" t="s">
        <v>29</v>
      </c>
    </row>
  </sheetData>
  <autoFilter ref="A1:G10">
    <sortState ref="A2:G10">
      <sortCondition ref="G1" descending="1"/>
    </sortState>
    <extLst/>
  </autoFilter>
  <hyperlinks>
    <hyperlink ref="B1" r:id="rId1" display="B01J4FED5E"/>
    <hyperlink ref="C1" r:id="rId2" display="B08L4DFXBL"/>
    <hyperlink ref="D1" r:id="rId3" display="B01E7HBXJS"/>
    <hyperlink ref="E1" r:id="rId4" display="B01J4E59SA"/>
    <hyperlink ref="F1" r:id="rId5" display="B06XJ8VQR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Compititor ASIN</vt:lpstr>
      <vt:lpstr>Positive Feedback</vt:lpstr>
      <vt:lpstr>Negative Feedback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2021-12-16T04:04:48Z</dcterms:created>
  <dcterms:modified xsi:type="dcterms:W3CDTF">2021-12-16T07:05:35Z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96179CFADDF74B40901A572CACF5C21A</vt:lpwstr>
  </property>
  <property fmtid="{D5CDD505-2E9C-101B-9397-08002B2CF9AE}" pid="3" name="KSOProductBuildVer">
    <vt:lpwstr>1033-11.2.0.10382</vt:lpwstr>
  </property>
</Properties>
</file>