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iles\Dropbox\Dropbox\Uni\Semester 3\Betriebssysteme\Höling\VirtualMemory-Vorgabecode\"/>
    </mc:Choice>
  </mc:AlternateContent>
  <bookViews>
    <workbookView xWindow="0" yWindow="0" windowWidth="23430" windowHeight="894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8" i="1"/>
  <c r="J9" i="1"/>
  <c r="J10" i="1"/>
  <c r="J11" i="1"/>
  <c r="J12" i="1"/>
  <c r="J13" i="1"/>
  <c r="J8" i="1"/>
  <c r="I9" i="1"/>
  <c r="I10" i="1"/>
  <c r="I11" i="1"/>
  <c r="I12" i="1"/>
  <c r="I13" i="1"/>
  <c r="I8" i="1"/>
</calcChain>
</file>

<file path=xl/sharedStrings.xml><?xml version="1.0" encoding="utf-8"?>
<sst xmlns="http://schemas.openxmlformats.org/spreadsheetml/2006/main" count="11" uniqueCount="9">
  <si>
    <t>MAX_RAM_PAGES_ PER_PROCESS (Hauptspeicherzuteilung)</t>
  </si>
  <si>
    <t>DEFAULT_ LOCALITY_FACTOR (Lokalitätsfaktor)</t>
  </si>
  <si>
    <t>Seitenfehlerrate RANDOM</t>
  </si>
  <si>
    <t>Seitenfehlerrate CLOCK</t>
  </si>
  <si>
    <t>Seitenfehlerrate FIFO</t>
  </si>
  <si>
    <t>rand zu clock</t>
  </si>
  <si>
    <t>rand zu fifo</t>
  </si>
  <si>
    <t>performance</t>
  </si>
  <si>
    <t>clock zu fifo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</si>
</sst>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9" fontId="0" fillId="0" borderId="0" xfId="0" applyNumberFormat="1"/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13"/>
  <sheetViews>
    <sheetView tabSelected="1" workbookViewId="0">
      <selection activeCell="K16" sqref="K16"/>
    </sheetView>
  </sheetViews>
  <sheetFormatPr baseColWidth="10" defaultRowHeight="15" x14ac:dyDescent="0.25"/>
  <cols>
    <col min="6" max="6" width="16" customWidth="1"/>
    <col min="7" max="7" width="15.85546875" customWidth="1"/>
    <col min="8" max="8" width="16.28515625" customWidth="1"/>
    <col min="9" max="10" width="12.42578125" bestFit="1" customWidth="1"/>
  </cols>
  <sheetData>
    <row r="6" spans="2:11" x14ac:dyDescent="0.25">
      <c r="B6" s="2" t="s">
        <v>0</v>
      </c>
      <c r="C6" s="2"/>
      <c r="D6" s="2" t="s">
        <v>1</v>
      </c>
      <c r="E6" s="2"/>
      <c r="F6" s="2" t="s">
        <v>2</v>
      </c>
      <c r="G6" s="2" t="s">
        <v>3</v>
      </c>
      <c r="H6" s="2" t="s">
        <v>4</v>
      </c>
      <c r="I6" t="s">
        <v>7</v>
      </c>
      <c r="J6" t="s">
        <v>7</v>
      </c>
      <c r="K6" t="s">
        <v>7</v>
      </c>
    </row>
    <row r="7" spans="2:11" x14ac:dyDescent="0.25">
      <c r="B7" s="3"/>
      <c r="C7" s="3"/>
      <c r="D7" s="3"/>
      <c r="E7" s="3"/>
      <c r="F7" s="3"/>
      <c r="G7" s="3"/>
      <c r="H7" s="3"/>
      <c r="I7" t="s">
        <v>5</v>
      </c>
      <c r="J7" t="s">
        <v>6</v>
      </c>
      <c r="K7" t="s">
        <v>8</v>
      </c>
    </row>
    <row r="8" spans="2:11" x14ac:dyDescent="0.25">
      <c r="B8" s="1">
        <v>10</v>
      </c>
      <c r="C8" s="1"/>
      <c r="D8" s="1">
        <v>1</v>
      </c>
      <c r="E8" s="1"/>
      <c r="F8">
        <v>0.54350924</v>
      </c>
      <c r="G8">
        <v>0.49565217</v>
      </c>
      <c r="H8">
        <v>0.47258484000000001</v>
      </c>
      <c r="I8" s="4">
        <f>F8/G8</f>
        <v>1.0965537384815647</v>
      </c>
      <c r="J8" s="4">
        <f>F8/H8</f>
        <v>1.1500776029971675</v>
      </c>
      <c r="K8" s="4">
        <f>G8/H8</f>
        <v>1.0488109817488009</v>
      </c>
    </row>
    <row r="9" spans="2:11" x14ac:dyDescent="0.25">
      <c r="B9" s="1">
        <v>10</v>
      </c>
      <c r="C9" s="1"/>
      <c r="D9" s="1">
        <v>10</v>
      </c>
      <c r="E9" s="1"/>
      <c r="F9">
        <v>0.51738523999999997</v>
      </c>
      <c r="G9">
        <v>0.50894090000000003</v>
      </c>
      <c r="H9">
        <v>0.48531289999999999</v>
      </c>
      <c r="I9" s="4">
        <f t="shared" ref="I9:I13" si="0">F9/G9</f>
        <v>1.0165919854348509</v>
      </c>
      <c r="J9" s="4">
        <f t="shared" ref="J9:J13" si="1">F9/H9</f>
        <v>1.0660859004572101</v>
      </c>
      <c r="K9" s="4">
        <f t="shared" ref="K9:K13" si="2">G9/H9</f>
        <v>1.0486861156997889</v>
      </c>
    </row>
    <row r="10" spans="2:11" x14ac:dyDescent="0.25">
      <c r="B10" s="1">
        <v>10</v>
      </c>
      <c r="C10" s="1"/>
      <c r="D10" s="1">
        <v>100</v>
      </c>
      <c r="E10" s="1"/>
      <c r="F10">
        <v>0.48806366000000001</v>
      </c>
      <c r="G10">
        <v>0.51617869999999999</v>
      </c>
      <c r="H10">
        <v>0.49737049999999999</v>
      </c>
      <c r="I10" s="4">
        <f t="shared" si="0"/>
        <v>0.94553235148990078</v>
      </c>
      <c r="J10" s="4">
        <f t="shared" si="1"/>
        <v>0.98128791313517794</v>
      </c>
      <c r="K10" s="4">
        <f t="shared" si="2"/>
        <v>1.0378152705075994</v>
      </c>
    </row>
    <row r="11" spans="2:11" x14ac:dyDescent="0.25">
      <c r="B11" s="1">
        <v>10</v>
      </c>
      <c r="C11" s="1"/>
      <c r="D11" s="1">
        <v>1000</v>
      </c>
      <c r="E11" s="1"/>
      <c r="F11">
        <v>0.5116598</v>
      </c>
      <c r="G11">
        <v>0.53364635000000005</v>
      </c>
      <c r="H11">
        <v>0.49339149999999998</v>
      </c>
      <c r="I11" s="4">
        <f t="shared" si="0"/>
        <v>0.95879939963985505</v>
      </c>
      <c r="J11" s="4">
        <f t="shared" si="1"/>
        <v>1.0370259722755661</v>
      </c>
      <c r="K11" s="4">
        <f t="shared" si="2"/>
        <v>1.0815880492468963</v>
      </c>
    </row>
    <row r="12" spans="2:11" x14ac:dyDescent="0.25">
      <c r="B12" s="1">
        <v>15</v>
      </c>
      <c r="C12" s="1"/>
      <c r="D12" s="1">
        <v>10</v>
      </c>
      <c r="E12" s="1"/>
      <c r="F12">
        <v>0.50476193000000003</v>
      </c>
      <c r="G12">
        <v>0.49115044000000002</v>
      </c>
      <c r="H12">
        <v>0.50145410000000001</v>
      </c>
      <c r="I12" s="4">
        <f t="shared" si="0"/>
        <v>1.0277134842839599</v>
      </c>
      <c r="J12" s="4">
        <f t="shared" si="1"/>
        <v>1.0065964761281243</v>
      </c>
      <c r="K12" s="4">
        <f t="shared" si="2"/>
        <v>0.97945243642439062</v>
      </c>
    </row>
    <row r="13" spans="2:11" x14ac:dyDescent="0.25">
      <c r="B13" s="1">
        <v>20</v>
      </c>
      <c r="C13" s="1"/>
      <c r="D13" s="1">
        <v>10</v>
      </c>
      <c r="E13" s="1"/>
      <c r="F13">
        <v>0.50407606000000005</v>
      </c>
      <c r="G13">
        <v>0.50860720000000004</v>
      </c>
      <c r="H13">
        <v>0.51527226000000004</v>
      </c>
      <c r="I13" s="4">
        <f t="shared" si="0"/>
        <v>0.99109108168346816</v>
      </c>
      <c r="J13" s="4">
        <f t="shared" si="1"/>
        <v>0.97827129292774273</v>
      </c>
      <c r="K13" s="4">
        <f t="shared" si="2"/>
        <v>0.98706497415560468</v>
      </c>
    </row>
  </sheetData>
  <mergeCells count="17">
    <mergeCell ref="B12:C12"/>
    <mergeCell ref="D12:E12"/>
    <mergeCell ref="B13:C13"/>
    <mergeCell ref="D13:E13"/>
    <mergeCell ref="B9:C9"/>
    <mergeCell ref="D9:E9"/>
    <mergeCell ref="B10:C10"/>
    <mergeCell ref="D10:E10"/>
    <mergeCell ref="B11:C11"/>
    <mergeCell ref="D11:E11"/>
    <mergeCell ref="B6:C7"/>
    <mergeCell ref="D6:E7"/>
    <mergeCell ref="F6:F7"/>
    <mergeCell ref="G6:G7"/>
    <mergeCell ref="H6:H7"/>
    <mergeCell ref="B8:C8"/>
    <mergeCell ref="D8:E8"/>
  </mergeCells>
  <conditionalFormatting sqref="I8:K13">
    <cfRule type="cellIs" dxfId="0" priority="3" operator="greaterThan">
      <formula>1</formula>
    </cfRule>
    <cfRule type="cellIs" dxfId="1" priority="2" operator="lessThan">
      <formula>1</formula>
    </cfRule>
    <cfRule type="cellIs" dxfId="2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Höling</dc:creator>
  <cp:lastModifiedBy>Höling</cp:lastModifiedBy>
  <dcterms:created xsi:type="dcterms:W3CDTF">2016-12-10T20:11:08Z</dcterms:created>
  <dcterms:modified xsi:type="dcterms:W3CDTF">2016-12-10T20:31:37Z</dcterms:modified>
</cp:coreProperties>
</file>