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<sst xmlns="http://schemas.openxmlformats.org/spreadsheetml/2006/main" count="95" uniqueCount="23">
  <si>
    <t>feed</t>
  </si>
  <si>
    <t>weight</t>
  </si>
  <si>
    <t>horsebean</t>
  </si>
  <si>
    <t>Food Type</t>
  </si>
  <si>
    <t>Min Weight</t>
  </si>
  <si>
    <t>Mean Weight</t>
  </si>
  <si>
    <t>Max Weight</t>
  </si>
  <si>
    <t>Sum Weight</t>
  </si>
  <si>
    <t>Casein</t>
  </si>
  <si>
    <t>Horsebean</t>
  </si>
  <si>
    <t>Linseed</t>
  </si>
  <si>
    <t>Meatmeal</t>
  </si>
  <si>
    <t>Soybean</t>
  </si>
  <si>
    <t>Sunflower</t>
  </si>
  <si>
    <t>linseed</t>
  </si>
  <si>
    <t>soybean</t>
  </si>
  <si>
    <t>Based on the chicken feed data, which type of chicken food appears the most beneﬁcial for a thriving poultry business? Explain your answer.</t>
  </si>
  <si>
    <t>sunflower</t>
  </si>
  <si>
    <t xml:space="preserve">Based on the chicken feed data, Sunflower appears to be the most beneficial for a thriving poultry business. </t>
  </si>
  <si>
    <t xml:space="preserve">It has the highest min, mean, max, and sum weights. </t>
  </si>
  <si>
    <t>This means that the chickens have the largest amount of weight when fed sunflower feed, so sunflower feed is the most beneficial for a poultry business.</t>
  </si>
  <si>
    <t>meatmeal</t>
  </si>
  <si>
    <t>casein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</si>
</sst>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2.0"/>
      <color rgb="FF3F3F3F"/>
      <name val="Arial"/>
    </font>
    <font>
      <sz val="11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5" numFmtId="0" xfId="0" applyFill="1" applyFont="1"/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Weight by Feed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Sheet1!$J$3:$J$8</c:f>
            </c:strRef>
          </c:cat>
          <c:val>
            <c:numRef>
              <c:f>Sheet1!$K$3:$K$8</c:f>
              <c:numCache/>
            </c:numRef>
          </c:val>
        </c:ser>
        <c:axId val="1306053697"/>
        <c:axId val="1896545543"/>
      </c:barChart>
      <c:catAx>
        <c:axId val="130605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Food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545543"/>
      </c:catAx>
      <c:valAx>
        <c:axId val="189654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53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9</xdr:row>
      <xdr:rowOff>190500</xdr:rowOff>
    </xdr:from>
    <xdr:ext cx="7658100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v>179.0</v>
      </c>
      <c r="D2" s="4" t="s">
        <v>3</v>
      </c>
      <c r="E2" s="4" t="s">
        <v>4</v>
      </c>
      <c r="F2" s="4" t="s">
        <v>5</v>
      </c>
      <c r="G2" s="4" t="s">
        <v>6</v>
      </c>
      <c r="H2" s="4"/>
      <c r="J2" s="4" t="s">
        <v>3</v>
      </c>
      <c r="K2" s="4" t="s">
        <v>7</v>
      </c>
    </row>
    <row r="3">
      <c r="A3" s="2" t="s">
        <v>2</v>
      </c>
      <c r="B3" s="3">
        <v>160.0</v>
      </c>
      <c r="D3" s="5" t="s">
        <v>8</v>
      </c>
      <c r="E3" s="6">
        <f>MIN(B61:B72)</f>
        <v>216</v>
      </c>
      <c r="F3" s="7">
        <f>AVERAGE(B61:B72)</f>
        <v>323.5833333</v>
      </c>
      <c r="G3" s="7">
        <f>MAX(B61:B72)</f>
        <v>404</v>
      </c>
      <c r="H3" s="7"/>
      <c r="J3" s="5" t="s">
        <v>8</v>
      </c>
      <c r="K3" s="7">
        <f>SUM(B61:B72)</f>
        <v>3883</v>
      </c>
    </row>
    <row r="4">
      <c r="A4" s="2" t="s">
        <v>2</v>
      </c>
      <c r="B4" s="3">
        <v>136.0</v>
      </c>
      <c r="D4" s="5" t="s">
        <v>9</v>
      </c>
      <c r="E4" s="6">
        <f>MIN(B2:B11)</f>
        <v>108</v>
      </c>
      <c r="F4" s="6">
        <f>AVERAGE(B2:B11)</f>
        <v>160.2</v>
      </c>
      <c r="G4" s="7">
        <f>MAX(B2:B11)</f>
        <v>227</v>
      </c>
      <c r="H4" s="7"/>
      <c r="J4" s="5" t="s">
        <v>9</v>
      </c>
      <c r="K4" s="7">
        <f>SUM(B2:B11)</f>
        <v>1602</v>
      </c>
    </row>
    <row r="5">
      <c r="A5" s="2" t="s">
        <v>2</v>
      </c>
      <c r="B5" s="3">
        <v>227.0</v>
      </c>
      <c r="D5" s="5" t="s">
        <v>10</v>
      </c>
      <c r="E5" s="5">
        <f>MIN(B12:B23)</f>
        <v>141</v>
      </c>
      <c r="F5" s="6">
        <f>AVERAGE(B12:B23)</f>
        <v>218.75</v>
      </c>
      <c r="G5" s="7">
        <f>MAX(B12:B23)</f>
        <v>309</v>
      </c>
      <c r="H5" s="7"/>
      <c r="J5" s="5" t="s">
        <v>10</v>
      </c>
      <c r="K5" s="7">
        <f>SUM(B12:B23)</f>
        <v>2625</v>
      </c>
    </row>
    <row r="6">
      <c r="A6" s="2" t="s">
        <v>2</v>
      </c>
      <c r="B6" s="3">
        <v>217.0</v>
      </c>
      <c r="D6" s="5" t="s">
        <v>11</v>
      </c>
      <c r="E6" s="6">
        <f>MIN(B50:B60)</f>
        <v>153</v>
      </c>
      <c r="F6" s="6">
        <f>AVERAGE(B50:B60)</f>
        <v>276.9090909</v>
      </c>
      <c r="G6" s="6">
        <f>MAX(B50:B60)</f>
        <v>380</v>
      </c>
      <c r="H6" s="7"/>
      <c r="J6" s="5" t="s">
        <v>11</v>
      </c>
      <c r="K6" s="7">
        <f>SUM(B50:B60)</f>
        <v>3046</v>
      </c>
    </row>
    <row r="7">
      <c r="A7" s="2" t="s">
        <v>2</v>
      </c>
      <c r="B7" s="3">
        <v>168.0</v>
      </c>
      <c r="D7" s="5" t="s">
        <v>12</v>
      </c>
      <c r="E7" s="6">
        <f>MIN(B24:B37)</f>
        <v>158</v>
      </c>
      <c r="F7" s="6">
        <f>AVERAGE(B24:B37)</f>
        <v>246.4285714</v>
      </c>
      <c r="G7" s="6">
        <f>MAX(B24:B37)</f>
        <v>329</v>
      </c>
      <c r="H7" s="7"/>
      <c r="J7" s="5" t="s">
        <v>12</v>
      </c>
      <c r="K7" s="7">
        <f>SUM(B24:B37)</f>
        <v>3450</v>
      </c>
    </row>
    <row r="8">
      <c r="A8" s="2" t="s">
        <v>2</v>
      </c>
      <c r="B8" s="3">
        <v>108.0</v>
      </c>
      <c r="D8" s="5" t="s">
        <v>13</v>
      </c>
      <c r="E8" s="6">
        <f>MIN(B38:B49)</f>
        <v>226</v>
      </c>
      <c r="F8" s="6">
        <f>AVERAGE(B38:B49)</f>
        <v>328.9166667</v>
      </c>
      <c r="G8" s="6">
        <f>MAX(B38:B49)</f>
        <v>423</v>
      </c>
      <c r="H8" s="8"/>
      <c r="J8" s="5" t="s">
        <v>13</v>
      </c>
      <c r="K8" s="7">
        <f>SUM(B38:B49)</f>
        <v>3947</v>
      </c>
    </row>
    <row r="9">
      <c r="A9" s="2" t="s">
        <v>2</v>
      </c>
      <c r="B9" s="3">
        <v>124.0</v>
      </c>
    </row>
    <row r="10">
      <c r="A10" s="2" t="s">
        <v>2</v>
      </c>
      <c r="B10" s="3">
        <v>143.0</v>
      </c>
    </row>
    <row r="11">
      <c r="A11" s="2" t="s">
        <v>2</v>
      </c>
      <c r="B11" s="3">
        <v>140.0</v>
      </c>
    </row>
    <row r="12">
      <c r="A12" s="2" t="s">
        <v>14</v>
      </c>
      <c r="B12" s="3">
        <v>309.0</v>
      </c>
    </row>
    <row r="13">
      <c r="A13" s="2" t="s">
        <v>14</v>
      </c>
      <c r="B13" s="3">
        <v>229.0</v>
      </c>
    </row>
    <row r="14">
      <c r="A14" s="2" t="s">
        <v>14</v>
      </c>
      <c r="B14" s="3">
        <v>181.0</v>
      </c>
    </row>
    <row r="15">
      <c r="A15" s="2" t="s">
        <v>14</v>
      </c>
      <c r="B15" s="3">
        <v>141.0</v>
      </c>
    </row>
    <row r="16">
      <c r="A16" s="2" t="s">
        <v>14</v>
      </c>
      <c r="B16" s="3">
        <v>260.0</v>
      </c>
    </row>
    <row r="17">
      <c r="A17" s="2" t="s">
        <v>14</v>
      </c>
      <c r="B17" s="3">
        <v>203.0</v>
      </c>
    </row>
    <row r="18">
      <c r="A18" s="2" t="s">
        <v>14</v>
      </c>
      <c r="B18" s="3">
        <v>148.0</v>
      </c>
    </row>
    <row r="19">
      <c r="A19" s="2" t="s">
        <v>14</v>
      </c>
      <c r="B19" s="3">
        <v>169.0</v>
      </c>
    </row>
    <row r="20">
      <c r="A20" s="2" t="s">
        <v>14</v>
      </c>
      <c r="B20" s="3">
        <v>213.0</v>
      </c>
    </row>
    <row r="21">
      <c r="A21" s="2" t="s">
        <v>14</v>
      </c>
      <c r="B21" s="3">
        <v>257.0</v>
      </c>
    </row>
    <row r="22">
      <c r="A22" s="2" t="s">
        <v>14</v>
      </c>
      <c r="B22" s="3">
        <v>244.0</v>
      </c>
    </row>
    <row r="23">
      <c r="A23" s="2" t="s">
        <v>14</v>
      </c>
      <c r="B23" s="3">
        <v>271.0</v>
      </c>
    </row>
    <row r="24">
      <c r="A24" s="2" t="s">
        <v>15</v>
      </c>
      <c r="B24" s="3">
        <v>243.0</v>
      </c>
    </row>
    <row r="25">
      <c r="A25" s="2" t="s">
        <v>15</v>
      </c>
      <c r="B25" s="3">
        <v>230.0</v>
      </c>
    </row>
    <row r="26">
      <c r="A26" s="2" t="s">
        <v>15</v>
      </c>
      <c r="B26" s="3">
        <v>248.0</v>
      </c>
    </row>
    <row r="27">
      <c r="A27" s="2" t="s">
        <v>15</v>
      </c>
      <c r="B27" s="3">
        <v>327.0</v>
      </c>
    </row>
    <row r="28">
      <c r="A28" s="2" t="s">
        <v>15</v>
      </c>
      <c r="B28" s="3">
        <v>329.0</v>
      </c>
    </row>
    <row r="29">
      <c r="A29" s="2" t="s">
        <v>15</v>
      </c>
      <c r="B29" s="3">
        <v>250.0</v>
      </c>
    </row>
    <row r="30">
      <c r="A30" s="2" t="s">
        <v>15</v>
      </c>
      <c r="B30" s="3">
        <v>193.0</v>
      </c>
    </row>
    <row r="31">
      <c r="A31" s="2" t="s">
        <v>15</v>
      </c>
      <c r="B31" s="3">
        <v>271.0</v>
      </c>
    </row>
    <row r="32">
      <c r="A32" s="2" t="s">
        <v>15</v>
      </c>
      <c r="B32" s="3">
        <v>316.0</v>
      </c>
    </row>
    <row r="33">
      <c r="A33" s="2" t="s">
        <v>15</v>
      </c>
      <c r="B33" s="3">
        <v>267.0</v>
      </c>
    </row>
    <row r="34">
      <c r="A34" s="2" t="s">
        <v>15</v>
      </c>
      <c r="B34" s="3">
        <v>199.0</v>
      </c>
    </row>
    <row r="35">
      <c r="A35" s="2" t="s">
        <v>15</v>
      </c>
      <c r="B35" s="3">
        <v>171.0</v>
      </c>
    </row>
    <row r="36">
      <c r="A36" s="2" t="s">
        <v>15</v>
      </c>
      <c r="B36" s="3">
        <v>158.0</v>
      </c>
    </row>
    <row r="37">
      <c r="A37" s="2" t="s">
        <v>15</v>
      </c>
      <c r="B37" s="3">
        <v>248.0</v>
      </c>
      <c r="D37" s="9" t="s">
        <v>16</v>
      </c>
    </row>
    <row r="38">
      <c r="A38" s="2" t="s">
        <v>17</v>
      </c>
      <c r="B38" s="3">
        <v>423.0</v>
      </c>
      <c r="D38" s="5" t="s">
        <v>18</v>
      </c>
    </row>
    <row r="39">
      <c r="A39" s="2" t="s">
        <v>17</v>
      </c>
      <c r="B39" s="3">
        <v>340.0</v>
      </c>
      <c r="D39" s="10" t="s">
        <v>19</v>
      </c>
    </row>
    <row r="40">
      <c r="A40" s="2" t="s">
        <v>17</v>
      </c>
      <c r="B40" s="3">
        <v>392.0</v>
      </c>
      <c r="D40" s="10" t="s">
        <v>20</v>
      </c>
    </row>
    <row r="41">
      <c r="A41" s="2" t="s">
        <v>17</v>
      </c>
      <c r="B41" s="3">
        <v>339.0</v>
      </c>
    </row>
    <row r="42">
      <c r="A42" s="2" t="s">
        <v>17</v>
      </c>
      <c r="B42" s="3">
        <v>341.0</v>
      </c>
    </row>
    <row r="43">
      <c r="A43" s="2" t="s">
        <v>17</v>
      </c>
      <c r="B43" s="3">
        <v>226.0</v>
      </c>
    </row>
    <row r="44">
      <c r="A44" s="2" t="s">
        <v>17</v>
      </c>
      <c r="B44" s="3">
        <v>320.0</v>
      </c>
    </row>
    <row r="45">
      <c r="A45" s="2" t="s">
        <v>17</v>
      </c>
      <c r="B45" s="3">
        <v>295.0</v>
      </c>
    </row>
    <row r="46">
      <c r="A46" s="2" t="s">
        <v>17</v>
      </c>
      <c r="B46" s="3">
        <v>334.0</v>
      </c>
    </row>
    <row r="47">
      <c r="A47" s="2" t="s">
        <v>17</v>
      </c>
      <c r="B47" s="3">
        <v>322.0</v>
      </c>
    </row>
    <row r="48">
      <c r="A48" s="2" t="s">
        <v>17</v>
      </c>
      <c r="B48" s="3">
        <v>297.0</v>
      </c>
    </row>
    <row r="49">
      <c r="A49" s="2" t="s">
        <v>17</v>
      </c>
      <c r="B49" s="3">
        <v>318.0</v>
      </c>
    </row>
    <row r="50">
      <c r="A50" s="2" t="s">
        <v>21</v>
      </c>
      <c r="B50" s="3">
        <v>325.0</v>
      </c>
    </row>
    <row r="51">
      <c r="A51" s="2" t="s">
        <v>21</v>
      </c>
      <c r="B51" s="3">
        <v>257.0</v>
      </c>
    </row>
    <row r="52">
      <c r="A52" s="2" t="s">
        <v>21</v>
      </c>
      <c r="B52" s="3">
        <v>303.0</v>
      </c>
    </row>
    <row r="53">
      <c r="A53" s="2" t="s">
        <v>21</v>
      </c>
      <c r="B53" s="3">
        <v>315.0</v>
      </c>
    </row>
    <row r="54">
      <c r="A54" s="2" t="s">
        <v>21</v>
      </c>
      <c r="B54" s="3">
        <v>380.0</v>
      </c>
    </row>
    <row r="55">
      <c r="A55" s="2" t="s">
        <v>21</v>
      </c>
      <c r="B55" s="3">
        <v>153.0</v>
      </c>
    </row>
    <row r="56">
      <c r="A56" s="2" t="s">
        <v>21</v>
      </c>
      <c r="B56" s="3">
        <v>263.0</v>
      </c>
    </row>
    <row r="57">
      <c r="A57" s="2" t="s">
        <v>21</v>
      </c>
      <c r="B57" s="3">
        <v>242.0</v>
      </c>
    </row>
    <row r="58">
      <c r="A58" s="2" t="s">
        <v>21</v>
      </c>
      <c r="B58" s="3">
        <v>206.0</v>
      </c>
    </row>
    <row r="59">
      <c r="A59" s="2" t="s">
        <v>21</v>
      </c>
      <c r="B59" s="3">
        <v>344.0</v>
      </c>
    </row>
    <row r="60">
      <c r="A60" s="2" t="s">
        <v>21</v>
      </c>
      <c r="B60" s="3">
        <v>258.0</v>
      </c>
    </row>
    <row r="61">
      <c r="A61" s="2" t="s">
        <v>22</v>
      </c>
      <c r="B61" s="3">
        <v>368.0</v>
      </c>
    </row>
    <row r="62">
      <c r="A62" s="2" t="s">
        <v>22</v>
      </c>
      <c r="B62" s="3">
        <v>390.0</v>
      </c>
    </row>
    <row r="63">
      <c r="A63" s="2" t="s">
        <v>22</v>
      </c>
      <c r="B63" s="3">
        <v>379.0</v>
      </c>
    </row>
    <row r="64">
      <c r="A64" s="2" t="s">
        <v>22</v>
      </c>
      <c r="B64" s="3">
        <v>260.0</v>
      </c>
    </row>
    <row r="65">
      <c r="A65" s="2" t="s">
        <v>22</v>
      </c>
      <c r="B65" s="3">
        <v>404.0</v>
      </c>
    </row>
    <row r="66">
      <c r="A66" s="2" t="s">
        <v>22</v>
      </c>
      <c r="B66" s="3">
        <v>318.0</v>
      </c>
    </row>
    <row r="67">
      <c r="A67" s="2" t="s">
        <v>22</v>
      </c>
      <c r="B67" s="3">
        <v>352.0</v>
      </c>
    </row>
    <row r="68">
      <c r="A68" s="2" t="s">
        <v>22</v>
      </c>
      <c r="B68" s="3">
        <v>359.0</v>
      </c>
    </row>
    <row r="69">
      <c r="A69" s="2" t="s">
        <v>22</v>
      </c>
      <c r="B69" s="3">
        <v>216.0</v>
      </c>
    </row>
    <row r="70">
      <c r="A70" s="2" t="s">
        <v>22</v>
      </c>
      <c r="B70" s="3">
        <v>222.0</v>
      </c>
    </row>
    <row r="71">
      <c r="A71" s="2" t="s">
        <v>22</v>
      </c>
      <c r="B71" s="3">
        <v>283.0</v>
      </c>
    </row>
    <row r="72">
      <c r="A72" s="2" t="s">
        <v>22</v>
      </c>
      <c r="B72" s="3">
        <v>332.0</v>
      </c>
    </row>
  </sheetData>
  <drawing r:id="rId1"/>
</worksheet>
</file>