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3695" yWindow="105" windowWidth="14805" windowHeight="8010" tabRatio="746" firstSheet="6" activeTab="10"/>
  </bookViews>
  <sheets>
    <sheet name="数据通路" sheetId="9" r:id="rId1"/>
    <sheet name="数据通路合并后" sheetId="2" r:id="rId2"/>
    <sheet name="Sheet3" sheetId="3" state="hidden" r:id="rId3"/>
    <sheet name="指令分类" sheetId="6" r:id="rId4"/>
    <sheet name="Sheet10" sheetId="23" state="hidden" r:id="rId5"/>
    <sheet name="isSigned" sheetId="16" r:id="rId6"/>
    <sheet name="暂停" sheetId="4" r:id="rId7"/>
    <sheet name="转发" sheetId="8" state="hidden" r:id="rId8"/>
    <sheet name="转发合并" sheetId="10" state="hidden" r:id="rId9"/>
    <sheet name="Sheet4" sheetId="11" state="hidden" r:id="rId10"/>
    <sheet name="转发合并FINAL" sheetId="12" r:id="rId11"/>
    <sheet name="数据通路及转发" sheetId="14" r:id="rId12"/>
    <sheet name="阶段分析" sheetId="15" state="hidden" r:id="rId13"/>
    <sheet name="四大W类" sheetId="20" r:id="rId14"/>
    <sheet name="六大R类" sheetId="22" r:id="rId15"/>
    <sheet name="PauseJudger" sheetId="21" r:id="rId16"/>
    <sheet name="Sheet11" sheetId="24" state="hidden" r:id="rId17"/>
    <sheet name="Sheet12" sheetId="25" state="hidden" r:id="rId18"/>
    <sheet name="ALUOp" sheetId="17" r:id="rId19"/>
    <sheet name="ALUControl_o" sheetId="18" r:id="rId20"/>
    <sheet name="RegW&amp;MemWR" sheetId="19" r:id="rId21"/>
  </sheets>
  <calcPr calcId="152511"/>
</workbook>
</file>

<file path=xl/calcChain.xml><?xml version="1.0" encoding="utf-8"?>
<calcChain xmlns="http://schemas.openxmlformats.org/spreadsheetml/2006/main">
  <c r="H23" i="25" l="1"/>
  <c r="H24" i="25"/>
  <c r="H22" i="25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5" i="25"/>
  <c r="I26" i="25"/>
  <c r="I2" i="25"/>
  <c r="J31" i="24"/>
  <c r="J32" i="24"/>
  <c r="J33" i="24"/>
  <c r="J34" i="24"/>
  <c r="J30" i="24"/>
  <c r="N51" i="21"/>
  <c r="O54" i="22"/>
  <c r="N54" i="22"/>
  <c r="O53" i="22"/>
  <c r="N53" i="22"/>
  <c r="O52" i="22"/>
  <c r="N52" i="22"/>
  <c r="O51" i="22"/>
  <c r="N51" i="22"/>
  <c r="O50" i="22"/>
  <c r="N50" i="22"/>
  <c r="O49" i="22"/>
  <c r="N49" i="22"/>
  <c r="O48" i="22"/>
  <c r="N48" i="22"/>
  <c r="O47" i="22"/>
  <c r="N47" i="22"/>
  <c r="O46" i="22"/>
  <c r="N46" i="22"/>
  <c r="O45" i="22"/>
  <c r="N45" i="22"/>
  <c r="O44" i="22"/>
  <c r="N44" i="22"/>
  <c r="O43" i="22"/>
  <c r="N43" i="22"/>
  <c r="O42" i="22"/>
  <c r="N42" i="22"/>
  <c r="O41" i="22"/>
  <c r="N41" i="22"/>
  <c r="O40" i="22"/>
  <c r="N40" i="22"/>
  <c r="O39" i="22"/>
  <c r="N39" i="22"/>
  <c r="O38" i="22"/>
  <c r="N38" i="22"/>
  <c r="O37" i="22"/>
  <c r="N37" i="22"/>
  <c r="O36" i="22"/>
  <c r="N36" i="22"/>
  <c r="O35" i="22"/>
  <c r="N35" i="22"/>
  <c r="O34" i="22"/>
  <c r="N34" i="22"/>
  <c r="O33" i="22"/>
  <c r="N33" i="22"/>
  <c r="O32" i="22"/>
  <c r="N32" i="22"/>
  <c r="O31" i="22"/>
  <c r="N31" i="22"/>
  <c r="O30" i="22"/>
  <c r="N30" i="22"/>
  <c r="O29" i="22"/>
  <c r="N29" i="22"/>
  <c r="O28" i="22"/>
  <c r="N28" i="22"/>
  <c r="O27" i="22"/>
  <c r="N27" i="22"/>
  <c r="O26" i="22"/>
  <c r="N26" i="22"/>
  <c r="O25" i="22"/>
  <c r="N25" i="22"/>
  <c r="O24" i="22"/>
  <c r="N24" i="22"/>
  <c r="O23" i="22"/>
  <c r="N23" i="22"/>
  <c r="O22" i="22"/>
  <c r="N22" i="22"/>
  <c r="O21" i="22"/>
  <c r="N21" i="22"/>
  <c r="O20" i="22"/>
  <c r="N20" i="22"/>
  <c r="O19" i="22"/>
  <c r="N19" i="22"/>
  <c r="O18" i="22"/>
  <c r="N18" i="22"/>
  <c r="O17" i="22"/>
  <c r="N17" i="22"/>
  <c r="O16" i="22"/>
  <c r="N16" i="22"/>
  <c r="O15" i="22"/>
  <c r="N15" i="22"/>
  <c r="O14" i="22"/>
  <c r="N14" i="22"/>
  <c r="O13" i="22"/>
  <c r="N13" i="22"/>
  <c r="O12" i="22"/>
  <c r="N12" i="22"/>
  <c r="O11" i="22"/>
  <c r="N11" i="22"/>
  <c r="O10" i="22"/>
  <c r="N10" i="22"/>
  <c r="O9" i="22"/>
  <c r="N9" i="22"/>
  <c r="O8" i="22"/>
  <c r="N8" i="22"/>
  <c r="O7" i="22"/>
  <c r="N7" i="22"/>
  <c r="O6" i="22"/>
  <c r="N6" i="22"/>
  <c r="O5" i="22"/>
  <c r="N5" i="22"/>
  <c r="O4" i="22"/>
  <c r="N4" i="22"/>
  <c r="O3" i="22"/>
  <c r="N3" i="22"/>
  <c r="O2" i="22"/>
  <c r="N2" i="22"/>
  <c r="N56" i="21"/>
  <c r="M56" i="21"/>
  <c r="N55" i="21"/>
  <c r="M55" i="21"/>
  <c r="N54" i="21"/>
  <c r="M54" i="21"/>
  <c r="N53" i="21"/>
  <c r="M53" i="21"/>
  <c r="N52" i="21"/>
  <c r="M52" i="21"/>
  <c r="M51" i="21"/>
  <c r="N50" i="21"/>
  <c r="M50" i="21"/>
  <c r="N49" i="21"/>
  <c r="M49" i="21"/>
  <c r="N48" i="21"/>
  <c r="M48" i="21"/>
  <c r="N47" i="21"/>
  <c r="M47" i="21"/>
  <c r="N46" i="21"/>
  <c r="M46" i="21"/>
  <c r="N45" i="21"/>
  <c r="M45" i="21"/>
  <c r="N44" i="21"/>
  <c r="M44" i="21"/>
  <c r="N43" i="21"/>
  <c r="M43" i="21"/>
  <c r="N42" i="21"/>
  <c r="M42" i="21"/>
  <c r="N41" i="21"/>
  <c r="M41" i="21"/>
  <c r="N40" i="21"/>
  <c r="M40" i="21"/>
  <c r="N39" i="21"/>
  <c r="M39" i="21"/>
  <c r="N38" i="21"/>
  <c r="M38" i="21"/>
  <c r="N37" i="21"/>
  <c r="M37" i="21"/>
  <c r="N36" i="21"/>
  <c r="M36" i="21"/>
  <c r="N35" i="21"/>
  <c r="M35" i="21"/>
  <c r="N34" i="21"/>
  <c r="M34" i="21"/>
  <c r="N33" i="21"/>
  <c r="M33" i="21"/>
  <c r="N32" i="21"/>
  <c r="M32" i="21"/>
  <c r="N31" i="21"/>
  <c r="M31" i="21"/>
  <c r="N30" i="21"/>
  <c r="M30" i="21"/>
  <c r="N29" i="21"/>
  <c r="M29" i="21"/>
  <c r="N28" i="21"/>
  <c r="M28" i="21"/>
  <c r="N27" i="21"/>
  <c r="M27" i="21"/>
  <c r="N26" i="21"/>
  <c r="M26" i="21"/>
  <c r="N25" i="21"/>
  <c r="M25" i="21"/>
  <c r="N24" i="21"/>
  <c r="M24" i="21"/>
  <c r="N23" i="21"/>
  <c r="M23" i="21"/>
  <c r="N22" i="21"/>
  <c r="M22" i="21"/>
  <c r="N21" i="21"/>
  <c r="M21" i="21"/>
  <c r="N20" i="21"/>
  <c r="M20" i="21"/>
  <c r="N19" i="21"/>
  <c r="M19" i="21"/>
  <c r="N18" i="21"/>
  <c r="M18" i="21"/>
  <c r="N17" i="21"/>
  <c r="M17" i="21"/>
  <c r="N16" i="21"/>
  <c r="M16" i="21"/>
  <c r="N15" i="21"/>
  <c r="M15" i="21"/>
  <c r="N14" i="21"/>
  <c r="M14" i="21"/>
  <c r="N13" i="21"/>
  <c r="M13" i="21"/>
  <c r="N12" i="21"/>
  <c r="M12" i="21"/>
  <c r="N11" i="21"/>
  <c r="M11" i="21"/>
  <c r="N10" i="21"/>
  <c r="M10" i="21"/>
  <c r="N9" i="21"/>
  <c r="M9" i="21"/>
  <c r="N8" i="21"/>
  <c r="M8" i="21"/>
  <c r="N7" i="21"/>
  <c r="M7" i="21"/>
  <c r="N6" i="21"/>
  <c r="M6" i="21"/>
  <c r="N5" i="21"/>
  <c r="M5" i="21"/>
  <c r="N4" i="21"/>
  <c r="M4" i="21"/>
  <c r="O3" i="19"/>
  <c r="O54" i="20"/>
  <c r="N54" i="20"/>
  <c r="O53" i="20"/>
  <c r="N53" i="20"/>
  <c r="O52" i="20"/>
  <c r="N52" i="20"/>
  <c r="O51" i="20"/>
  <c r="N51" i="20"/>
  <c r="O50" i="20"/>
  <c r="N50" i="20"/>
  <c r="O49" i="20"/>
  <c r="N49" i="20"/>
  <c r="O48" i="20"/>
  <c r="N48" i="20"/>
  <c r="O47" i="20"/>
  <c r="N47" i="20"/>
  <c r="O46" i="20"/>
  <c r="N46" i="20"/>
  <c r="O45" i="20"/>
  <c r="N45" i="20"/>
  <c r="O44" i="20"/>
  <c r="N44" i="20"/>
  <c r="O43" i="20"/>
  <c r="N43" i="20"/>
  <c r="O42" i="20"/>
  <c r="N42" i="20"/>
  <c r="O41" i="20"/>
  <c r="N41" i="20"/>
  <c r="O40" i="20"/>
  <c r="N40" i="20"/>
  <c r="O39" i="20"/>
  <c r="N39" i="20"/>
  <c r="O38" i="20"/>
  <c r="N38" i="20"/>
  <c r="O37" i="20"/>
  <c r="N37" i="20"/>
  <c r="O36" i="20"/>
  <c r="N36" i="20"/>
  <c r="O35" i="20"/>
  <c r="N35" i="20"/>
  <c r="O34" i="20"/>
  <c r="N34" i="20"/>
  <c r="O33" i="20"/>
  <c r="N33" i="20"/>
  <c r="O32" i="20"/>
  <c r="N32" i="20"/>
  <c r="O31" i="20"/>
  <c r="N31" i="20"/>
  <c r="O30" i="20"/>
  <c r="N30" i="20"/>
  <c r="O29" i="20"/>
  <c r="N29" i="20"/>
  <c r="O28" i="20"/>
  <c r="N28" i="20"/>
  <c r="O27" i="20"/>
  <c r="N27" i="20"/>
  <c r="O26" i="20"/>
  <c r="N26" i="20"/>
  <c r="O25" i="20"/>
  <c r="N25" i="20"/>
  <c r="O24" i="20"/>
  <c r="N24" i="20"/>
  <c r="O23" i="20"/>
  <c r="N23" i="20"/>
  <c r="O22" i="20"/>
  <c r="N22" i="20"/>
  <c r="O21" i="20"/>
  <c r="N21" i="20"/>
  <c r="O20" i="20"/>
  <c r="N20" i="20"/>
  <c r="O19" i="20"/>
  <c r="N19" i="20"/>
  <c r="O18" i="20"/>
  <c r="N18" i="20"/>
  <c r="O17" i="20"/>
  <c r="N17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O6" i="20"/>
  <c r="N6" i="20"/>
  <c r="O5" i="20"/>
  <c r="N5" i="20"/>
  <c r="O4" i="20"/>
  <c r="N4" i="20"/>
  <c r="O3" i="20"/>
  <c r="N3" i="20"/>
  <c r="O2" i="20"/>
  <c r="N2" i="20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2" i="19"/>
  <c r="N2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4" i="19"/>
  <c r="N5" i="19"/>
  <c r="N6" i="19"/>
  <c r="N7" i="19"/>
  <c r="N8" i="19"/>
  <c r="N9" i="19"/>
  <c r="N10" i="19"/>
  <c r="N3" i="19"/>
  <c r="R4" i="18" l="1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3" i="18"/>
  <c r="R2" i="18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3" i="17"/>
  <c r="M2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24" i="17"/>
  <c r="M23" i="17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test:</t>
        </r>
      </text>
    </comment>
  </commentList>
</comments>
</file>

<file path=xl/sharedStrings.xml><?xml version="1.0" encoding="utf-8"?>
<sst xmlns="http://schemas.openxmlformats.org/spreadsheetml/2006/main" count="6121" uniqueCount="470">
  <si>
    <t>Input</t>
    <phoneticPr fontId="1" type="noConversion"/>
  </si>
  <si>
    <t>Module</t>
    <phoneticPr fontId="1" type="noConversion"/>
  </si>
  <si>
    <t>lw</t>
    <phoneticPr fontId="1" type="noConversion"/>
  </si>
  <si>
    <t>sw</t>
    <phoneticPr fontId="1" type="noConversion"/>
  </si>
  <si>
    <t>addu</t>
    <phoneticPr fontId="1" type="noConversion"/>
  </si>
  <si>
    <t>subu</t>
    <phoneticPr fontId="1" type="noConversion"/>
  </si>
  <si>
    <t>ori</t>
    <phoneticPr fontId="1" type="noConversion"/>
  </si>
  <si>
    <t>beq</t>
    <phoneticPr fontId="1" type="noConversion"/>
  </si>
  <si>
    <t>j</t>
    <phoneticPr fontId="1" type="noConversion"/>
  </si>
  <si>
    <t>jal</t>
    <phoneticPr fontId="1" type="noConversion"/>
  </si>
  <si>
    <t>jalr</t>
    <phoneticPr fontId="1" type="noConversion"/>
  </si>
  <si>
    <t>PC</t>
    <phoneticPr fontId="1" type="noConversion"/>
  </si>
  <si>
    <t>ADD4</t>
    <phoneticPr fontId="1" type="noConversion"/>
  </si>
  <si>
    <t>IF/ID_Instr</t>
    <phoneticPr fontId="1" type="noConversion"/>
  </si>
  <si>
    <t>IF/ID_PCPlusBy4</t>
    <phoneticPr fontId="1" type="noConversion"/>
  </si>
  <si>
    <t>RegFile</t>
    <phoneticPr fontId="1" type="noConversion"/>
  </si>
  <si>
    <t>SignEx</t>
    <phoneticPr fontId="1" type="noConversion"/>
  </si>
  <si>
    <t>Compare</t>
    <phoneticPr fontId="1" type="noConversion"/>
  </si>
  <si>
    <t>NPC</t>
    <phoneticPr fontId="1" type="noConversion"/>
  </si>
  <si>
    <t>ID/EX_Instr</t>
    <phoneticPr fontId="1" type="noConversion"/>
  </si>
  <si>
    <t>ID/EX_PCPlusBy4</t>
    <phoneticPr fontId="1" type="noConversion"/>
  </si>
  <si>
    <t>ID/EX_Rs</t>
    <phoneticPr fontId="1" type="noConversion"/>
  </si>
  <si>
    <t>ID/EX_Rt</t>
    <phoneticPr fontId="1" type="noConversion"/>
  </si>
  <si>
    <t>ID/EX_SignEx</t>
    <phoneticPr fontId="1" type="noConversion"/>
  </si>
  <si>
    <t>ALU</t>
    <phoneticPr fontId="1" type="noConversion"/>
  </si>
  <si>
    <t>EX/MEM_Instr</t>
    <phoneticPr fontId="1" type="noConversion"/>
  </si>
  <si>
    <t>EX/MEM_PCPlusBy4</t>
    <phoneticPr fontId="1" type="noConversion"/>
  </si>
  <si>
    <t>EX/MEM_ALUResult</t>
    <phoneticPr fontId="1" type="noConversion"/>
  </si>
  <si>
    <t>DataMem</t>
    <phoneticPr fontId="1" type="noConversion"/>
  </si>
  <si>
    <t>InstrMem</t>
    <phoneticPr fontId="1" type="noConversion"/>
  </si>
  <si>
    <t>MEM/WB_Instr</t>
    <phoneticPr fontId="1" type="noConversion"/>
  </si>
  <si>
    <t>MEM/WB_PCPlusBy4</t>
    <phoneticPr fontId="1" type="noConversion"/>
  </si>
  <si>
    <t>MEM/WB_ALUResult</t>
    <phoneticPr fontId="1" type="noConversion"/>
  </si>
  <si>
    <t>MEM/WB_MEM_o</t>
    <phoneticPr fontId="1" type="noConversion"/>
  </si>
  <si>
    <t>IF</t>
    <phoneticPr fontId="1" type="noConversion"/>
  </si>
  <si>
    <t>IF/ID_Reg</t>
    <phoneticPr fontId="1" type="noConversion"/>
  </si>
  <si>
    <t>ID</t>
    <phoneticPr fontId="1" type="noConversion"/>
  </si>
  <si>
    <t>ID/EX_Reg</t>
    <phoneticPr fontId="1" type="noConversion"/>
  </si>
  <si>
    <t>ALU_i_1</t>
    <phoneticPr fontId="1" type="noConversion"/>
  </si>
  <si>
    <t>ALU_i_2</t>
    <phoneticPr fontId="1" type="noConversion"/>
  </si>
  <si>
    <t>EX</t>
    <phoneticPr fontId="1" type="noConversion"/>
  </si>
  <si>
    <t>EX/MEM_Reg</t>
    <phoneticPr fontId="1" type="noConversion"/>
  </si>
  <si>
    <t>addr</t>
    <phoneticPr fontId="1" type="noConversion"/>
  </si>
  <si>
    <t>MEM</t>
    <phoneticPr fontId="1" type="noConversion"/>
  </si>
  <si>
    <t>MEM/WB_Reg</t>
    <phoneticPr fontId="1" type="noConversion"/>
  </si>
  <si>
    <t>WB</t>
    <phoneticPr fontId="1" type="noConversion"/>
  </si>
  <si>
    <t>Rs1</t>
    <phoneticPr fontId="1" type="noConversion"/>
  </si>
  <si>
    <t>Rs2</t>
    <phoneticPr fontId="1" type="noConversion"/>
  </si>
  <si>
    <t>Rd</t>
    <phoneticPr fontId="1" type="noConversion"/>
  </si>
  <si>
    <t>RegFile_DataToWrite</t>
    <phoneticPr fontId="1" type="noConversion"/>
  </si>
  <si>
    <t>ALUControl</t>
    <phoneticPr fontId="1" type="noConversion"/>
  </si>
  <si>
    <t>SL2Unit</t>
    <phoneticPr fontId="1" type="noConversion"/>
  </si>
  <si>
    <t>ADD4</t>
  </si>
  <si>
    <t>PC(Saving pc+4)</t>
    <phoneticPr fontId="1" type="noConversion"/>
  </si>
  <si>
    <t>PC(for b/j/jal/jalr)</t>
    <phoneticPr fontId="1" type="noConversion"/>
  </si>
  <si>
    <t>IM_o</t>
    <phoneticPr fontId="1" type="noConversion"/>
  </si>
  <si>
    <t>IF/ID_Instr[25:21]</t>
  </si>
  <si>
    <t>IF/ID_Instr[25:21]</t>
    <phoneticPr fontId="1" type="noConversion"/>
  </si>
  <si>
    <t>IF/ID_Instr[20:16]</t>
    <phoneticPr fontId="1" type="noConversion"/>
  </si>
  <si>
    <t>IF/ID_Instr[15:0]</t>
    <phoneticPr fontId="1" type="noConversion"/>
  </si>
  <si>
    <t>RegFile_o_1</t>
    <phoneticPr fontId="1" type="noConversion"/>
  </si>
  <si>
    <t>RegFile_o_2</t>
    <phoneticPr fontId="1" type="noConversion"/>
  </si>
  <si>
    <t>PCPlusBy4</t>
    <phoneticPr fontId="1" type="noConversion"/>
  </si>
  <si>
    <t>Instr[25:0]</t>
    <phoneticPr fontId="1" type="noConversion"/>
  </si>
  <si>
    <t>SignEX_o</t>
    <phoneticPr fontId="1" type="noConversion"/>
  </si>
  <si>
    <t>SignEx_o</t>
    <phoneticPr fontId="1" type="noConversion"/>
  </si>
  <si>
    <t>ALU_o_2</t>
  </si>
  <si>
    <t>ALU_o_2</t>
    <phoneticPr fontId="1" type="noConversion"/>
  </si>
  <si>
    <t>ID/EX_Rd</t>
    <phoneticPr fontId="1" type="noConversion"/>
  </si>
  <si>
    <t>Instr[20:16]</t>
    <phoneticPr fontId="1" type="noConversion"/>
  </si>
  <si>
    <t>Instr[15:11]</t>
    <phoneticPr fontId="1" type="noConversion"/>
  </si>
  <si>
    <t>DataMem_o</t>
    <phoneticPr fontId="1" type="noConversion"/>
  </si>
  <si>
    <t>MEM/WB_Instr[20:16]</t>
    <phoneticPr fontId="1" type="noConversion"/>
  </si>
  <si>
    <t>MEM/WB_Instr[15:11]</t>
    <phoneticPr fontId="1" type="noConversion"/>
  </si>
  <si>
    <t>MEM/WB_MEM_o</t>
    <phoneticPr fontId="1" type="noConversion"/>
  </si>
  <si>
    <t>ADD4_o</t>
    <phoneticPr fontId="1" type="noConversion"/>
  </si>
  <si>
    <t>lb</t>
    <phoneticPr fontId="1" type="noConversion"/>
  </si>
  <si>
    <t>lbu</t>
    <phoneticPr fontId="1" type="noConversion"/>
  </si>
  <si>
    <t>lh</t>
    <phoneticPr fontId="1" type="noConversion"/>
  </si>
  <si>
    <t>lhu</t>
    <phoneticPr fontId="1" type="noConversion"/>
  </si>
  <si>
    <t>sb</t>
    <phoneticPr fontId="1" type="noConversion"/>
  </si>
  <si>
    <t>sh</t>
    <phoneticPr fontId="1" type="noConversion"/>
  </si>
  <si>
    <t>add</t>
    <phoneticPr fontId="1" type="noConversion"/>
  </si>
  <si>
    <t>sub</t>
    <phoneticPr fontId="1" type="noConversion"/>
  </si>
  <si>
    <t>mult</t>
    <phoneticPr fontId="1" type="noConversion"/>
  </si>
  <si>
    <t>multu</t>
    <phoneticPr fontId="1" type="noConversion"/>
  </si>
  <si>
    <t>div</t>
    <phoneticPr fontId="1" type="noConversion"/>
  </si>
  <si>
    <t>divu</t>
    <phoneticPr fontId="1" type="noConversion"/>
  </si>
  <si>
    <t>sll</t>
    <phoneticPr fontId="1" type="noConversion"/>
  </si>
  <si>
    <t>srl</t>
    <phoneticPr fontId="1" type="noConversion"/>
  </si>
  <si>
    <t>sra</t>
    <phoneticPr fontId="1" type="noConversion"/>
  </si>
  <si>
    <t>sllv</t>
    <phoneticPr fontId="1" type="noConversion"/>
  </si>
  <si>
    <t>srlv</t>
    <phoneticPr fontId="1" type="noConversion"/>
  </si>
  <si>
    <t>srav</t>
    <phoneticPr fontId="1" type="noConversion"/>
  </si>
  <si>
    <t>and</t>
    <phoneticPr fontId="1" type="noConversion"/>
  </si>
  <si>
    <t>or</t>
    <phoneticPr fontId="1" type="noConversion"/>
  </si>
  <si>
    <t>xor</t>
    <phoneticPr fontId="1" type="noConversion"/>
  </si>
  <si>
    <t>nor</t>
    <phoneticPr fontId="1" type="noConversion"/>
  </si>
  <si>
    <t>addi</t>
    <phoneticPr fontId="1" type="noConversion"/>
  </si>
  <si>
    <t>addiu</t>
    <phoneticPr fontId="1" type="noConversion"/>
  </si>
  <si>
    <t>andi</t>
    <phoneticPr fontId="1" type="noConversion"/>
  </si>
  <si>
    <t>xori</t>
    <phoneticPr fontId="1" type="noConversion"/>
  </si>
  <si>
    <t>lui</t>
    <phoneticPr fontId="1" type="noConversion"/>
  </si>
  <si>
    <t>slt</t>
    <phoneticPr fontId="1" type="noConversion"/>
  </si>
  <si>
    <t>sltu</t>
    <phoneticPr fontId="1" type="noConversion"/>
  </si>
  <si>
    <t>R_type</t>
    <phoneticPr fontId="1" type="noConversion"/>
  </si>
  <si>
    <t>slti</t>
    <phoneticPr fontId="1" type="noConversion"/>
  </si>
  <si>
    <t>sltiu</t>
    <phoneticPr fontId="1" type="noConversion"/>
  </si>
  <si>
    <t>I_type</t>
    <phoneticPr fontId="1" type="noConversion"/>
  </si>
  <si>
    <t>bne</t>
    <phoneticPr fontId="1" type="noConversion"/>
  </si>
  <si>
    <t>blez</t>
    <phoneticPr fontId="1" type="noConversion"/>
  </si>
  <si>
    <t>bgtz</t>
    <phoneticPr fontId="1" type="noConversion"/>
  </si>
  <si>
    <t>bltz</t>
    <phoneticPr fontId="1" type="noConversion"/>
  </si>
  <si>
    <t>bgez</t>
    <phoneticPr fontId="1" type="noConversion"/>
  </si>
  <si>
    <t>B_type</t>
    <phoneticPr fontId="1" type="noConversion"/>
  </si>
  <si>
    <t>J_type</t>
    <phoneticPr fontId="1" type="noConversion"/>
  </si>
  <si>
    <t>mfhi</t>
    <phoneticPr fontId="1" type="noConversion"/>
  </si>
  <si>
    <t>mflo</t>
    <phoneticPr fontId="1" type="noConversion"/>
  </si>
  <si>
    <t>mthi</t>
    <phoneticPr fontId="1" type="noConversion"/>
  </si>
  <si>
    <t>mtlo</t>
    <phoneticPr fontId="1" type="noConversion"/>
  </si>
  <si>
    <t>not mul/div</t>
    <phoneticPr fontId="1" type="noConversion"/>
  </si>
  <si>
    <t>mul/div</t>
    <phoneticPr fontId="1" type="noConversion"/>
  </si>
  <si>
    <t>one reg source</t>
    <phoneticPr fontId="1" type="noConversion"/>
  </si>
  <si>
    <t>two reg sources</t>
    <phoneticPr fontId="1" type="noConversion"/>
  </si>
  <si>
    <t>Mul/Div Result</t>
    <phoneticPr fontId="1" type="noConversion"/>
  </si>
  <si>
    <t>from reg</t>
    <phoneticPr fontId="1" type="noConversion"/>
  </si>
  <si>
    <t>to reg</t>
    <phoneticPr fontId="1" type="noConversion"/>
  </si>
  <si>
    <t>sl/sr</t>
    <phoneticPr fontId="1" type="noConversion"/>
  </si>
  <si>
    <t>jr</t>
    <phoneticPr fontId="1" type="noConversion"/>
  </si>
  <si>
    <t>Instr_type</t>
    <phoneticPr fontId="1" type="noConversion"/>
  </si>
  <si>
    <t>Tuse</t>
    <phoneticPr fontId="1" type="noConversion"/>
  </si>
  <si>
    <t>ID/EX_Tnew</t>
    <phoneticPr fontId="1" type="noConversion"/>
  </si>
  <si>
    <t>EX/MEM_Tnew</t>
    <phoneticPr fontId="1" type="noConversion"/>
  </si>
  <si>
    <t>Reg source</t>
    <phoneticPr fontId="1" type="noConversion"/>
  </si>
  <si>
    <t>store</t>
    <phoneticPr fontId="1" type="noConversion"/>
  </si>
  <si>
    <t>load</t>
    <phoneticPr fontId="1" type="noConversion"/>
  </si>
  <si>
    <t>shamt</t>
    <phoneticPr fontId="1" type="noConversion"/>
  </si>
  <si>
    <t>imme</t>
    <phoneticPr fontId="1" type="noConversion"/>
  </si>
  <si>
    <t>0x16 (100 000)</t>
    <phoneticPr fontId="1" type="noConversion"/>
  </si>
  <si>
    <t>0x18 (100 010)</t>
    <phoneticPr fontId="1" type="noConversion"/>
  </si>
  <si>
    <t>0x17 (100 001)</t>
    <phoneticPr fontId="1" type="noConversion"/>
  </si>
  <si>
    <t>0x19 (100 011)</t>
    <phoneticPr fontId="1" type="noConversion"/>
  </si>
  <si>
    <t>0x20 (100 100)</t>
    <phoneticPr fontId="1" type="noConversion"/>
  </si>
  <si>
    <t>0x21 (100 101)</t>
    <phoneticPr fontId="1" type="noConversion"/>
  </si>
  <si>
    <t>0x22 (100 110)</t>
    <phoneticPr fontId="1" type="noConversion"/>
  </si>
  <si>
    <t>0x23 (100 111)</t>
    <phoneticPr fontId="1" type="noConversion"/>
  </si>
  <si>
    <t>0x00 (000 000)</t>
    <phoneticPr fontId="1" type="noConversion"/>
  </si>
  <si>
    <t>0x02 (000 010)</t>
    <phoneticPr fontId="1" type="noConversion"/>
  </si>
  <si>
    <t>0x03 (000 011)</t>
    <phoneticPr fontId="1" type="noConversion"/>
  </si>
  <si>
    <t>0x04 (000 100)</t>
    <phoneticPr fontId="1" type="noConversion"/>
  </si>
  <si>
    <t>0x06 (000 110)</t>
    <phoneticPr fontId="1" type="noConversion"/>
  </si>
  <si>
    <t>0x07 (000 111)</t>
    <phoneticPr fontId="1" type="noConversion"/>
  </si>
  <si>
    <t>0x2a (101 010)</t>
    <phoneticPr fontId="1" type="noConversion"/>
  </si>
  <si>
    <t>0x2b (101 011)</t>
    <phoneticPr fontId="1" type="noConversion"/>
  </si>
  <si>
    <t>0x18 (011 000)</t>
    <phoneticPr fontId="1" type="noConversion"/>
  </si>
  <si>
    <t>0x19 (011 001)</t>
    <phoneticPr fontId="1" type="noConversion"/>
  </si>
  <si>
    <t>0x1a (011 010)</t>
    <phoneticPr fontId="1" type="noConversion"/>
  </si>
  <si>
    <t>0x1b (011 011)</t>
    <phoneticPr fontId="1" type="noConversion"/>
  </si>
  <si>
    <t>001 000</t>
    <phoneticPr fontId="1" type="noConversion"/>
  </si>
  <si>
    <t>001 101</t>
    <phoneticPr fontId="1" type="noConversion"/>
  </si>
  <si>
    <t>rs[25:21]</t>
    <phoneticPr fontId="1" type="noConversion"/>
  </si>
  <si>
    <t>op[31:26]</t>
    <phoneticPr fontId="1" type="noConversion"/>
  </si>
  <si>
    <t>rt[20:16]</t>
    <phoneticPr fontId="1" type="noConversion"/>
  </si>
  <si>
    <t>rd[15:11]</t>
    <phoneticPr fontId="1" type="noConversion"/>
  </si>
  <si>
    <t>funct[5:0]</t>
    <phoneticPr fontId="1" type="noConversion"/>
  </si>
  <si>
    <t>shamt[10:6]</t>
    <phoneticPr fontId="1" type="noConversion"/>
  </si>
  <si>
    <t>001 100</t>
    <phoneticPr fontId="1" type="noConversion"/>
  </si>
  <si>
    <t>001 110</t>
    <phoneticPr fontId="1" type="noConversion"/>
  </si>
  <si>
    <t>001 010</t>
    <phoneticPr fontId="1" type="noConversion"/>
  </si>
  <si>
    <t>001 011</t>
    <phoneticPr fontId="1" type="noConversion"/>
  </si>
  <si>
    <t>001 111</t>
    <phoneticPr fontId="1" type="noConversion"/>
  </si>
  <si>
    <t>NOTICE</t>
    <phoneticPr fontId="1" type="noConversion"/>
  </si>
  <si>
    <t>set low 16 bits to zero</t>
    <phoneticPr fontId="1" type="noConversion"/>
  </si>
  <si>
    <t>100 000</t>
    <phoneticPr fontId="1" type="noConversion"/>
  </si>
  <si>
    <t>100 100</t>
    <phoneticPr fontId="1" type="noConversion"/>
  </si>
  <si>
    <t>100 101</t>
    <phoneticPr fontId="1" type="noConversion"/>
  </si>
  <si>
    <t>100 001</t>
    <phoneticPr fontId="1" type="noConversion"/>
  </si>
  <si>
    <t>001 001</t>
    <phoneticPr fontId="1" type="noConversion"/>
  </si>
  <si>
    <t>100 011</t>
    <phoneticPr fontId="1" type="noConversion"/>
  </si>
  <si>
    <t>w</t>
    <phoneticPr fontId="1" type="noConversion"/>
  </si>
  <si>
    <t>r</t>
    <phoneticPr fontId="1" type="noConversion"/>
  </si>
  <si>
    <t>101 000</t>
    <phoneticPr fontId="1" type="noConversion"/>
  </si>
  <si>
    <t>101 001</t>
    <phoneticPr fontId="1" type="noConversion"/>
  </si>
  <si>
    <t>101 010</t>
    <phoneticPr fontId="1" type="noConversion"/>
  </si>
  <si>
    <t>000 100</t>
    <phoneticPr fontId="1" type="noConversion"/>
  </si>
  <si>
    <t>000 101</t>
    <phoneticPr fontId="1" type="noConversion"/>
  </si>
  <si>
    <t>000 110</t>
    <phoneticPr fontId="1" type="noConversion"/>
  </si>
  <si>
    <t>000 111</t>
    <phoneticPr fontId="1" type="noConversion"/>
  </si>
  <si>
    <t>000 001</t>
    <phoneticPr fontId="1" type="noConversion"/>
  </si>
  <si>
    <t>000 002</t>
    <phoneticPr fontId="1" type="noConversion"/>
  </si>
  <si>
    <t>000 003</t>
    <phoneticPr fontId="1" type="noConversion"/>
  </si>
  <si>
    <t>0x09 (001 001)</t>
    <phoneticPr fontId="1" type="noConversion"/>
  </si>
  <si>
    <t>0x08 (001 000)</t>
    <phoneticPr fontId="1" type="noConversion"/>
  </si>
  <si>
    <t>0x10 (001 010)</t>
    <phoneticPr fontId="1" type="noConversion"/>
  </si>
  <si>
    <t>0x11 (001 011)</t>
    <phoneticPr fontId="1" type="noConversion"/>
  </si>
  <si>
    <t>0x12 (001 100)</t>
    <phoneticPr fontId="1" type="noConversion"/>
  </si>
  <si>
    <t>0x13 (001 101)</t>
    <phoneticPr fontId="1" type="noConversion"/>
  </si>
  <si>
    <t>rd is $31 if not assigned</t>
    <phoneticPr fontId="1" type="noConversion"/>
  </si>
  <si>
    <t>P.S.</t>
    <phoneticPr fontId="1" type="noConversion"/>
  </si>
  <si>
    <t>the grids in colors are all 0.</t>
    <phoneticPr fontId="1" type="noConversion"/>
  </si>
  <si>
    <t>sign extend 0</t>
    <phoneticPr fontId="1" type="noConversion"/>
  </si>
  <si>
    <t>w $31</t>
    <phoneticPr fontId="1" type="noConversion"/>
  </si>
  <si>
    <t xml:space="preserve">r </t>
    <phoneticPr fontId="1" type="noConversion"/>
  </si>
  <si>
    <t xml:space="preserve">w </t>
    <phoneticPr fontId="1" type="noConversion"/>
  </si>
  <si>
    <t>??</t>
    <phoneticPr fontId="1" type="noConversion"/>
  </si>
  <si>
    <t>pause</t>
    <phoneticPr fontId="1" type="noConversion"/>
  </si>
  <si>
    <t>w rd 1:1</t>
    <phoneticPr fontId="1" type="noConversion"/>
  </si>
  <si>
    <t>w rt 1:1</t>
    <phoneticPr fontId="1" type="noConversion"/>
  </si>
  <si>
    <t>w rt 2:2</t>
    <phoneticPr fontId="1" type="noConversion"/>
  </si>
  <si>
    <t>MEM/WB_Tnew</t>
    <phoneticPr fontId="1" type="noConversion"/>
  </si>
  <si>
    <t>r rs 1</t>
    <phoneticPr fontId="1" type="noConversion"/>
  </si>
  <si>
    <t>Tnew</t>
    <phoneticPr fontId="1" type="noConversion"/>
  </si>
  <si>
    <t>r rs&amp;rt 0</t>
    <phoneticPr fontId="1" type="noConversion"/>
  </si>
  <si>
    <t>r rs 0</t>
    <phoneticPr fontId="1" type="noConversion"/>
  </si>
  <si>
    <t>0</t>
    <phoneticPr fontId="1" type="noConversion"/>
  </si>
  <si>
    <t>w rd 1:0</t>
    <phoneticPr fontId="1" type="noConversion"/>
  </si>
  <si>
    <t>w rt 1:0</t>
    <phoneticPr fontId="1" type="noConversion"/>
  </si>
  <si>
    <t>w rt 2:1</t>
    <phoneticPr fontId="1" type="noConversion"/>
  </si>
  <si>
    <t>w rt 2:0</t>
    <phoneticPr fontId="1" type="noConversion"/>
  </si>
  <si>
    <t>w hi lo</t>
    <phoneticPr fontId="1" type="noConversion"/>
  </si>
  <si>
    <t>w rt 2/MO</t>
    <phoneticPr fontId="1" type="noConversion"/>
  </si>
  <si>
    <t xml:space="preserve">w rt 1/AO </t>
    <phoneticPr fontId="1" type="noConversion"/>
  </si>
  <si>
    <t>w rd 1/AO</t>
    <phoneticPr fontId="1" type="noConversion"/>
  </si>
  <si>
    <t>w rt 2:2/MO</t>
    <phoneticPr fontId="1" type="noConversion"/>
  </si>
  <si>
    <t>w rt 2:1/MO</t>
    <phoneticPr fontId="1" type="noConversion"/>
  </si>
  <si>
    <t>w rt 2:0/MO</t>
    <phoneticPr fontId="1" type="noConversion"/>
  </si>
  <si>
    <t>MO</t>
    <phoneticPr fontId="1" type="noConversion"/>
  </si>
  <si>
    <t>store_</t>
    <phoneticPr fontId="1" type="noConversion"/>
  </si>
  <si>
    <t>2</t>
    <phoneticPr fontId="1" type="noConversion"/>
  </si>
  <si>
    <t>1</t>
    <phoneticPr fontId="1" type="noConversion"/>
  </si>
  <si>
    <t>AO</t>
    <phoneticPr fontId="1" type="noConversion"/>
  </si>
  <si>
    <t>/</t>
    <phoneticPr fontId="1" type="noConversion"/>
  </si>
  <si>
    <t>R_cal_not_mul</t>
    <phoneticPr fontId="1" type="noConversion"/>
  </si>
  <si>
    <t>R_cal_not_mul</t>
    <phoneticPr fontId="1" type="noConversion"/>
  </si>
  <si>
    <t>I_cal</t>
    <phoneticPr fontId="1" type="noConversion"/>
  </si>
  <si>
    <t>b_2_reg_source</t>
    <phoneticPr fontId="1" type="noConversion"/>
  </si>
  <si>
    <t>b_1_reg_source</t>
    <phoneticPr fontId="1" type="noConversion"/>
  </si>
  <si>
    <t>j</t>
    <phoneticPr fontId="1" type="noConversion"/>
  </si>
  <si>
    <t>jal</t>
    <phoneticPr fontId="1" type="noConversion"/>
  </si>
  <si>
    <t>mflo</t>
    <phoneticPr fontId="1" type="noConversion"/>
  </si>
  <si>
    <t>mtho</t>
    <phoneticPr fontId="1" type="noConversion"/>
  </si>
  <si>
    <t>ALU_mult</t>
    <phoneticPr fontId="1" type="noConversion"/>
  </si>
  <si>
    <t>DataMem_DataToWrite</t>
    <phoneticPr fontId="1" type="noConversion"/>
  </si>
  <si>
    <t>w $31/rd 0:0</t>
  </si>
  <si>
    <t>w $31/rd 0:0</t>
    <phoneticPr fontId="1" type="noConversion"/>
  </si>
  <si>
    <t>Instr[15:11]</t>
  </si>
  <si>
    <t>ALU_mult_hi</t>
    <phoneticPr fontId="1" type="noConversion"/>
  </si>
  <si>
    <t>P.S.:</t>
    <phoneticPr fontId="1" type="noConversion"/>
  </si>
  <si>
    <t>将rs与shamt(Instr[10:6])用一个MUX连到ID/EX上。用shamt是否为0作为控制信号。(可以发现rs是$0，正好可以这样做)</t>
    <phoneticPr fontId="1" type="noConversion"/>
  </si>
  <si>
    <t>shamt</t>
    <phoneticPr fontId="1" type="noConversion"/>
  </si>
  <si>
    <t>将imme在SignEx中扩展，在ALU中将扩展得到的32bit的低16位与16个0拼接得到ALU_o_2。</t>
    <phoneticPr fontId="1" type="noConversion"/>
  </si>
  <si>
    <t>IF/ID_Instr[20:16]</t>
    <phoneticPr fontId="1" type="noConversion"/>
  </si>
  <si>
    <t>IF/ID_PCPlusBy4</t>
    <phoneticPr fontId="1" type="noConversion"/>
  </si>
  <si>
    <t>IF/ID_Instr[25:21]</t>
    <phoneticPr fontId="1" type="noConversion"/>
  </si>
  <si>
    <t>$31</t>
    <phoneticPr fontId="1" type="noConversion"/>
  </si>
  <si>
    <t>EX/MEM_PCPlusBy4</t>
  </si>
  <si>
    <t>EX/MEM_PCPlusBy4</t>
    <phoneticPr fontId="1" type="noConversion"/>
  </si>
  <si>
    <t>/</t>
    <phoneticPr fontId="1" type="noConversion"/>
  </si>
  <si>
    <t>MEM/WB_PCPlusBy4</t>
  </si>
  <si>
    <t>MEM/WB_PCPlusBy4</t>
    <phoneticPr fontId="1" type="noConversion"/>
  </si>
  <si>
    <t>EX/MEM_Rt</t>
    <phoneticPr fontId="1" type="noConversion"/>
  </si>
  <si>
    <t>store(rt)</t>
    <phoneticPr fontId="1" type="noConversion"/>
  </si>
  <si>
    <t>store(rs)</t>
    <phoneticPr fontId="1" type="noConversion"/>
  </si>
  <si>
    <t>r rt 2</t>
    <phoneticPr fontId="1" type="noConversion"/>
  </si>
  <si>
    <t>1</t>
    <phoneticPr fontId="1" type="noConversion"/>
  </si>
  <si>
    <t>r rt 1</t>
    <phoneticPr fontId="1" type="noConversion"/>
  </si>
  <si>
    <t>r rs 1</t>
    <phoneticPr fontId="1" type="noConversion"/>
  </si>
  <si>
    <t>CMP的第二输入都传0</t>
    <phoneticPr fontId="1" type="noConversion"/>
  </si>
  <si>
    <t>IF/ID_Instr[25:0]</t>
    <phoneticPr fontId="1" type="noConversion"/>
  </si>
  <si>
    <t>P.S.</t>
    <phoneticPr fontId="1" type="noConversion"/>
  </si>
  <si>
    <t>将PC(Saving pc+4)、PC(for b/j/jal/jalr)       合到这个PC上</t>
    <phoneticPr fontId="1" type="noConversion"/>
  </si>
  <si>
    <t>ALU_mult_lo</t>
    <phoneticPr fontId="1" type="noConversion"/>
  </si>
  <si>
    <t>RegFile_o_1</t>
  </si>
  <si>
    <t>MUX</t>
    <phoneticPr fontId="1" type="noConversion"/>
  </si>
  <si>
    <t>PCSrc_Mux(3)</t>
    <phoneticPr fontId="1" type="noConversion"/>
  </si>
  <si>
    <t>Control signal</t>
    <phoneticPr fontId="1" type="noConversion"/>
  </si>
  <si>
    <t>PCSrc[1：0]</t>
    <phoneticPr fontId="1" type="noConversion"/>
  </si>
  <si>
    <t>Bz_Mux</t>
    <phoneticPr fontId="1" type="noConversion"/>
  </si>
  <si>
    <t>Bz</t>
    <phoneticPr fontId="1" type="noConversion"/>
  </si>
  <si>
    <t>Jr_Mux</t>
    <phoneticPr fontId="1" type="noConversion"/>
  </si>
  <si>
    <t>jr</t>
    <phoneticPr fontId="1" type="noConversion"/>
  </si>
  <si>
    <t>合到PC上？</t>
    <phoneticPr fontId="1" type="noConversion"/>
  </si>
  <si>
    <t>Shamt_Mux</t>
    <phoneticPr fontId="1" type="noConversion"/>
  </si>
  <si>
    <t>Shamt</t>
    <phoneticPr fontId="1" type="noConversion"/>
  </si>
  <si>
    <t>ALUSrc_Mux</t>
    <phoneticPr fontId="1" type="noConversion"/>
  </si>
  <si>
    <t>ALUSrc</t>
    <phoneticPr fontId="1" type="noConversion"/>
  </si>
  <si>
    <t>Mult_Mux</t>
    <phoneticPr fontId="1" type="noConversion"/>
  </si>
  <si>
    <t>Mult[1:0]</t>
    <phoneticPr fontId="1" type="noConversion"/>
  </si>
  <si>
    <t>RegDst_Mux</t>
    <phoneticPr fontId="1" type="noConversion"/>
  </si>
  <si>
    <t>WBSrc_Mux</t>
    <phoneticPr fontId="1" type="noConversion"/>
  </si>
  <si>
    <t>RegDst[1:0]</t>
    <phoneticPr fontId="1" type="noConversion"/>
  </si>
  <si>
    <t>WBSrc[1:0]</t>
    <phoneticPr fontId="1" type="noConversion"/>
  </si>
  <si>
    <t>w $31/rd 0/PCPlusBy4</t>
    <phoneticPr fontId="1" type="noConversion"/>
  </si>
  <si>
    <t>r rs 0</t>
    <phoneticPr fontId="1" type="noConversion"/>
  </si>
  <si>
    <t>r rt 0</t>
    <phoneticPr fontId="1" type="noConversion"/>
  </si>
  <si>
    <t>IF/ID_rs</t>
    <phoneticPr fontId="1" type="noConversion"/>
  </si>
  <si>
    <t>IF/ID_rt</t>
    <phoneticPr fontId="1" type="noConversion"/>
  </si>
  <si>
    <t>ID/EX_rs</t>
    <phoneticPr fontId="1" type="noConversion"/>
  </si>
  <si>
    <t>ID/EX_rt</t>
    <phoneticPr fontId="1" type="noConversion"/>
  </si>
  <si>
    <t>EX/MEM_rt</t>
    <phoneticPr fontId="1" type="noConversion"/>
  </si>
  <si>
    <t>WBSrc_Mux_o</t>
    <phoneticPr fontId="1" type="noConversion"/>
  </si>
  <si>
    <t>IF_ID_rs_FMux</t>
    <phoneticPr fontId="1" type="noConversion"/>
  </si>
  <si>
    <t>IF_ID_rt_FMux</t>
    <phoneticPr fontId="1" type="noConversion"/>
  </si>
  <si>
    <t>ID_EX_rs_FMux</t>
    <phoneticPr fontId="1" type="noConversion"/>
  </si>
  <si>
    <t>ID_EX_rt_FMux</t>
    <phoneticPr fontId="1" type="noConversion"/>
  </si>
  <si>
    <t>EX/MEM_rt_FMux</t>
    <phoneticPr fontId="1" type="noConversion"/>
  </si>
  <si>
    <t>Forward Mux</t>
    <phoneticPr fontId="1" type="noConversion"/>
  </si>
  <si>
    <t>Forward Mux Control Signal</t>
    <phoneticPr fontId="1" type="noConversion"/>
  </si>
  <si>
    <t>Control Signal=0</t>
    <phoneticPr fontId="1" type="noConversion"/>
  </si>
  <si>
    <t>Control Signal=1</t>
  </si>
  <si>
    <t>Control Signal=1</t>
    <phoneticPr fontId="1" type="noConversion"/>
  </si>
  <si>
    <t>Control Signal=2</t>
    <phoneticPr fontId="1" type="noConversion"/>
  </si>
  <si>
    <t>Control Signal=3</t>
    <phoneticPr fontId="1" type="noConversion"/>
  </si>
  <si>
    <t>ID_EX_rs[1:0]</t>
    <phoneticPr fontId="1" type="noConversion"/>
  </si>
  <si>
    <t>ID_EX_rt[1:0]</t>
    <phoneticPr fontId="1" type="noConversion"/>
  </si>
  <si>
    <t>ID/EX_Tnew</t>
    <phoneticPr fontId="1" type="noConversion"/>
  </si>
  <si>
    <t>Reg source &amp; Tuse</t>
    <phoneticPr fontId="1" type="noConversion"/>
  </si>
  <si>
    <t>/</t>
    <phoneticPr fontId="1" type="noConversion"/>
  </si>
  <si>
    <t>Control Signal=4</t>
    <phoneticPr fontId="1" type="noConversion"/>
  </si>
  <si>
    <t>IF_ID_rt[2:0]</t>
    <phoneticPr fontId="1" type="noConversion"/>
  </si>
  <si>
    <t>RegDst_Mux(3I)</t>
    <phoneticPr fontId="1" type="noConversion"/>
  </si>
  <si>
    <t>ALUSrc_Mux(2I)</t>
    <phoneticPr fontId="1" type="noConversion"/>
  </si>
  <si>
    <t>注意这里的ADD4_o是IF阶段的。而NPC的输入PCPlusBy4与其相差一个周期，用来计算beq\jump的跳转地址的。</t>
    <phoneticPr fontId="1" type="noConversion"/>
  </si>
  <si>
    <t>IF_ID_rs_FMux_o（RegFile_o_1）</t>
    <phoneticPr fontId="1" type="noConversion"/>
  </si>
  <si>
    <t>IF_ID_rt_FMux_o（RegFile_o_2）</t>
    <phoneticPr fontId="1" type="noConversion"/>
  </si>
  <si>
    <t>ID_EX_rs_FMux_o（ID/EX_rs1）</t>
    <phoneticPr fontId="1" type="noConversion"/>
  </si>
  <si>
    <t>ID_EX_rt_FMux_o（ID/EX_rs2）</t>
    <phoneticPr fontId="1" type="noConversion"/>
  </si>
  <si>
    <t>SignEx需要一个指令的控制信号来判断是有符号还是无符号扩展，特殊的lui为无符号扩展。</t>
    <phoneticPr fontId="1" type="noConversion"/>
  </si>
  <si>
    <t>PCSrc_Mux(3i)</t>
    <phoneticPr fontId="1" type="noConversion"/>
  </si>
  <si>
    <t>Mult_Mux(3I)</t>
    <phoneticPr fontId="1" type="noConversion"/>
  </si>
  <si>
    <t>0</t>
    <phoneticPr fontId="1" type="noConversion"/>
  </si>
  <si>
    <t>[others][blez+]</t>
    <phoneticPr fontId="1" type="noConversion"/>
  </si>
  <si>
    <t>[sll+][others]</t>
    <phoneticPr fontId="1" type="noConversion"/>
  </si>
  <si>
    <t>有符号数乘法不能直接算，可以用wire signed 类型算，或者补码算完进行符号扩展。</t>
    <phoneticPr fontId="1" type="noConversion"/>
  </si>
  <si>
    <t>有无符号有区别。需要转换为wire signed。</t>
    <phoneticPr fontId="1" type="noConversion"/>
  </si>
  <si>
    <t>EX/MEM_Mult_Mux_o</t>
    <phoneticPr fontId="1" type="noConversion"/>
  </si>
  <si>
    <t>EX/MEM_Mult_Mux_o(ALUResult)</t>
    <phoneticPr fontId="1" type="noConversion"/>
  </si>
  <si>
    <t>[opcode=0][opcode!=0]</t>
    <phoneticPr fontId="1" type="noConversion"/>
  </si>
  <si>
    <t>[others][mfhi][mflo]</t>
    <phoneticPr fontId="1" type="noConversion"/>
  </si>
  <si>
    <t>跳到rs，PC+4存到rd。</t>
    <phoneticPr fontId="1" type="noConversion"/>
  </si>
  <si>
    <t>MEM/WB_Instr[20:16]</t>
    <phoneticPr fontId="1" type="noConversion"/>
  </si>
  <si>
    <t>MEM/WB_Mult_Mux_o(ALUResult)</t>
    <phoneticPr fontId="1" type="noConversion"/>
  </si>
  <si>
    <t>WBSrc[1:0]</t>
    <phoneticPr fontId="1" type="noConversion"/>
  </si>
  <si>
    <t>[beq/j/jal][jr/jalr][others]</t>
    <phoneticPr fontId="1" type="noConversion"/>
  </si>
  <si>
    <t>Bzero_Mux(2I)</t>
    <phoneticPr fontId="1" type="noConversion"/>
  </si>
  <si>
    <t>Bzero</t>
    <phoneticPr fontId="1" type="noConversion"/>
  </si>
  <si>
    <t>Shamt_Mux(2I)</t>
    <phoneticPr fontId="1" type="noConversion"/>
  </si>
  <si>
    <t>ALU_mult_hi</t>
    <phoneticPr fontId="1" type="noConversion"/>
  </si>
  <si>
    <t>[jal][opcode=!0&amp;&amp;!jal][opcode=0]</t>
    <phoneticPr fontId="1" type="noConversion"/>
  </si>
  <si>
    <t>WBSrc_Mux(3I)</t>
    <phoneticPr fontId="1" type="noConversion"/>
  </si>
  <si>
    <t>IF_ID_rs[2:0]</t>
    <phoneticPr fontId="1" type="noConversion"/>
  </si>
  <si>
    <t>000 010</t>
    <phoneticPr fontId="1" type="noConversion"/>
  </si>
  <si>
    <t>000 011</t>
    <phoneticPr fontId="1" type="noConversion"/>
  </si>
  <si>
    <t>WB</t>
  </si>
  <si>
    <t>RegWrite</t>
  </si>
  <si>
    <t>MemtoReg</t>
  </si>
  <si>
    <t>M</t>
  </si>
  <si>
    <t>Branch</t>
  </si>
  <si>
    <t>MemRead</t>
  </si>
  <si>
    <t>MemWrite</t>
  </si>
  <si>
    <t>Jump</t>
  </si>
  <si>
    <t>EX</t>
  </si>
  <si>
    <t>RegDst</t>
  </si>
  <si>
    <t>ALUOp1</t>
  </si>
  <si>
    <t>ALUOp0</t>
  </si>
  <si>
    <t>ALUSrc</t>
  </si>
  <si>
    <t>高位</t>
  </si>
  <si>
    <t>低位</t>
  </si>
  <si>
    <t>((ID_EX_Instr[5]&amp;!ID_EX_Instr[4]&amp;!ID_EX_Instr[3]&amp;!ID_EX_Instr[2]&amp;ID_EX_Instr[0])|
  (ID_EX_Instr[5]&amp;!ID_EX_Instr[4]&amp;!ID_EX_Instr[2]&amp;ID_EX_Instr[1]&amp;ID_EX_Instr[0])|
  (!ID_EX_Instr[5]&amp;ID_EX_Instr[4]&amp;ID_EX_Instr[3]&amp;!ID_EX_Instr[2]&amp;ID_EX_Instr[0]))</t>
    <phoneticPr fontId="1" type="noConversion"/>
  </si>
  <si>
    <t>(  (!ID_EX_Instr[31]&amp;!ID_EX_Instr[30]&amp;ID_EX_Instr[29]&amp;!ID_EX_Instr[28]&amp;ID_EX_Instr[26])|
(ID_EX_Instr[31]&amp;!ID_EX_Instr[30]&amp;!ID_EX_Instr[29]&amp;!ID_EX_Instr[28]&amp;ID_EX_Instr[27]))</t>
    <phoneticPr fontId="1" type="noConversion"/>
  </si>
  <si>
    <t>operation</t>
    <phoneticPr fontId="1" type="noConversion"/>
  </si>
  <si>
    <t>ALUOp1</t>
    <phoneticPr fontId="1" type="noConversion"/>
  </si>
  <si>
    <t>ALUOp0</t>
    <phoneticPr fontId="1" type="noConversion"/>
  </si>
  <si>
    <t>+</t>
    <phoneticPr fontId="1" type="noConversion"/>
  </si>
  <si>
    <t>-</t>
    <phoneticPr fontId="1" type="noConversion"/>
  </si>
  <si>
    <t>&amp;</t>
    <phoneticPr fontId="1" type="noConversion"/>
  </si>
  <si>
    <t>|</t>
    <phoneticPr fontId="1" type="noConversion"/>
  </si>
  <si>
    <t>nor</t>
    <phoneticPr fontId="1" type="noConversion"/>
  </si>
  <si>
    <t>&lt;&lt;</t>
    <phoneticPr fontId="1" type="noConversion"/>
  </si>
  <si>
    <t>0&gt;&gt;</t>
    <phoneticPr fontId="1" type="noConversion"/>
  </si>
  <si>
    <t>rs2[31]&gt;&gt;</t>
    <phoneticPr fontId="1" type="noConversion"/>
  </si>
  <si>
    <t>signed&lt;signed?</t>
    <phoneticPr fontId="1" type="noConversion"/>
  </si>
  <si>
    <t>&lt;?</t>
    <phoneticPr fontId="1" type="noConversion"/>
  </si>
  <si>
    <t>{rs2,16'b0}</t>
    <phoneticPr fontId="1" type="noConversion"/>
  </si>
  <si>
    <t>ALUOp2</t>
    <phoneticPr fontId="1" type="noConversion"/>
  </si>
  <si>
    <t>001000</t>
    <phoneticPr fontId="1" type="noConversion"/>
  </si>
  <si>
    <t>001001</t>
    <phoneticPr fontId="1" type="noConversion"/>
  </si>
  <si>
    <t>001100</t>
    <phoneticPr fontId="1" type="noConversion"/>
  </si>
  <si>
    <t>001101</t>
    <phoneticPr fontId="1" type="noConversion"/>
  </si>
  <si>
    <t>001110</t>
    <phoneticPr fontId="1" type="noConversion"/>
  </si>
  <si>
    <t>001010</t>
    <phoneticPr fontId="1" type="noConversion"/>
  </si>
  <si>
    <t>001011</t>
    <phoneticPr fontId="1" type="noConversion"/>
  </si>
  <si>
    <t>001111</t>
    <phoneticPr fontId="1" type="noConversion"/>
  </si>
  <si>
    <t>100000</t>
    <phoneticPr fontId="1" type="noConversion"/>
  </si>
  <si>
    <t>100100</t>
    <phoneticPr fontId="1" type="noConversion"/>
  </si>
  <si>
    <t>100001</t>
    <phoneticPr fontId="1" type="noConversion"/>
  </si>
  <si>
    <t>100101</t>
    <phoneticPr fontId="1" type="noConversion"/>
  </si>
  <si>
    <t>100011</t>
    <phoneticPr fontId="1" type="noConversion"/>
  </si>
  <si>
    <t>101000</t>
    <phoneticPr fontId="1" type="noConversion"/>
  </si>
  <si>
    <t>101001</t>
    <phoneticPr fontId="1" type="noConversion"/>
  </si>
  <si>
    <t>Binary-&gt;Deximal</t>
    <phoneticPr fontId="1" type="noConversion"/>
  </si>
  <si>
    <t>F5</t>
    <phoneticPr fontId="1" type="noConversion"/>
  </si>
  <si>
    <t>F4</t>
    <phoneticPr fontId="1" type="noConversion"/>
  </si>
  <si>
    <t>F3</t>
  </si>
  <si>
    <t>F2</t>
  </si>
  <si>
    <t>F1</t>
  </si>
  <si>
    <t>F0</t>
  </si>
  <si>
    <t>v3</t>
    <phoneticPr fontId="1" type="noConversion"/>
  </si>
  <si>
    <t>v2</t>
    <phoneticPr fontId="1" type="noConversion"/>
  </si>
  <si>
    <t>v1</t>
  </si>
  <si>
    <t>v0</t>
  </si>
  <si>
    <t>101 011</t>
    <phoneticPr fontId="1" type="noConversion"/>
  </si>
  <si>
    <t>101011</t>
    <phoneticPr fontId="1" type="noConversion"/>
  </si>
  <si>
    <t>-</t>
    <phoneticPr fontId="1" type="noConversion"/>
  </si>
  <si>
    <t>RegWrite</t>
    <phoneticPr fontId="1" type="noConversion"/>
  </si>
  <si>
    <t>MemRead</t>
    <phoneticPr fontId="1" type="noConversion"/>
  </si>
  <si>
    <t>MemWrite</t>
    <phoneticPr fontId="1" type="noConversion"/>
  </si>
  <si>
    <t>001000</t>
    <phoneticPr fontId="1" type="noConversion"/>
  </si>
  <si>
    <t>001001</t>
    <phoneticPr fontId="1" type="noConversion"/>
  </si>
  <si>
    <t>001100</t>
    <phoneticPr fontId="1" type="noConversion"/>
  </si>
  <si>
    <t>001101</t>
    <phoneticPr fontId="1" type="noConversion"/>
  </si>
  <si>
    <t>001110</t>
    <phoneticPr fontId="1" type="noConversion"/>
  </si>
  <si>
    <t>001010</t>
    <phoneticPr fontId="1" type="noConversion"/>
  </si>
  <si>
    <t>001011</t>
    <phoneticPr fontId="1" type="noConversion"/>
  </si>
  <si>
    <t>001111</t>
    <phoneticPr fontId="1" type="noConversion"/>
  </si>
  <si>
    <t>100000</t>
    <phoneticPr fontId="1" type="noConversion"/>
  </si>
  <si>
    <t>100100</t>
    <phoneticPr fontId="1" type="noConversion"/>
  </si>
  <si>
    <t>100001</t>
    <phoneticPr fontId="1" type="noConversion"/>
  </si>
  <si>
    <t>100101</t>
    <phoneticPr fontId="1" type="noConversion"/>
  </si>
  <si>
    <t>100011</t>
    <phoneticPr fontId="1" type="noConversion"/>
  </si>
  <si>
    <t>101000</t>
    <phoneticPr fontId="1" type="noConversion"/>
  </si>
  <si>
    <t>101001</t>
    <phoneticPr fontId="1" type="noConversion"/>
  </si>
  <si>
    <t>000100</t>
    <phoneticPr fontId="1" type="noConversion"/>
  </si>
  <si>
    <t>000101</t>
    <phoneticPr fontId="1" type="noConversion"/>
  </si>
  <si>
    <t>000110</t>
    <phoneticPr fontId="1" type="noConversion"/>
  </si>
  <si>
    <t>000111</t>
    <phoneticPr fontId="1" type="noConversion"/>
  </si>
  <si>
    <t>000001</t>
    <phoneticPr fontId="1" type="noConversion"/>
  </si>
  <si>
    <t>000010</t>
    <phoneticPr fontId="1" type="noConversion"/>
  </si>
  <si>
    <t>000011</t>
    <phoneticPr fontId="1" type="noConversion"/>
  </si>
  <si>
    <t>OrderF</t>
    <phoneticPr fontId="1" type="noConversion"/>
  </si>
  <si>
    <t>OrderOp</t>
    <phoneticPr fontId="1" type="noConversion"/>
  </si>
  <si>
    <t>0</t>
    <phoneticPr fontId="1" type="noConversion"/>
  </si>
  <si>
    <t>s1</t>
    <phoneticPr fontId="1" type="noConversion"/>
  </si>
  <si>
    <t>s2</t>
    <phoneticPr fontId="1" type="noConversion"/>
  </si>
  <si>
    <t>s3</t>
    <phoneticPr fontId="1" type="noConversion"/>
  </si>
  <si>
    <t>s4</t>
    <phoneticPr fontId="1" type="noConversion"/>
  </si>
  <si>
    <t>s5</t>
    <phoneticPr fontId="1" type="noConversion"/>
  </si>
  <si>
    <t>s6</t>
    <phoneticPr fontId="1" type="noConversion"/>
  </si>
  <si>
    <t>s7</t>
    <phoneticPr fontId="1" type="noConversion"/>
  </si>
  <si>
    <t>s8</t>
    <phoneticPr fontId="1" type="noConversion"/>
  </si>
  <si>
    <t>s9</t>
    <phoneticPr fontId="1" type="noConversion"/>
  </si>
  <si>
    <t>s10</t>
    <phoneticPr fontId="1" type="noConversion"/>
  </si>
  <si>
    <t>ID/EX_PCPlusBy4</t>
  </si>
  <si>
    <t>r rs&amp;rt 0(rt)</t>
    <phoneticPr fontId="1" type="noConversion"/>
  </si>
  <si>
    <t>r rs&amp;rt 0(rs)</t>
    <phoneticPr fontId="1" type="noConversion"/>
  </si>
  <si>
    <t>RegFile_o_2</t>
    <phoneticPr fontId="1" type="noConversion"/>
  </si>
  <si>
    <t>EXE_MEM_rt</t>
    <phoneticPr fontId="1" type="noConversion"/>
  </si>
  <si>
    <t xml:space="preserve">                </t>
    <phoneticPr fontId="1" type="noConversion"/>
  </si>
  <si>
    <t>Mem_o</t>
    <phoneticPr fontId="1" type="noConversion"/>
  </si>
  <si>
    <t>ALUResult</t>
    <phoneticPr fontId="1" type="noConversion"/>
  </si>
  <si>
    <t>PC+4</t>
    <phoneticPr fontId="1" type="noConversion"/>
  </si>
  <si>
    <t>[others][lw+][jal||jalr]</t>
    <phoneticPr fontId="1" type="noConversion"/>
  </si>
  <si>
    <t>r rs 1</t>
    <phoneticPr fontId="1" type="noConversion"/>
  </si>
  <si>
    <t>r rs 1&amp;rt 1</t>
    <phoneticPr fontId="1" type="noConversion"/>
  </si>
  <si>
    <t>r rs 1&amp;rt1</t>
    <phoneticPr fontId="1" type="noConversion"/>
  </si>
  <si>
    <t>r rs 1_</t>
    <phoneticPr fontId="1" type="noConversion"/>
  </si>
  <si>
    <t>EX/MEM_rt_FMux_o（EX/MEM_rs2）</t>
    <phoneticPr fontId="1" type="noConversion"/>
  </si>
  <si>
    <t>op</t>
    <phoneticPr fontId="1" type="noConversion"/>
  </si>
  <si>
    <t>funct</t>
    <phoneticPr fontId="1" type="noConversion"/>
  </si>
  <si>
    <t>MEM/WB_PCPlusBy4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</si>
</sst>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24" formatCode="\$#,##0_);[Red]\(\$#,##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7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3" fillId="0" borderId="0" xfId="0" applyFont="1"/>
    <xf numFmtId="0" fontId="4" fillId="0" borderId="0" xfId="0" applyFont="1"/>
    <xf numFmtId="24" fontId="0" fillId="0" borderId="0" xfId="0" applyNumberFormat="1" applyAlignment="1"/>
    <xf numFmtId="0" fontId="0" fillId="13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17" borderId="0" xfId="0" applyFill="1"/>
    <xf numFmtId="49" fontId="0" fillId="17" borderId="0" xfId="0" applyNumberFormat="1" applyFill="1"/>
    <xf numFmtId="0" fontId="0" fillId="19" borderId="1" xfId="0" applyFill="1" applyBorder="1"/>
    <xf numFmtId="0" fontId="0" fillId="12" borderId="1" xfId="0" applyFill="1" applyBorder="1"/>
    <xf numFmtId="0" fontId="0" fillId="9" borderId="1" xfId="0" applyFill="1" applyBorder="1"/>
    <xf numFmtId="0" fontId="0" fillId="22" borderId="1" xfId="0" applyFill="1" applyBorder="1"/>
    <xf numFmtId="0" fontId="0" fillId="21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0" fillId="18" borderId="1" xfId="0" applyFill="1" applyBorder="1"/>
    <xf numFmtId="0" fontId="0" fillId="13" borderId="1" xfId="0" applyFill="1" applyBorder="1"/>
    <xf numFmtId="0" fontId="0" fillId="26" borderId="1" xfId="0" applyFill="1" applyBorder="1"/>
    <xf numFmtId="0" fontId="0" fillId="23" borderId="1" xfId="0" applyFill="1" applyBorder="1"/>
    <xf numFmtId="0" fontId="0" fillId="27" borderId="1" xfId="0" applyFill="1" applyBorder="1"/>
    <xf numFmtId="0" fontId="0" fillId="16" borderId="1" xfId="0" applyFill="1" applyBorder="1"/>
    <xf numFmtId="0" fontId="0" fillId="20" borderId="1" xfId="0" applyFill="1" applyBorder="1"/>
    <xf numFmtId="0" fontId="0" fillId="10" borderId="1" xfId="0" applyFill="1" applyBorder="1"/>
    <xf numFmtId="0" fontId="0" fillId="28" borderId="1" xfId="0" applyFill="1" applyBorder="1"/>
    <xf numFmtId="0" fontId="0" fillId="14" borderId="1" xfId="0" applyFill="1" applyBorder="1"/>
    <xf numFmtId="49" fontId="0" fillId="0" borderId="1" xfId="0" applyNumberFormat="1" applyBorder="1"/>
    <xf numFmtId="49" fontId="0" fillId="21" borderId="1" xfId="0" applyNumberFormat="1" applyFill="1" applyBorder="1" applyAlignment="1">
      <alignment horizontal="center" vertical="center"/>
    </xf>
    <xf numFmtId="49" fontId="2" fillId="26" borderId="1" xfId="0" applyNumberFormat="1" applyFont="1" applyFill="1" applyBorder="1"/>
    <xf numFmtId="49" fontId="0" fillId="23" borderId="1" xfId="0" applyNumberFormat="1" applyFill="1" applyBorder="1" applyAlignment="1">
      <alignment horizontal="center" vertical="center"/>
    </xf>
    <xf numFmtId="49" fontId="0" fillId="27" borderId="1" xfId="0" applyNumberFormat="1" applyFill="1" applyBorder="1" applyAlignment="1">
      <alignment horizontal="center" vertical="center"/>
    </xf>
    <xf numFmtId="49" fontId="0" fillId="16" borderId="1" xfId="0" applyNumberFormat="1" applyFill="1" applyBorder="1" applyAlignment="1">
      <alignment horizontal="center" vertical="center"/>
    </xf>
    <xf numFmtId="49" fontId="0" fillId="20" borderId="1" xfId="0" applyNumberFormat="1" applyFill="1" applyBorder="1" applyAlignment="1">
      <alignment horizontal="center" vertical="center"/>
    </xf>
    <xf numFmtId="49" fontId="0" fillId="10" borderId="1" xfId="0" applyNumberFormat="1" applyFill="1" applyBorder="1" applyAlignment="1">
      <alignment horizontal="center" vertical="center"/>
    </xf>
    <xf numFmtId="49" fontId="0" fillId="28" borderId="1" xfId="0" applyNumberForma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/>
    </xf>
    <xf numFmtId="49" fontId="0" fillId="19" borderId="1" xfId="0" applyNumberFormat="1" applyFill="1" applyBorder="1"/>
    <xf numFmtId="49" fontId="3" fillId="19" borderId="1" xfId="0" applyNumberFormat="1" applyFont="1" applyFill="1" applyBorder="1"/>
    <xf numFmtId="49" fontId="4" fillId="19" borderId="1" xfId="0" applyNumberFormat="1" applyFont="1" applyFill="1" applyBorder="1"/>
    <xf numFmtId="49" fontId="0" fillId="12" borderId="1" xfId="0" applyNumberFormat="1" applyFill="1" applyBorder="1"/>
    <xf numFmtId="49" fontId="0" fillId="9" borderId="1" xfId="0" applyNumberFormat="1" applyFill="1" applyBorder="1"/>
    <xf numFmtId="49" fontId="0" fillId="22" borderId="1" xfId="0" applyNumberFormat="1" applyFill="1" applyBorder="1"/>
    <xf numFmtId="49" fontId="3" fillId="22" borderId="1" xfId="0" applyNumberFormat="1" applyFont="1" applyFill="1" applyBorder="1"/>
    <xf numFmtId="49" fontId="0" fillId="21" borderId="1" xfId="0" applyNumberFormat="1" applyFill="1" applyBorder="1"/>
    <xf numFmtId="49" fontId="0" fillId="24" borderId="1" xfId="0" applyNumberFormat="1" applyFill="1" applyBorder="1"/>
    <xf numFmtId="49" fontId="3" fillId="24" borderId="1" xfId="0" applyNumberFormat="1" applyFont="1" applyFill="1" applyBorder="1"/>
    <xf numFmtId="49" fontId="0" fillId="25" borderId="1" xfId="0" applyNumberFormat="1" applyFill="1" applyBorder="1"/>
    <xf numFmtId="49" fontId="3" fillId="25" borderId="1" xfId="0" applyNumberFormat="1" applyFont="1" applyFill="1" applyBorder="1"/>
    <xf numFmtId="49" fontId="0" fillId="18" borderId="1" xfId="0" applyNumberFormat="1" applyFill="1" applyBorder="1"/>
    <xf numFmtId="49" fontId="0" fillId="13" borderId="1" xfId="0" applyNumberFormat="1" applyFill="1" applyBorder="1"/>
    <xf numFmtId="49" fontId="3" fillId="26" borderId="1" xfId="0" applyNumberFormat="1" applyFont="1" applyFill="1" applyBorder="1"/>
    <xf numFmtId="49" fontId="3" fillId="23" borderId="1" xfId="0" applyNumberFormat="1" applyFont="1" applyFill="1" applyBorder="1"/>
    <xf numFmtId="49" fontId="3" fillId="16" borderId="1" xfId="0" applyNumberFormat="1" applyFont="1" applyFill="1" applyBorder="1"/>
    <xf numFmtId="49" fontId="0" fillId="20" borderId="1" xfId="0" applyNumberFormat="1" applyFill="1" applyBorder="1"/>
    <xf numFmtId="49" fontId="0" fillId="10" borderId="1" xfId="0" applyNumberFormat="1" applyFill="1" applyBorder="1"/>
    <xf numFmtId="49" fontId="0" fillId="28" borderId="1" xfId="0" applyNumberFormat="1" applyFill="1" applyBorder="1"/>
    <xf numFmtId="49" fontId="0" fillId="14" borderId="1" xfId="0" applyNumberFormat="1" applyFill="1" applyBorder="1"/>
    <xf numFmtId="49" fontId="0" fillId="0" borderId="1" xfId="0" applyNumberFormat="1" applyBorder="1" applyAlignment="1">
      <alignment horizontal="center" vertical="center"/>
    </xf>
    <xf numFmtId="49" fontId="0" fillId="26" borderId="1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16" borderId="1" xfId="0" applyNumberFormat="1" applyFill="1" applyBorder="1"/>
    <xf numFmtId="49" fontId="4" fillId="26" borderId="1" xfId="0" applyNumberFormat="1" applyFont="1" applyFill="1" applyBorder="1"/>
    <xf numFmtId="49" fontId="3" fillId="9" borderId="1" xfId="0" applyNumberFormat="1" applyFont="1" applyFill="1" applyBorder="1" applyAlignment="1">
      <alignment horizontal="center" vertical="center"/>
    </xf>
    <xf numFmtId="49" fontId="4" fillId="9" borderId="1" xfId="0" applyNumberFormat="1" applyFont="1" applyFill="1" applyBorder="1"/>
    <xf numFmtId="49" fontId="0" fillId="9" borderId="1" xfId="0" applyNumberFormat="1" applyFont="1" applyFill="1" applyBorder="1"/>
    <xf numFmtId="49" fontId="0" fillId="0" borderId="1" xfId="0" applyNumberFormat="1" applyFont="1" applyFill="1" applyBorder="1"/>
    <xf numFmtId="49" fontId="0" fillId="19" borderId="1" xfId="0" applyNumberFormat="1" applyFont="1" applyFill="1" applyBorder="1"/>
    <xf numFmtId="49" fontId="0" fillId="22" borderId="1" xfId="0" applyNumberFormat="1" applyFont="1" applyFill="1" applyBorder="1"/>
    <xf numFmtId="49" fontId="0" fillId="24" borderId="1" xfId="0" applyNumberFormat="1" applyFont="1" applyFill="1" applyBorder="1"/>
    <xf numFmtId="49" fontId="0" fillId="25" borderId="1" xfId="0" applyNumberFormat="1" applyFont="1" applyFill="1" applyBorder="1"/>
    <xf numFmtId="49" fontId="0" fillId="21" borderId="1" xfId="0" applyNumberFormat="1" applyFont="1" applyFill="1" applyBorder="1"/>
    <xf numFmtId="49" fontId="0" fillId="26" borderId="1" xfId="0" applyNumberFormat="1" applyFont="1" applyFill="1" applyBorder="1"/>
    <xf numFmtId="49" fontId="0" fillId="23" borderId="1" xfId="0" applyNumberFormat="1" applyFont="1" applyFill="1" applyBorder="1"/>
    <xf numFmtId="49" fontId="0" fillId="16" borderId="1" xfId="0" applyNumberFormat="1" applyFont="1" applyFill="1" applyBorder="1"/>
    <xf numFmtId="49" fontId="0" fillId="12" borderId="1" xfId="0" applyNumberFormat="1" applyFont="1" applyFill="1" applyBorder="1"/>
    <xf numFmtId="49" fontId="0" fillId="13" borderId="1" xfId="0" applyNumberFormat="1" applyFont="1" applyFill="1" applyBorder="1"/>
    <xf numFmtId="49" fontId="0" fillId="27" borderId="1" xfId="0" applyNumberFormat="1" applyFont="1" applyFill="1" applyBorder="1"/>
    <xf numFmtId="49" fontId="3" fillId="12" borderId="1" xfId="0" applyNumberFormat="1" applyFont="1" applyFill="1" applyBorder="1"/>
    <xf numFmtId="49" fontId="3" fillId="9" borderId="1" xfId="0" applyNumberFormat="1" applyFont="1" applyFill="1" applyBorder="1"/>
    <xf numFmtId="49" fontId="3" fillId="21" borderId="1" xfId="0" applyNumberFormat="1" applyFont="1" applyFill="1" applyBorder="1"/>
    <xf numFmtId="49" fontId="4" fillId="18" borderId="1" xfId="0" applyNumberFormat="1" applyFont="1" applyFill="1" applyBorder="1"/>
    <xf numFmtId="49" fontId="0" fillId="18" borderId="1" xfId="0" applyNumberFormat="1" applyFont="1" applyFill="1" applyBorder="1"/>
    <xf numFmtId="49" fontId="3" fillId="13" borderId="1" xfId="0" applyNumberFormat="1" applyFont="1" applyFill="1" applyBorder="1"/>
    <xf numFmtId="49" fontId="3" fillId="27" borderId="1" xfId="0" applyNumberFormat="1" applyFont="1" applyFill="1" applyBorder="1"/>
    <xf numFmtId="49" fontId="0" fillId="14" borderId="1" xfId="0" applyNumberFormat="1" applyFont="1" applyFill="1" applyBorder="1"/>
    <xf numFmtId="49" fontId="0" fillId="28" borderId="1" xfId="0" applyNumberFormat="1" applyFont="1" applyFill="1" applyBorder="1"/>
    <xf numFmtId="49" fontId="0" fillId="10" borderId="1" xfId="0" applyNumberFormat="1" applyFont="1" applyFill="1" applyBorder="1"/>
    <xf numFmtId="49" fontId="0" fillId="20" borderId="1" xfId="0" applyNumberFormat="1" applyFont="1" applyFill="1" applyBorder="1"/>
    <xf numFmtId="49" fontId="3" fillId="20" borderId="1" xfId="0" applyNumberFormat="1" applyFont="1" applyFill="1" applyBorder="1"/>
    <xf numFmtId="49" fontId="3" fillId="10" borderId="1" xfId="0" applyNumberFormat="1" applyFont="1" applyFill="1" applyBorder="1"/>
    <xf numFmtId="49" fontId="3" fillId="28" borderId="1" xfId="0" applyNumberFormat="1" applyFont="1" applyFill="1" applyBorder="1"/>
    <xf numFmtId="49" fontId="3" fillId="14" borderId="1" xfId="0" applyNumberFormat="1" applyFont="1" applyFill="1" applyBorder="1"/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/>
    <xf numFmtId="0" fontId="0" fillId="1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19" borderId="1" xfId="0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0" fontId="0" fillId="22" borderId="1" xfId="0" applyFill="1" applyBorder="1" applyAlignment="1">
      <alignment vertical="center" wrapText="1"/>
    </xf>
    <xf numFmtId="0" fontId="0" fillId="21" borderId="1" xfId="0" applyFill="1" applyBorder="1" applyAlignment="1">
      <alignment vertical="center" wrapText="1"/>
    </xf>
    <xf numFmtId="0" fontId="0" fillId="24" borderId="1" xfId="0" applyFill="1" applyBorder="1" applyAlignment="1">
      <alignment vertical="center" wrapText="1"/>
    </xf>
    <xf numFmtId="0" fontId="0" fillId="25" borderId="1" xfId="0" applyFill="1" applyBorder="1" applyAlignment="1">
      <alignment vertical="center" wrapText="1"/>
    </xf>
    <xf numFmtId="0" fontId="0" fillId="18" borderId="1" xfId="0" applyFill="1" applyBorder="1" applyAlignment="1">
      <alignment vertical="center" wrapText="1"/>
    </xf>
    <xf numFmtId="0" fontId="0" fillId="13" borderId="1" xfId="0" applyFill="1" applyBorder="1" applyAlignment="1">
      <alignment vertical="center" wrapText="1"/>
    </xf>
    <xf numFmtId="0" fontId="0" fillId="26" borderId="1" xfId="0" applyFill="1" applyBorder="1" applyAlignment="1">
      <alignment vertical="center" wrapText="1"/>
    </xf>
    <xf numFmtId="0" fontId="0" fillId="23" borderId="1" xfId="0" applyFill="1" applyBorder="1" applyAlignment="1">
      <alignment vertical="center" wrapText="1"/>
    </xf>
    <xf numFmtId="0" fontId="0" fillId="27" borderId="1" xfId="0" applyFill="1" applyBorder="1" applyAlignment="1">
      <alignment vertical="center" wrapText="1"/>
    </xf>
    <xf numFmtId="0" fontId="0" fillId="16" borderId="1" xfId="0" applyFill="1" applyBorder="1" applyAlignment="1">
      <alignment vertical="center" wrapText="1"/>
    </xf>
    <xf numFmtId="0" fontId="0" fillId="20" borderId="1" xfId="0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0" fontId="0" fillId="28" borderId="1" xfId="0" applyFill="1" applyBorder="1" applyAlignment="1">
      <alignment vertical="center" wrapText="1"/>
    </xf>
    <xf numFmtId="0" fontId="0" fillId="14" borderId="1" xfId="0" applyFill="1" applyBorder="1" applyAlignment="1">
      <alignment vertical="center" wrapText="1"/>
    </xf>
    <xf numFmtId="49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29" borderId="1" xfId="0" applyNumberFormat="1" applyFont="1" applyFill="1" applyBorder="1"/>
    <xf numFmtId="49" fontId="0" fillId="29" borderId="1" xfId="0" applyNumberFormat="1" applyFill="1" applyBorder="1"/>
    <xf numFmtId="49" fontId="5" fillId="0" borderId="1" xfId="0" applyNumberFormat="1" applyFont="1" applyFill="1" applyBorder="1"/>
    <xf numFmtId="0" fontId="0" fillId="0" borderId="1" xfId="0" applyFont="1" applyFill="1" applyBorder="1"/>
    <xf numFmtId="0" fontId="0" fillId="9" borderId="1" xfId="0" applyFont="1" applyFill="1" applyBorder="1"/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4" fillId="0" borderId="1" xfId="0" applyFont="1" applyBorder="1"/>
    <xf numFmtId="0" fontId="3" fillId="0" borderId="1" xfId="0" applyFont="1" applyBorder="1"/>
    <xf numFmtId="0" fontId="0" fillId="29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29" borderId="0" xfId="0" applyFill="1"/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0" xfId="0" applyFill="1"/>
    <xf numFmtId="0" fontId="0" fillId="0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6" borderId="1" xfId="0" applyFill="1" applyBorder="1"/>
    <xf numFmtId="0" fontId="0" fillId="7" borderId="1" xfId="0" applyFill="1" applyBorder="1"/>
    <xf numFmtId="0" fontId="0" fillId="4" borderId="1" xfId="0" applyFill="1" applyBorder="1"/>
    <xf numFmtId="24" fontId="0" fillId="0" borderId="1" xfId="0" applyNumberFormat="1" applyBorder="1" applyAlignment="1"/>
    <xf numFmtId="0" fontId="0" fillId="3" borderId="4" xfId="0" applyFill="1" applyBorder="1" applyAlignment="1"/>
    <xf numFmtId="0" fontId="0" fillId="3" borderId="6" xfId="0" applyFill="1" applyBorder="1" applyAlignment="1"/>
    <xf numFmtId="0" fontId="0" fillId="3" borderId="5" xfId="0" applyFill="1" applyBorder="1" applyAlignment="1"/>
    <xf numFmtId="49" fontId="0" fillId="0" borderId="0" xfId="0" applyNumberFormat="1" applyFill="1"/>
    <xf numFmtId="0" fontId="3" fillId="0" borderId="0" xfId="0" applyFont="1" applyFill="1"/>
    <xf numFmtId="0" fontId="0" fillId="0" borderId="0" xfId="0" applyFill="1" applyBorder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2" borderId="0" xfId="0" applyFill="1"/>
    <xf numFmtId="0" fontId="4" fillId="32" borderId="0" xfId="0" applyFont="1" applyFill="1"/>
    <xf numFmtId="0" fontId="3" fillId="32" borderId="0" xfId="0" applyFont="1" applyFill="1"/>
    <xf numFmtId="0" fontId="0" fillId="15" borderId="0" xfId="0" applyFill="1"/>
    <xf numFmtId="0" fontId="0" fillId="0" borderId="0" xfId="0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49" fontId="0" fillId="1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49" fontId="0" fillId="22" borderId="1" xfId="0" applyNumberFormat="1" applyFill="1" applyBorder="1" applyAlignment="1">
      <alignment horizontal="center" vertical="center"/>
    </xf>
    <xf numFmtId="49" fontId="0" fillId="24" borderId="1" xfId="0" applyNumberFormat="1" applyFill="1" applyBorder="1" applyAlignment="1">
      <alignment horizontal="center" vertical="center"/>
    </xf>
    <xf numFmtId="49" fontId="0" fillId="25" borderId="1" xfId="0" applyNumberFormat="1" applyFill="1" applyBorder="1" applyAlignment="1">
      <alignment horizontal="center" vertical="center"/>
    </xf>
    <xf numFmtId="49" fontId="0" fillId="18" borderId="1" xfId="0" applyNumberFormat="1" applyFill="1" applyBorder="1" applyAlignment="1">
      <alignment horizontal="center" vertical="center"/>
    </xf>
    <xf numFmtId="49" fontId="0" fillId="19" borderId="1" xfId="0" applyNumberForma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5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0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29" borderId="2" xfId="0" applyFill="1" applyBorder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0" borderId="2" xfId="0" applyFill="1" applyBorder="1" applyAlignment="1">
      <alignment horizontal="center" vertical="center"/>
    </xf>
    <xf numFmtId="0" fontId="0" fillId="20" borderId="10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29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1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49" fontId="0" fillId="11" borderId="2" xfId="0" applyNumberFormat="1" applyFill="1" applyBorder="1" applyAlignment="1">
      <alignment horizontal="center" vertical="center"/>
    </xf>
    <xf numFmtId="49" fontId="0" fillId="11" borderId="10" xfId="0" applyNumberFormat="1" applyFill="1" applyBorder="1" applyAlignment="1">
      <alignment horizontal="center" vertical="center"/>
    </xf>
    <xf numFmtId="49" fontId="0" fillId="11" borderId="3" xfId="0" applyNumberForma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20" fontId="0" fillId="0" borderId="2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2" fillId="15" borderId="2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49" fontId="0" fillId="15" borderId="2" xfId="0" applyNumberFormat="1" applyFill="1" applyBorder="1" applyAlignment="1">
      <alignment horizontal="center" vertical="center"/>
    </xf>
    <xf numFmtId="49" fontId="0" fillId="15" borderId="10" xfId="0" applyNumberFormat="1" applyFill="1" applyBorder="1" applyAlignment="1">
      <alignment horizontal="center" vertical="center"/>
    </xf>
    <xf numFmtId="49" fontId="0" fillId="15" borderId="3" xfId="0" applyNumberFormat="1" applyFill="1" applyBorder="1" applyAlignment="1">
      <alignment horizontal="center" vertical="center"/>
    </xf>
    <xf numFmtId="0" fontId="0" fillId="19" borderId="2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0" fillId="5" borderId="3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4"/>
  <sheetViews>
    <sheetView zoomScale="70" zoomScaleNormal="70" workbookViewId="0">
      <pane xSplit="3" ySplit="2" topLeftCell="AQ14" activePane="bottomRight" state="frozen"/>
      <selection activeCell="G4" sqref="G4:G11"/>
      <selection pane="topRight" activeCell="G4" sqref="G4:G11"/>
      <selection pane="bottomLeft" activeCell="G4" sqref="G4:G11"/>
      <selection pane="bottomRight" activeCell="C17" sqref="C17"/>
    </sheetView>
  </sheetViews>
  <sheetFormatPr defaultRowHeight="13.5" x14ac:dyDescent="0.15"/>
  <cols>
    <col min="1" max="1" width="12" style="101" customWidth="1"/>
    <col min="2" max="2" width="21.875" style="101" customWidth="1"/>
    <col min="3" max="3" width="20.125" style="101" customWidth="1"/>
    <col min="4" max="4" width="18.625" style="15" customWidth="1"/>
    <col min="5" max="5" width="20.25" style="15" customWidth="1"/>
    <col min="6" max="8" width="9" style="15"/>
    <col min="9" max="10" width="9" style="15" customWidth="1"/>
    <col min="11" max="11" width="9" style="15"/>
    <col min="12" max="12" width="8.75" style="15" customWidth="1"/>
    <col min="13" max="16" width="9" style="15"/>
    <col min="17" max="17" width="21.25" style="16" customWidth="1"/>
    <col min="18" max="19" width="9" style="16"/>
    <col min="20" max="20" width="21" style="17" customWidth="1"/>
    <col min="21" max="23" width="9" style="17"/>
    <col min="24" max="26" width="9" style="18"/>
    <col min="27" max="27" width="20.625" style="18" customWidth="1"/>
    <col min="28" max="30" width="9" style="18"/>
    <col min="31" max="31" width="19.25" style="19" customWidth="1"/>
    <col min="32" max="35" width="9" style="20"/>
    <col min="36" max="36" width="20.25" style="20" customWidth="1"/>
    <col min="37" max="38" width="9" style="21"/>
    <col min="39" max="39" width="20.125" style="21" customWidth="1"/>
    <col min="40" max="40" width="18.625" style="22" customWidth="1"/>
    <col min="41" max="41" width="9" style="22"/>
    <col min="42" max="42" width="19.75" style="23" customWidth="1"/>
    <col min="43" max="45" width="9" style="23"/>
    <col min="46" max="46" width="19.75" style="24" customWidth="1"/>
    <col min="47" max="47" width="20.5" style="25" customWidth="1"/>
    <col min="48" max="48" width="20.25" style="26" customWidth="1"/>
    <col min="49" max="49" width="19.5" style="27" customWidth="1"/>
    <col min="50" max="50" width="21.625" style="28" customWidth="1"/>
    <col min="51" max="51" width="19.5" style="29" customWidth="1"/>
    <col min="52" max="52" width="18.75" style="30" customWidth="1"/>
    <col min="53" max="53" width="20.125" style="31" customWidth="1"/>
    <col min="54" max="16384" width="9" style="101"/>
  </cols>
  <sheetData>
    <row r="1" spans="1:53" x14ac:dyDescent="0.15">
      <c r="A1" s="32"/>
      <c r="B1" s="178" t="s">
        <v>1</v>
      </c>
      <c r="C1" s="178" t="s">
        <v>0</v>
      </c>
      <c r="D1" s="184" t="s">
        <v>232</v>
      </c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75" t="s">
        <v>127</v>
      </c>
      <c r="R1" s="175"/>
      <c r="S1" s="175"/>
      <c r="T1" s="179" t="s">
        <v>121</v>
      </c>
      <c r="U1" s="179"/>
      <c r="V1" s="179"/>
      <c r="W1" s="179"/>
      <c r="X1" s="180" t="s">
        <v>234</v>
      </c>
      <c r="Y1" s="180"/>
      <c r="Z1" s="180"/>
      <c r="AA1" s="180"/>
      <c r="AB1" s="180"/>
      <c r="AC1" s="180"/>
      <c r="AD1" s="180"/>
      <c r="AE1" s="33" t="s">
        <v>102</v>
      </c>
      <c r="AF1" s="181" t="s">
        <v>135</v>
      </c>
      <c r="AG1" s="181"/>
      <c r="AH1" s="181"/>
      <c r="AI1" s="181"/>
      <c r="AJ1" s="181"/>
      <c r="AK1" s="182" t="s">
        <v>134</v>
      </c>
      <c r="AL1" s="182"/>
      <c r="AM1" s="182"/>
      <c r="AN1" s="183" t="s">
        <v>235</v>
      </c>
      <c r="AO1" s="183"/>
      <c r="AP1" s="174" t="s">
        <v>236</v>
      </c>
      <c r="AQ1" s="174"/>
      <c r="AR1" s="174"/>
      <c r="AS1" s="174"/>
      <c r="AT1" s="34" t="s">
        <v>8</v>
      </c>
      <c r="AU1" s="35" t="s">
        <v>238</v>
      </c>
      <c r="AV1" s="36" t="s">
        <v>10</v>
      </c>
      <c r="AW1" s="37" t="s">
        <v>128</v>
      </c>
      <c r="AX1" s="38" t="s">
        <v>116</v>
      </c>
      <c r="AY1" s="39" t="s">
        <v>239</v>
      </c>
      <c r="AZ1" s="40" t="s">
        <v>118</v>
      </c>
      <c r="BA1" s="41" t="s">
        <v>240</v>
      </c>
    </row>
    <row r="2" spans="1:53" x14ac:dyDescent="0.15">
      <c r="A2" s="32"/>
      <c r="B2" s="178"/>
      <c r="C2" s="178"/>
      <c r="D2" s="42" t="s">
        <v>82</v>
      </c>
      <c r="E2" s="43" t="s">
        <v>4</v>
      </c>
      <c r="F2" s="42" t="s">
        <v>83</v>
      </c>
      <c r="G2" s="44" t="s">
        <v>5</v>
      </c>
      <c r="H2" s="42" t="s">
        <v>94</v>
      </c>
      <c r="I2" s="42" t="s">
        <v>95</v>
      </c>
      <c r="J2" s="42" t="s">
        <v>96</v>
      </c>
      <c r="K2" s="42" t="s">
        <v>97</v>
      </c>
      <c r="L2" s="42" t="s">
        <v>91</v>
      </c>
      <c r="M2" s="42" t="s">
        <v>92</v>
      </c>
      <c r="N2" s="42" t="s">
        <v>93</v>
      </c>
      <c r="O2" s="42" t="s">
        <v>103</v>
      </c>
      <c r="P2" s="42" t="s">
        <v>104</v>
      </c>
      <c r="Q2" s="84" t="s">
        <v>88</v>
      </c>
      <c r="R2" s="45" t="s">
        <v>89</v>
      </c>
      <c r="S2" s="45" t="s">
        <v>90</v>
      </c>
      <c r="T2" s="85" t="s">
        <v>84</v>
      </c>
      <c r="U2" s="46" t="s">
        <v>85</v>
      </c>
      <c r="V2" s="46" t="s">
        <v>86</v>
      </c>
      <c r="W2" s="46" t="s">
        <v>87</v>
      </c>
      <c r="X2" s="47" t="s">
        <v>98</v>
      </c>
      <c r="Y2" s="47" t="s">
        <v>99</v>
      </c>
      <c r="Z2" s="47" t="s">
        <v>100</v>
      </c>
      <c r="AA2" s="48" t="s">
        <v>6</v>
      </c>
      <c r="AB2" s="47" t="s">
        <v>101</v>
      </c>
      <c r="AC2" s="47" t="s">
        <v>106</v>
      </c>
      <c r="AD2" s="47" t="s">
        <v>107</v>
      </c>
      <c r="AE2" s="86" t="s">
        <v>102</v>
      </c>
      <c r="AF2" s="50" t="s">
        <v>76</v>
      </c>
      <c r="AG2" s="50" t="s">
        <v>77</v>
      </c>
      <c r="AH2" s="50" t="s">
        <v>78</v>
      </c>
      <c r="AI2" s="50" t="s">
        <v>79</v>
      </c>
      <c r="AJ2" s="51" t="s">
        <v>2</v>
      </c>
      <c r="AK2" s="52" t="s">
        <v>80</v>
      </c>
      <c r="AL2" s="52" t="s">
        <v>81</v>
      </c>
      <c r="AM2" s="53" t="s">
        <v>3</v>
      </c>
      <c r="AN2" s="87" t="s">
        <v>7</v>
      </c>
      <c r="AO2" s="54" t="s">
        <v>109</v>
      </c>
      <c r="AP2" s="89" t="s">
        <v>110</v>
      </c>
      <c r="AQ2" s="55" t="s">
        <v>111</v>
      </c>
      <c r="AR2" s="55" t="s">
        <v>112</v>
      </c>
      <c r="AS2" s="55" t="s">
        <v>113</v>
      </c>
      <c r="AT2" s="56" t="s">
        <v>8</v>
      </c>
      <c r="AU2" s="57" t="s">
        <v>9</v>
      </c>
      <c r="AV2" s="90" t="s">
        <v>10</v>
      </c>
      <c r="AW2" s="58" t="s">
        <v>128</v>
      </c>
      <c r="AX2" s="95" t="s">
        <v>116</v>
      </c>
      <c r="AY2" s="96" t="s">
        <v>117</v>
      </c>
      <c r="AZ2" s="97" t="s">
        <v>118</v>
      </c>
      <c r="BA2" s="98" t="s">
        <v>119</v>
      </c>
    </row>
    <row r="3" spans="1:53" x14ac:dyDescent="0.15">
      <c r="A3" s="176" t="s">
        <v>34</v>
      </c>
      <c r="B3" s="63" t="s">
        <v>11</v>
      </c>
      <c r="C3" s="3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5"/>
      <c r="R3" s="45"/>
      <c r="S3" s="45"/>
      <c r="T3" s="46"/>
      <c r="U3" s="46"/>
      <c r="V3" s="46"/>
      <c r="W3" s="46"/>
      <c r="X3" s="47"/>
      <c r="Y3" s="47"/>
      <c r="Z3" s="47"/>
      <c r="AA3" s="47"/>
      <c r="AB3" s="47"/>
      <c r="AC3" s="47"/>
      <c r="AD3" s="47"/>
      <c r="AE3" s="49"/>
      <c r="AF3" s="50"/>
      <c r="AG3" s="50"/>
      <c r="AH3" s="50"/>
      <c r="AI3" s="50"/>
      <c r="AJ3" s="50"/>
      <c r="AK3" s="52"/>
      <c r="AL3" s="52"/>
      <c r="AM3" s="52"/>
      <c r="AN3" s="54"/>
      <c r="AO3" s="54"/>
      <c r="AP3" s="55"/>
      <c r="AQ3" s="55"/>
      <c r="AR3" s="55"/>
      <c r="AS3" s="55"/>
      <c r="AT3" s="64" t="s">
        <v>11</v>
      </c>
      <c r="AU3" s="65"/>
      <c r="AV3" s="66"/>
      <c r="AW3" s="67"/>
      <c r="AX3" s="59"/>
      <c r="AY3" s="60"/>
      <c r="AZ3" s="61"/>
      <c r="BA3" s="62"/>
    </row>
    <row r="4" spans="1:53" x14ac:dyDescent="0.15">
      <c r="A4" s="176"/>
      <c r="B4" s="63" t="s">
        <v>12</v>
      </c>
      <c r="C4" s="32"/>
      <c r="D4" s="42"/>
      <c r="E4" s="42" t="s">
        <v>11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5" t="s">
        <v>11</v>
      </c>
      <c r="R4" s="45"/>
      <c r="S4" s="45"/>
      <c r="T4" s="46" t="s">
        <v>11</v>
      </c>
      <c r="U4" s="46"/>
      <c r="V4" s="46"/>
      <c r="W4" s="46"/>
      <c r="X4" s="47"/>
      <c r="Y4" s="47"/>
      <c r="Z4" s="47"/>
      <c r="AA4" s="47" t="s">
        <v>11</v>
      </c>
      <c r="AB4" s="47"/>
      <c r="AC4" s="47"/>
      <c r="AD4" s="47"/>
      <c r="AE4" s="49" t="s">
        <v>11</v>
      </c>
      <c r="AF4" s="50"/>
      <c r="AG4" s="50"/>
      <c r="AH4" s="50"/>
      <c r="AI4" s="50"/>
      <c r="AJ4" s="50" t="s">
        <v>11</v>
      </c>
      <c r="AK4" s="52"/>
      <c r="AL4" s="52"/>
      <c r="AM4" s="52" t="s">
        <v>11</v>
      </c>
      <c r="AN4" s="54" t="s">
        <v>11</v>
      </c>
      <c r="AO4" s="54"/>
      <c r="AP4" s="55" t="s">
        <v>11</v>
      </c>
      <c r="AQ4" s="55"/>
      <c r="AR4" s="55"/>
      <c r="AS4" s="55"/>
      <c r="AT4" s="64" t="s">
        <v>11</v>
      </c>
      <c r="AU4" s="65" t="s">
        <v>11</v>
      </c>
      <c r="AV4" s="66" t="s">
        <v>11</v>
      </c>
      <c r="AW4" s="67" t="s">
        <v>11</v>
      </c>
      <c r="AX4" s="59" t="s">
        <v>11</v>
      </c>
      <c r="AY4" s="60" t="s">
        <v>11</v>
      </c>
      <c r="AZ4" s="61" t="s">
        <v>11</v>
      </c>
      <c r="BA4" s="62" t="s">
        <v>11</v>
      </c>
    </row>
    <row r="5" spans="1:53" x14ac:dyDescent="0.15">
      <c r="A5" s="176"/>
      <c r="B5" s="63" t="s">
        <v>29</v>
      </c>
      <c r="C5" s="32"/>
      <c r="D5" s="42"/>
      <c r="E5" s="42" t="s">
        <v>11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5" t="s">
        <v>11</v>
      </c>
      <c r="R5" s="45"/>
      <c r="S5" s="45"/>
      <c r="T5" s="46" t="s">
        <v>11</v>
      </c>
      <c r="U5" s="46"/>
      <c r="V5" s="46"/>
      <c r="W5" s="46"/>
      <c r="X5" s="47"/>
      <c r="Y5" s="47"/>
      <c r="Z5" s="47"/>
      <c r="AA5" s="47" t="s">
        <v>11</v>
      </c>
      <c r="AB5" s="47"/>
      <c r="AC5" s="47"/>
      <c r="AD5" s="47"/>
      <c r="AE5" s="49" t="s">
        <v>11</v>
      </c>
      <c r="AF5" s="50"/>
      <c r="AG5" s="50"/>
      <c r="AH5" s="50"/>
      <c r="AI5" s="50"/>
      <c r="AJ5" s="50" t="s">
        <v>11</v>
      </c>
      <c r="AK5" s="52"/>
      <c r="AL5" s="52"/>
      <c r="AM5" s="52" t="s">
        <v>11</v>
      </c>
      <c r="AN5" s="54" t="s">
        <v>11</v>
      </c>
      <c r="AO5" s="54"/>
      <c r="AP5" s="55" t="s">
        <v>11</v>
      </c>
      <c r="AQ5" s="55"/>
      <c r="AR5" s="55"/>
      <c r="AS5" s="55"/>
      <c r="AT5" s="64" t="s">
        <v>75</v>
      </c>
      <c r="AU5" s="65" t="s">
        <v>11</v>
      </c>
      <c r="AV5" s="66" t="s">
        <v>11</v>
      </c>
      <c r="AW5" s="67" t="s">
        <v>11</v>
      </c>
      <c r="AX5" s="59" t="s">
        <v>11</v>
      </c>
      <c r="AY5" s="60" t="s">
        <v>11</v>
      </c>
      <c r="AZ5" s="61" t="s">
        <v>11</v>
      </c>
      <c r="BA5" s="62" t="s">
        <v>11</v>
      </c>
    </row>
    <row r="6" spans="1:53" x14ac:dyDescent="0.15">
      <c r="A6" s="176"/>
      <c r="B6" s="63" t="s">
        <v>53</v>
      </c>
      <c r="C6" s="32"/>
      <c r="D6" s="42"/>
      <c r="E6" s="42" t="s">
        <v>75</v>
      </c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5" t="s">
        <v>75</v>
      </c>
      <c r="R6" s="45"/>
      <c r="S6" s="45"/>
      <c r="T6" s="46" t="s">
        <v>75</v>
      </c>
      <c r="U6" s="46"/>
      <c r="V6" s="46"/>
      <c r="W6" s="46"/>
      <c r="X6" s="47"/>
      <c r="Y6" s="47"/>
      <c r="Z6" s="47"/>
      <c r="AA6" s="47" t="s">
        <v>75</v>
      </c>
      <c r="AB6" s="47"/>
      <c r="AC6" s="47"/>
      <c r="AD6" s="47"/>
      <c r="AE6" s="49" t="s">
        <v>75</v>
      </c>
      <c r="AF6" s="50"/>
      <c r="AG6" s="50"/>
      <c r="AH6" s="50"/>
      <c r="AI6" s="50"/>
      <c r="AJ6" s="50" t="s">
        <v>75</v>
      </c>
      <c r="AK6" s="52"/>
      <c r="AL6" s="52"/>
      <c r="AM6" s="52" t="s">
        <v>75</v>
      </c>
      <c r="AN6" s="54" t="s">
        <v>75</v>
      </c>
      <c r="AO6" s="54"/>
      <c r="AP6" s="55" t="s">
        <v>75</v>
      </c>
      <c r="AQ6" s="55"/>
      <c r="AR6" s="55"/>
      <c r="AS6" s="55"/>
      <c r="AT6" s="64" t="s">
        <v>55</v>
      </c>
      <c r="AU6" s="65" t="s">
        <v>75</v>
      </c>
      <c r="AV6" s="66" t="s">
        <v>75</v>
      </c>
      <c r="AW6" s="67" t="s">
        <v>75</v>
      </c>
      <c r="AX6" s="59" t="s">
        <v>75</v>
      </c>
      <c r="AY6" s="60" t="s">
        <v>75</v>
      </c>
      <c r="AZ6" s="61" t="s">
        <v>75</v>
      </c>
      <c r="BA6" s="62" t="s">
        <v>75</v>
      </c>
    </row>
    <row r="7" spans="1:53" x14ac:dyDescent="0.15">
      <c r="A7" s="177" t="s">
        <v>35</v>
      </c>
      <c r="B7" s="32" t="s">
        <v>13</v>
      </c>
      <c r="C7" s="32"/>
      <c r="D7" s="42"/>
      <c r="E7" s="42" t="s">
        <v>55</v>
      </c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5" t="s">
        <v>55</v>
      </c>
      <c r="R7" s="45"/>
      <c r="S7" s="45"/>
      <c r="T7" s="46" t="s">
        <v>55</v>
      </c>
      <c r="U7" s="46"/>
      <c r="V7" s="46"/>
      <c r="W7" s="46"/>
      <c r="X7" s="47"/>
      <c r="Y7" s="47"/>
      <c r="Z7" s="47"/>
      <c r="AA7" s="47" t="s">
        <v>55</v>
      </c>
      <c r="AB7" s="47"/>
      <c r="AC7" s="47"/>
      <c r="AD7" s="47"/>
      <c r="AE7" s="49" t="s">
        <v>55</v>
      </c>
      <c r="AF7" s="50"/>
      <c r="AG7" s="50"/>
      <c r="AH7" s="50"/>
      <c r="AI7" s="50"/>
      <c r="AJ7" s="50" t="s">
        <v>55</v>
      </c>
      <c r="AK7" s="52"/>
      <c r="AL7" s="52"/>
      <c r="AM7" s="52" t="s">
        <v>55</v>
      </c>
      <c r="AN7" s="54" t="s">
        <v>55</v>
      </c>
      <c r="AO7" s="54"/>
      <c r="AP7" s="55" t="s">
        <v>55</v>
      </c>
      <c r="AQ7" s="55"/>
      <c r="AR7" s="55"/>
      <c r="AS7" s="55"/>
      <c r="AT7" s="64" t="s">
        <v>12</v>
      </c>
      <c r="AU7" s="65" t="s">
        <v>55</v>
      </c>
      <c r="AV7" s="66" t="s">
        <v>55</v>
      </c>
      <c r="AW7" s="67" t="s">
        <v>55</v>
      </c>
      <c r="AX7" s="59" t="s">
        <v>55</v>
      </c>
      <c r="AY7" s="60" t="s">
        <v>55</v>
      </c>
      <c r="AZ7" s="61" t="s">
        <v>55</v>
      </c>
      <c r="BA7" s="62" t="s">
        <v>55</v>
      </c>
    </row>
    <row r="8" spans="1:53" x14ac:dyDescent="0.15">
      <c r="A8" s="177"/>
      <c r="B8" s="32" t="s">
        <v>14</v>
      </c>
      <c r="C8" s="3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5"/>
      <c r="R8" s="45"/>
      <c r="S8" s="45"/>
      <c r="T8" s="46"/>
      <c r="U8" s="46"/>
      <c r="V8" s="46"/>
      <c r="W8" s="46"/>
      <c r="X8" s="47"/>
      <c r="Y8" s="47"/>
      <c r="Z8" s="47"/>
      <c r="AA8" s="47"/>
      <c r="AB8" s="47"/>
      <c r="AC8" s="47"/>
      <c r="AD8" s="47"/>
      <c r="AE8" s="49"/>
      <c r="AF8" s="50"/>
      <c r="AG8" s="50"/>
      <c r="AH8" s="50"/>
      <c r="AI8" s="50"/>
      <c r="AJ8" s="50"/>
      <c r="AK8" s="52"/>
      <c r="AL8" s="52"/>
      <c r="AM8" s="52"/>
      <c r="AN8" s="54" t="s">
        <v>12</v>
      </c>
      <c r="AO8" s="54"/>
      <c r="AP8" s="55" t="s">
        <v>12</v>
      </c>
      <c r="AQ8" s="55"/>
      <c r="AR8" s="55"/>
      <c r="AS8" s="55"/>
      <c r="AT8" s="64"/>
      <c r="AU8" s="65" t="s">
        <v>52</v>
      </c>
      <c r="AV8" s="66" t="s">
        <v>52</v>
      </c>
      <c r="AW8" s="67" t="s">
        <v>52</v>
      </c>
      <c r="AX8" s="59"/>
      <c r="AY8" s="60"/>
      <c r="AZ8" s="61"/>
      <c r="BA8" s="62"/>
    </row>
    <row r="9" spans="1:53" x14ac:dyDescent="0.15">
      <c r="A9" s="176" t="s">
        <v>36</v>
      </c>
      <c r="B9" s="178" t="s">
        <v>15</v>
      </c>
      <c r="C9" s="32" t="s">
        <v>46</v>
      </c>
      <c r="D9" s="42"/>
      <c r="E9" s="42" t="s">
        <v>56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5"/>
      <c r="R9" s="45"/>
      <c r="S9" s="45"/>
      <c r="T9" s="46" t="s">
        <v>56</v>
      </c>
      <c r="U9" s="46"/>
      <c r="V9" s="46"/>
      <c r="W9" s="46"/>
      <c r="X9" s="47"/>
      <c r="Y9" s="47"/>
      <c r="Z9" s="47"/>
      <c r="AA9" s="47" t="s">
        <v>56</v>
      </c>
      <c r="AB9" s="47"/>
      <c r="AC9" s="47"/>
      <c r="AD9" s="47"/>
      <c r="AE9" s="49"/>
      <c r="AF9" s="50"/>
      <c r="AG9" s="50"/>
      <c r="AH9" s="50"/>
      <c r="AI9" s="50"/>
      <c r="AJ9" s="50" t="s">
        <v>57</v>
      </c>
      <c r="AK9" s="52"/>
      <c r="AL9" s="52"/>
      <c r="AM9" s="52" t="s">
        <v>57</v>
      </c>
      <c r="AN9" s="54" t="s">
        <v>56</v>
      </c>
      <c r="AO9" s="54"/>
      <c r="AP9" s="55" t="s">
        <v>56</v>
      </c>
      <c r="AQ9" s="55"/>
      <c r="AR9" s="55"/>
      <c r="AS9" s="55"/>
      <c r="AT9" s="64"/>
      <c r="AU9" s="65"/>
      <c r="AV9" s="66" t="s">
        <v>56</v>
      </c>
      <c r="AW9" s="67" t="s">
        <v>56</v>
      </c>
      <c r="AX9" s="59"/>
      <c r="AY9" s="60"/>
      <c r="AZ9" s="61" t="s">
        <v>56</v>
      </c>
      <c r="BA9" s="62" t="s">
        <v>56</v>
      </c>
    </row>
    <row r="10" spans="1:53" x14ac:dyDescent="0.15">
      <c r="A10" s="176"/>
      <c r="B10" s="178"/>
      <c r="C10" s="32" t="s">
        <v>47</v>
      </c>
      <c r="D10" s="42"/>
      <c r="E10" s="42" t="s">
        <v>58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5" t="s">
        <v>58</v>
      </c>
      <c r="R10" s="45"/>
      <c r="S10" s="45"/>
      <c r="T10" s="46" t="s">
        <v>58</v>
      </c>
      <c r="U10" s="46"/>
      <c r="V10" s="46"/>
      <c r="W10" s="46"/>
      <c r="X10" s="47"/>
      <c r="Y10" s="47"/>
      <c r="Z10" s="47"/>
      <c r="AA10" s="47"/>
      <c r="AB10" s="47"/>
      <c r="AC10" s="47"/>
      <c r="AD10" s="47"/>
      <c r="AE10" s="49"/>
      <c r="AF10" s="50"/>
      <c r="AG10" s="50"/>
      <c r="AH10" s="50"/>
      <c r="AI10" s="50"/>
      <c r="AJ10" s="50"/>
      <c r="AK10" s="52"/>
      <c r="AL10" s="52"/>
      <c r="AM10" s="52" t="s">
        <v>251</v>
      </c>
      <c r="AN10" s="54" t="s">
        <v>58</v>
      </c>
      <c r="AO10" s="54"/>
      <c r="AP10" s="55"/>
      <c r="AQ10" s="55"/>
      <c r="AR10" s="55"/>
      <c r="AS10" s="55"/>
      <c r="AT10" s="64"/>
      <c r="AU10" s="65"/>
      <c r="AV10" s="66"/>
      <c r="AW10" s="67"/>
      <c r="AX10" s="59"/>
      <c r="AY10" s="60"/>
      <c r="AZ10" s="61"/>
      <c r="BA10" s="62"/>
    </row>
    <row r="11" spans="1:53" x14ac:dyDescent="0.15">
      <c r="A11" s="176"/>
      <c r="B11" s="63" t="s">
        <v>16</v>
      </c>
      <c r="C11" s="3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5"/>
      <c r="R11" s="45"/>
      <c r="S11" s="45"/>
      <c r="T11" s="46"/>
      <c r="U11" s="46"/>
      <c r="V11" s="46"/>
      <c r="W11" s="46"/>
      <c r="X11" s="47"/>
      <c r="Y11" s="47"/>
      <c r="Z11" s="47"/>
      <c r="AA11" s="47" t="s">
        <v>59</v>
      </c>
      <c r="AB11" s="47"/>
      <c r="AC11" s="47"/>
      <c r="AD11" s="47"/>
      <c r="AE11" s="49" t="s">
        <v>59</v>
      </c>
      <c r="AF11" s="50"/>
      <c r="AG11" s="50"/>
      <c r="AH11" s="50"/>
      <c r="AI11" s="50"/>
      <c r="AJ11" s="50" t="s">
        <v>59</v>
      </c>
      <c r="AK11" s="52"/>
      <c r="AL11" s="52"/>
      <c r="AM11" s="52" t="s">
        <v>59</v>
      </c>
      <c r="AN11" s="54"/>
      <c r="AO11" s="54"/>
      <c r="AP11" s="55"/>
      <c r="AQ11" s="55"/>
      <c r="AR11" s="55"/>
      <c r="AS11" s="55"/>
      <c r="AT11" s="64"/>
      <c r="AU11" s="65"/>
      <c r="AV11" s="66"/>
      <c r="AW11" s="67"/>
      <c r="AX11" s="59"/>
      <c r="AY11" s="60"/>
      <c r="AZ11" s="61"/>
      <c r="BA11" s="62"/>
    </row>
    <row r="12" spans="1:53" x14ac:dyDescent="0.15">
      <c r="A12" s="176"/>
      <c r="B12" s="178" t="s">
        <v>17</v>
      </c>
      <c r="C12" s="32" t="s">
        <v>60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5"/>
      <c r="R12" s="45"/>
      <c r="S12" s="45"/>
      <c r="T12" s="46"/>
      <c r="U12" s="46"/>
      <c r="V12" s="46"/>
      <c r="W12" s="46"/>
      <c r="X12" s="47"/>
      <c r="Y12" s="47"/>
      <c r="Z12" s="47"/>
      <c r="AA12" s="47"/>
      <c r="AB12" s="47"/>
      <c r="AC12" s="47"/>
      <c r="AD12" s="47"/>
      <c r="AE12" s="49"/>
      <c r="AF12" s="50"/>
      <c r="AG12" s="50"/>
      <c r="AH12" s="50"/>
      <c r="AI12" s="50"/>
      <c r="AJ12" s="50"/>
      <c r="AK12" s="52"/>
      <c r="AL12" s="52"/>
      <c r="AM12" s="52"/>
      <c r="AN12" s="54" t="s">
        <v>60</v>
      </c>
      <c r="AO12" s="54"/>
      <c r="AP12" s="55" t="s">
        <v>60</v>
      </c>
      <c r="AQ12" s="55"/>
      <c r="AR12" s="55"/>
      <c r="AS12" s="55"/>
      <c r="AT12" s="64"/>
      <c r="AU12" s="65"/>
      <c r="AV12" s="66"/>
      <c r="AW12" s="67"/>
      <c r="AX12" s="59"/>
      <c r="AY12" s="60"/>
      <c r="AZ12" s="61"/>
      <c r="BA12" s="62"/>
    </row>
    <row r="13" spans="1:53" x14ac:dyDescent="0.15">
      <c r="A13" s="176"/>
      <c r="B13" s="178"/>
      <c r="C13" s="32" t="s">
        <v>61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5"/>
      <c r="R13" s="45"/>
      <c r="S13" s="45"/>
      <c r="T13" s="46"/>
      <c r="U13" s="46"/>
      <c r="V13" s="46"/>
      <c r="W13" s="46"/>
      <c r="X13" s="47"/>
      <c r="Y13" s="47"/>
      <c r="Z13" s="47"/>
      <c r="AA13" s="47"/>
      <c r="AB13" s="47"/>
      <c r="AC13" s="47"/>
      <c r="AD13" s="47"/>
      <c r="AE13" s="49"/>
      <c r="AF13" s="50"/>
      <c r="AG13" s="50"/>
      <c r="AH13" s="50"/>
      <c r="AI13" s="50"/>
      <c r="AJ13" s="50"/>
      <c r="AK13" s="52"/>
      <c r="AL13" s="52"/>
      <c r="AM13" s="52"/>
      <c r="AN13" s="54" t="s">
        <v>61</v>
      </c>
      <c r="AO13" s="54"/>
      <c r="AP13" s="55" t="s">
        <v>61</v>
      </c>
      <c r="AQ13" s="55"/>
      <c r="AR13" s="55"/>
      <c r="AS13" s="55"/>
      <c r="AT13" s="64"/>
      <c r="AU13" s="65"/>
      <c r="AV13" s="66"/>
      <c r="AW13" s="67"/>
      <c r="AX13" s="59"/>
      <c r="AY13" s="60"/>
      <c r="AZ13" s="61"/>
      <c r="BA13" s="62"/>
    </row>
    <row r="14" spans="1:53" x14ac:dyDescent="0.15">
      <c r="A14" s="176"/>
      <c r="B14" s="178" t="s">
        <v>18</v>
      </c>
      <c r="C14" s="32" t="s">
        <v>62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5"/>
      <c r="R14" s="45"/>
      <c r="S14" s="45"/>
      <c r="T14" s="46"/>
      <c r="U14" s="46"/>
      <c r="V14" s="46"/>
      <c r="W14" s="46"/>
      <c r="X14" s="47"/>
      <c r="Y14" s="47"/>
      <c r="Z14" s="47"/>
      <c r="AA14" s="47"/>
      <c r="AB14" s="47"/>
      <c r="AC14" s="47"/>
      <c r="AD14" s="47"/>
      <c r="AE14" s="49"/>
      <c r="AF14" s="50"/>
      <c r="AG14" s="50"/>
      <c r="AH14" s="50"/>
      <c r="AI14" s="50"/>
      <c r="AJ14" s="50"/>
      <c r="AK14" s="52"/>
      <c r="AL14" s="52"/>
      <c r="AM14" s="52"/>
      <c r="AN14" s="54" t="s">
        <v>14</v>
      </c>
      <c r="AO14" s="54"/>
      <c r="AP14" s="55" t="s">
        <v>14</v>
      </c>
      <c r="AQ14" s="55"/>
      <c r="AR14" s="55"/>
      <c r="AS14" s="55"/>
      <c r="AT14" s="64" t="s">
        <v>252</v>
      </c>
      <c r="AU14" s="65" t="s">
        <v>252</v>
      </c>
      <c r="AV14" s="66"/>
      <c r="AW14" s="67"/>
      <c r="AX14" s="59"/>
      <c r="AY14" s="60"/>
      <c r="AZ14" s="61"/>
      <c r="BA14" s="62"/>
    </row>
    <row r="15" spans="1:53" x14ac:dyDescent="0.15">
      <c r="A15" s="176"/>
      <c r="B15" s="178"/>
      <c r="C15" s="32" t="s">
        <v>63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5"/>
      <c r="R15" s="45"/>
      <c r="S15" s="45"/>
      <c r="T15" s="46"/>
      <c r="U15" s="46"/>
      <c r="V15" s="46"/>
      <c r="W15" s="46"/>
      <c r="X15" s="47"/>
      <c r="Y15" s="47"/>
      <c r="Z15" s="47"/>
      <c r="AA15" s="47"/>
      <c r="AB15" s="47"/>
      <c r="AC15" s="47"/>
      <c r="AD15" s="47"/>
      <c r="AE15" s="49"/>
      <c r="AF15" s="50"/>
      <c r="AG15" s="50"/>
      <c r="AH15" s="50"/>
      <c r="AI15" s="50"/>
      <c r="AJ15" s="50"/>
      <c r="AK15" s="52"/>
      <c r="AL15" s="52"/>
      <c r="AM15" s="52"/>
      <c r="AN15" s="54"/>
      <c r="AO15" s="54"/>
      <c r="AP15" s="55"/>
      <c r="AQ15" s="55"/>
      <c r="AR15" s="55"/>
      <c r="AS15" s="55"/>
      <c r="AT15" s="64" t="s">
        <v>57</v>
      </c>
      <c r="AU15" s="65" t="s">
        <v>253</v>
      </c>
      <c r="AV15" s="66"/>
      <c r="AW15" s="67"/>
      <c r="AX15" s="59"/>
      <c r="AY15" s="60"/>
      <c r="AZ15" s="61"/>
      <c r="BA15" s="62"/>
    </row>
    <row r="16" spans="1:53" x14ac:dyDescent="0.15">
      <c r="A16" s="176"/>
      <c r="B16" s="178"/>
      <c r="C16" s="32" t="s">
        <v>64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5"/>
      <c r="R16" s="45"/>
      <c r="S16" s="45"/>
      <c r="T16" s="46"/>
      <c r="U16" s="46"/>
      <c r="V16" s="46"/>
      <c r="W16" s="46"/>
      <c r="X16" s="47"/>
      <c r="Y16" s="47"/>
      <c r="Z16" s="47"/>
      <c r="AA16" s="47"/>
      <c r="AB16" s="47"/>
      <c r="AC16" s="47"/>
      <c r="AD16" s="47"/>
      <c r="AE16" s="49"/>
      <c r="AF16" s="50"/>
      <c r="AG16" s="50"/>
      <c r="AH16" s="50"/>
      <c r="AI16" s="50"/>
      <c r="AJ16" s="50"/>
      <c r="AK16" s="52"/>
      <c r="AL16" s="52"/>
      <c r="AM16" s="52"/>
      <c r="AN16" s="54" t="s">
        <v>59</v>
      </c>
      <c r="AO16" s="54"/>
      <c r="AP16" s="55" t="s">
        <v>59</v>
      </c>
      <c r="AQ16" s="55"/>
      <c r="AR16" s="55"/>
      <c r="AS16" s="55"/>
      <c r="AT16" s="68" t="s">
        <v>57</v>
      </c>
      <c r="AU16" s="65"/>
      <c r="AV16" s="66" t="s">
        <v>60</v>
      </c>
      <c r="AW16" s="67" t="s">
        <v>60</v>
      </c>
      <c r="AX16" s="59"/>
      <c r="AY16" s="60"/>
      <c r="AZ16" s="61"/>
      <c r="BA16" s="62"/>
    </row>
    <row r="17" spans="1:53" s="17" customFormat="1" x14ac:dyDescent="0.15">
      <c r="A17" s="176"/>
      <c r="B17" s="69" t="s">
        <v>51</v>
      </c>
      <c r="C17" s="70"/>
      <c r="D17" s="46"/>
      <c r="E17" s="70"/>
      <c r="F17" s="46"/>
      <c r="G17" s="46"/>
      <c r="H17" s="46"/>
      <c r="I17" s="46"/>
      <c r="J17" s="46"/>
      <c r="K17" s="46"/>
      <c r="L17" s="70"/>
      <c r="M17" s="46"/>
      <c r="N17" s="46"/>
      <c r="O17" s="46"/>
      <c r="P17" s="46"/>
      <c r="Q17" s="70"/>
      <c r="R17" s="46"/>
      <c r="S17" s="46"/>
      <c r="T17" s="70"/>
      <c r="U17" s="46"/>
      <c r="V17" s="46"/>
      <c r="W17" s="46"/>
      <c r="X17" s="46"/>
      <c r="Y17" s="46"/>
      <c r="Z17" s="46"/>
      <c r="AA17" s="70"/>
      <c r="AB17" s="46"/>
      <c r="AC17" s="46"/>
      <c r="AD17" s="46"/>
      <c r="AE17" s="70"/>
      <c r="AF17" s="46"/>
      <c r="AG17" s="46"/>
      <c r="AH17" s="46"/>
      <c r="AI17" s="46"/>
      <c r="AJ17" s="70"/>
      <c r="AK17" s="46"/>
      <c r="AL17" s="46"/>
      <c r="AM17" s="70"/>
      <c r="AN17" s="70"/>
      <c r="AO17" s="46"/>
      <c r="AP17" s="70"/>
      <c r="AQ17" s="46"/>
      <c r="AR17" s="46"/>
      <c r="AS17" s="46"/>
      <c r="AT17" s="46" t="s">
        <v>57</v>
      </c>
      <c r="AU17" s="70" t="s">
        <v>57</v>
      </c>
      <c r="AV17" s="70"/>
      <c r="AW17" s="70"/>
      <c r="AX17" s="70"/>
      <c r="AY17" s="70"/>
      <c r="AZ17" s="70"/>
      <c r="BA17" s="70"/>
    </row>
    <row r="18" spans="1:53" x14ac:dyDescent="0.15">
      <c r="A18" s="176"/>
      <c r="B18" s="63" t="s">
        <v>54</v>
      </c>
      <c r="C18" s="3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5"/>
      <c r="R18" s="45"/>
      <c r="S18" s="45"/>
      <c r="T18" s="46"/>
      <c r="U18" s="46"/>
      <c r="V18" s="46"/>
      <c r="W18" s="46"/>
      <c r="X18" s="47"/>
      <c r="Y18" s="47"/>
      <c r="Z18" s="47"/>
      <c r="AA18" s="47"/>
      <c r="AB18" s="47"/>
      <c r="AC18" s="47"/>
      <c r="AD18" s="47"/>
      <c r="AE18" s="49"/>
      <c r="AF18" s="50"/>
      <c r="AG18" s="50"/>
      <c r="AH18" s="50"/>
      <c r="AI18" s="50"/>
      <c r="AJ18" s="50"/>
      <c r="AK18" s="52"/>
      <c r="AL18" s="52"/>
      <c r="AM18" s="52"/>
      <c r="AN18" s="54" t="s">
        <v>18</v>
      </c>
      <c r="AO18" s="54"/>
      <c r="AP18" s="55" t="s">
        <v>18</v>
      </c>
      <c r="AQ18" s="55"/>
      <c r="AR18" s="55"/>
      <c r="AS18" s="55"/>
      <c r="AT18" s="64" t="s">
        <v>18</v>
      </c>
      <c r="AU18" s="65" t="s">
        <v>18</v>
      </c>
      <c r="AV18" s="66" t="s">
        <v>60</v>
      </c>
      <c r="AW18" s="67" t="s">
        <v>60</v>
      </c>
      <c r="AX18" s="59"/>
      <c r="AY18" s="60"/>
      <c r="AZ18" s="61"/>
      <c r="BA18" s="62"/>
    </row>
    <row r="19" spans="1:53" x14ac:dyDescent="0.15">
      <c r="A19" s="177" t="s">
        <v>37</v>
      </c>
      <c r="B19" s="32" t="s">
        <v>19</v>
      </c>
      <c r="C19" s="32"/>
      <c r="D19" s="42"/>
      <c r="E19" s="42" t="s">
        <v>13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5" t="s">
        <v>13</v>
      </c>
      <c r="R19" s="45"/>
      <c r="S19" s="45"/>
      <c r="T19" s="46" t="s">
        <v>13</v>
      </c>
      <c r="U19" s="46"/>
      <c r="V19" s="46"/>
      <c r="W19" s="46"/>
      <c r="X19" s="47"/>
      <c r="Y19" s="47"/>
      <c r="Z19" s="47"/>
      <c r="AA19" s="47" t="s">
        <v>13</v>
      </c>
      <c r="AB19" s="47"/>
      <c r="AC19" s="47"/>
      <c r="AD19" s="47"/>
      <c r="AE19" s="49" t="s">
        <v>13</v>
      </c>
      <c r="AF19" s="50"/>
      <c r="AG19" s="50"/>
      <c r="AH19" s="50"/>
      <c r="AI19" s="50"/>
      <c r="AJ19" s="50" t="s">
        <v>13</v>
      </c>
      <c r="AK19" s="52"/>
      <c r="AL19" s="52"/>
      <c r="AM19" s="52" t="s">
        <v>13</v>
      </c>
      <c r="AN19" s="54" t="s">
        <v>13</v>
      </c>
      <c r="AO19" s="54"/>
      <c r="AP19" s="55" t="s">
        <v>13</v>
      </c>
      <c r="AQ19" s="55"/>
      <c r="AR19" s="55"/>
      <c r="AS19" s="55"/>
      <c r="AT19" s="64"/>
      <c r="AU19" s="65" t="s">
        <v>13</v>
      </c>
      <c r="AV19" s="66" t="s">
        <v>13</v>
      </c>
      <c r="AW19" s="67" t="s">
        <v>13</v>
      </c>
      <c r="AX19" s="59" t="s">
        <v>13</v>
      </c>
      <c r="AY19" s="60" t="s">
        <v>13</v>
      </c>
      <c r="AZ19" s="61" t="s">
        <v>13</v>
      </c>
      <c r="BA19" s="62" t="s">
        <v>13</v>
      </c>
    </row>
    <row r="20" spans="1:53" x14ac:dyDescent="0.15">
      <c r="A20" s="177"/>
      <c r="B20" s="32" t="s">
        <v>20</v>
      </c>
      <c r="C20" s="32"/>
      <c r="D20" s="42"/>
      <c r="E20" s="42" t="s">
        <v>14</v>
      </c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5" t="s">
        <v>14</v>
      </c>
      <c r="R20" s="45"/>
      <c r="S20" s="45"/>
      <c r="T20" s="46" t="s">
        <v>14</v>
      </c>
      <c r="U20" s="46"/>
      <c r="V20" s="46"/>
      <c r="W20" s="46"/>
      <c r="X20" s="47"/>
      <c r="Y20" s="47"/>
      <c r="Z20" s="47"/>
      <c r="AA20" s="47" t="s">
        <v>14</v>
      </c>
      <c r="AB20" s="47"/>
      <c r="AC20" s="47"/>
      <c r="AD20" s="47"/>
      <c r="AE20" s="49" t="s">
        <v>14</v>
      </c>
      <c r="AF20" s="50"/>
      <c r="AG20" s="50"/>
      <c r="AH20" s="50"/>
      <c r="AI20" s="50"/>
      <c r="AJ20" s="50" t="s">
        <v>14</v>
      </c>
      <c r="AK20" s="52"/>
      <c r="AL20" s="52"/>
      <c r="AM20" s="52" t="s">
        <v>14</v>
      </c>
      <c r="AN20" s="54"/>
      <c r="AO20" s="54"/>
      <c r="AP20" s="55"/>
      <c r="AQ20" s="55"/>
      <c r="AR20" s="55"/>
      <c r="AS20" s="55"/>
      <c r="AT20" s="64"/>
      <c r="AU20" s="65" t="s">
        <v>14</v>
      </c>
      <c r="AV20" s="66" t="s">
        <v>14</v>
      </c>
      <c r="AW20" s="67" t="s">
        <v>14</v>
      </c>
      <c r="AX20" s="59" t="s">
        <v>14</v>
      </c>
      <c r="AY20" s="60" t="s">
        <v>14</v>
      </c>
      <c r="AZ20" s="61" t="s">
        <v>14</v>
      </c>
      <c r="BA20" s="62" t="s">
        <v>14</v>
      </c>
    </row>
    <row r="21" spans="1:53" x14ac:dyDescent="0.15">
      <c r="A21" s="177"/>
      <c r="B21" s="32" t="s">
        <v>21</v>
      </c>
      <c r="C21" s="32"/>
      <c r="D21" s="42"/>
      <c r="E21" s="42" t="s">
        <v>60</v>
      </c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62" t="s">
        <v>249</v>
      </c>
      <c r="R21" s="45"/>
      <c r="S21" s="45"/>
      <c r="T21" s="46" t="s">
        <v>60</v>
      </c>
      <c r="U21" s="46"/>
      <c r="V21" s="46"/>
      <c r="W21" s="46"/>
      <c r="X21" s="47"/>
      <c r="Y21" s="47"/>
      <c r="Z21" s="47"/>
      <c r="AA21" s="47" t="s">
        <v>60</v>
      </c>
      <c r="AB21" s="47"/>
      <c r="AC21" s="47"/>
      <c r="AD21" s="47"/>
      <c r="AE21" s="49" t="s">
        <v>60</v>
      </c>
      <c r="AF21" s="50"/>
      <c r="AG21" s="50"/>
      <c r="AH21" s="50"/>
      <c r="AI21" s="50"/>
      <c r="AJ21" s="50" t="s">
        <v>60</v>
      </c>
      <c r="AK21" s="52"/>
      <c r="AL21" s="52"/>
      <c r="AM21" s="52" t="s">
        <v>60</v>
      </c>
      <c r="AN21" s="54"/>
      <c r="AO21" s="54"/>
      <c r="AP21" s="55"/>
      <c r="AQ21" s="55"/>
      <c r="AR21" s="55"/>
      <c r="AS21" s="55"/>
      <c r="AT21" s="64"/>
      <c r="AU21" s="65"/>
      <c r="AV21" s="66"/>
      <c r="AW21" s="67"/>
      <c r="AX21" s="59"/>
      <c r="AY21" s="60"/>
      <c r="AZ21" s="61" t="s">
        <v>60</v>
      </c>
      <c r="BA21" s="62" t="s">
        <v>60</v>
      </c>
    </row>
    <row r="22" spans="1:53" x14ac:dyDescent="0.15">
      <c r="A22" s="177"/>
      <c r="B22" s="32" t="s">
        <v>22</v>
      </c>
      <c r="C22" s="32"/>
      <c r="D22" s="42"/>
      <c r="E22" s="42" t="s">
        <v>61</v>
      </c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5" t="s">
        <v>61</v>
      </c>
      <c r="R22" s="45"/>
      <c r="S22" s="45"/>
      <c r="T22" s="46" t="s">
        <v>61</v>
      </c>
      <c r="U22" s="46"/>
      <c r="V22" s="46"/>
      <c r="W22" s="46"/>
      <c r="X22" s="47"/>
      <c r="Y22" s="47"/>
      <c r="Z22" s="47"/>
      <c r="AA22" s="47"/>
      <c r="AB22" s="47"/>
      <c r="AC22" s="47"/>
      <c r="AD22" s="47"/>
      <c r="AE22" s="49" t="s">
        <v>61</v>
      </c>
      <c r="AF22" s="50"/>
      <c r="AG22" s="50"/>
      <c r="AH22" s="50"/>
      <c r="AI22" s="50"/>
      <c r="AJ22" s="50"/>
      <c r="AK22" s="52"/>
      <c r="AL22" s="52"/>
      <c r="AM22" s="52" t="s">
        <v>61</v>
      </c>
      <c r="AN22" s="54"/>
      <c r="AO22" s="54"/>
      <c r="AP22" s="55"/>
      <c r="AQ22" s="55"/>
      <c r="AR22" s="55"/>
      <c r="AS22" s="55"/>
      <c r="AT22" s="64"/>
      <c r="AU22" s="65"/>
      <c r="AV22" s="66"/>
      <c r="AW22" s="67"/>
      <c r="AX22" s="59"/>
      <c r="AY22" s="60"/>
      <c r="AZ22" s="61"/>
      <c r="BA22" s="62"/>
    </row>
    <row r="23" spans="1:53" x14ac:dyDescent="0.15">
      <c r="A23" s="177"/>
      <c r="B23" s="32" t="s">
        <v>68</v>
      </c>
      <c r="C23" s="32"/>
      <c r="D23" s="42"/>
      <c r="E23" s="42" t="s">
        <v>70</v>
      </c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5" t="s">
        <v>70</v>
      </c>
      <c r="R23" s="45"/>
      <c r="S23" s="45"/>
      <c r="T23" s="46" t="s">
        <v>70</v>
      </c>
      <c r="U23" s="46"/>
      <c r="V23" s="46"/>
      <c r="W23" s="46"/>
      <c r="X23" s="47"/>
      <c r="Y23" s="47"/>
      <c r="Z23" s="47"/>
      <c r="AA23" s="47" t="s">
        <v>69</v>
      </c>
      <c r="AB23" s="47"/>
      <c r="AC23" s="47"/>
      <c r="AD23" s="47"/>
      <c r="AE23" s="49" t="s">
        <v>69</v>
      </c>
      <c r="AF23" s="50"/>
      <c r="AG23" s="50"/>
      <c r="AH23" s="50"/>
      <c r="AI23" s="50"/>
      <c r="AJ23" s="50" t="s">
        <v>69</v>
      </c>
      <c r="AK23" s="52"/>
      <c r="AL23" s="52"/>
      <c r="AM23" s="52"/>
      <c r="AN23" s="54"/>
      <c r="AO23" s="54"/>
      <c r="AP23" s="55"/>
      <c r="AQ23" s="55"/>
      <c r="AR23" s="55"/>
      <c r="AS23" s="55"/>
      <c r="AT23" s="64"/>
      <c r="AU23" s="65" t="s">
        <v>245</v>
      </c>
      <c r="AV23" s="66" t="s">
        <v>70</v>
      </c>
      <c r="AW23" s="67"/>
      <c r="AX23" s="59" t="s">
        <v>70</v>
      </c>
      <c r="AY23" s="60" t="s">
        <v>70</v>
      </c>
      <c r="AZ23" s="61" t="s">
        <v>70</v>
      </c>
      <c r="BA23" s="62" t="s">
        <v>70</v>
      </c>
    </row>
    <row r="24" spans="1:53" x14ac:dyDescent="0.15">
      <c r="A24" s="177"/>
      <c r="B24" s="32" t="s">
        <v>23</v>
      </c>
      <c r="C24" s="3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5"/>
      <c r="R24" s="45"/>
      <c r="S24" s="45"/>
      <c r="T24" s="46"/>
      <c r="U24" s="46"/>
      <c r="V24" s="46"/>
      <c r="W24" s="46"/>
      <c r="X24" s="47"/>
      <c r="Y24" s="47"/>
      <c r="Z24" s="47"/>
      <c r="AA24" s="47" t="s">
        <v>65</v>
      </c>
      <c r="AB24" s="47"/>
      <c r="AC24" s="47"/>
      <c r="AD24" s="47"/>
      <c r="AE24" s="49" t="s">
        <v>65</v>
      </c>
      <c r="AF24" s="50"/>
      <c r="AG24" s="50"/>
      <c r="AH24" s="50"/>
      <c r="AI24" s="50"/>
      <c r="AJ24" s="50" t="s">
        <v>65</v>
      </c>
      <c r="AK24" s="52"/>
      <c r="AL24" s="52"/>
      <c r="AM24" s="52" t="s">
        <v>65</v>
      </c>
      <c r="AN24" s="54"/>
      <c r="AO24" s="54"/>
      <c r="AP24" s="55"/>
      <c r="AQ24" s="55"/>
      <c r="AR24" s="55"/>
      <c r="AS24" s="55"/>
      <c r="AT24" s="64"/>
      <c r="AU24" s="65"/>
      <c r="AV24" s="66"/>
      <c r="AW24" s="67"/>
      <c r="AX24" s="59"/>
      <c r="AY24" s="60"/>
      <c r="AZ24" s="61"/>
      <c r="BA24" s="62"/>
    </row>
    <row r="25" spans="1:53" x14ac:dyDescent="0.15">
      <c r="A25" s="176" t="s">
        <v>40</v>
      </c>
      <c r="B25" s="178" t="s">
        <v>24</v>
      </c>
      <c r="C25" s="32" t="s">
        <v>38</v>
      </c>
      <c r="D25" s="42"/>
      <c r="E25" s="42" t="s">
        <v>21</v>
      </c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5"/>
      <c r="R25" s="45"/>
      <c r="S25" s="45"/>
      <c r="U25" s="46"/>
      <c r="V25" s="46"/>
      <c r="W25" s="46"/>
      <c r="X25" s="47"/>
      <c r="Y25" s="47"/>
      <c r="Z25" s="47"/>
      <c r="AA25" s="47" t="s">
        <v>21</v>
      </c>
      <c r="AB25" s="47"/>
      <c r="AC25" s="47"/>
      <c r="AD25" s="47"/>
      <c r="AE25" s="49"/>
      <c r="AF25" s="50"/>
      <c r="AG25" s="50"/>
      <c r="AH25" s="50"/>
      <c r="AI25" s="50"/>
      <c r="AJ25" s="50" t="s">
        <v>21</v>
      </c>
      <c r="AK25" s="52"/>
      <c r="AL25" s="52"/>
      <c r="AM25" s="52" t="s">
        <v>21</v>
      </c>
      <c r="AN25" s="54"/>
      <c r="AO25" s="54"/>
      <c r="AP25" s="55"/>
      <c r="AQ25" s="55"/>
      <c r="AR25" s="55"/>
      <c r="AS25" s="55"/>
      <c r="AT25" s="64"/>
      <c r="AU25" s="65"/>
      <c r="AV25" s="66"/>
      <c r="AW25" s="67"/>
      <c r="AX25" s="59"/>
      <c r="AY25" s="60"/>
      <c r="AZ25" s="61"/>
      <c r="BA25" s="62"/>
    </row>
    <row r="26" spans="1:53" x14ac:dyDescent="0.15">
      <c r="A26" s="176"/>
      <c r="B26" s="178"/>
      <c r="C26" s="32" t="s">
        <v>39</v>
      </c>
      <c r="D26" s="42"/>
      <c r="E26" s="42" t="s">
        <v>22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5" t="s">
        <v>22</v>
      </c>
      <c r="R26" s="45"/>
      <c r="S26" s="45"/>
      <c r="U26" s="46"/>
      <c r="V26" s="46"/>
      <c r="W26" s="46"/>
      <c r="X26" s="47"/>
      <c r="Y26" s="47"/>
      <c r="Z26" s="47"/>
      <c r="AA26" s="47" t="s">
        <v>23</v>
      </c>
      <c r="AB26" s="47"/>
      <c r="AC26" s="47"/>
      <c r="AD26" s="47"/>
      <c r="AE26" s="49" t="s">
        <v>23</v>
      </c>
      <c r="AF26" s="50"/>
      <c r="AG26" s="50"/>
      <c r="AH26" s="50"/>
      <c r="AI26" s="50"/>
      <c r="AJ26" s="50" t="s">
        <v>23</v>
      </c>
      <c r="AK26" s="52"/>
      <c r="AL26" s="52"/>
      <c r="AM26" s="52" t="s">
        <v>23</v>
      </c>
      <c r="AN26" s="54"/>
      <c r="AO26" s="54"/>
      <c r="AP26" s="55"/>
      <c r="AQ26" s="55"/>
      <c r="AR26" s="55"/>
      <c r="AS26" s="55"/>
      <c r="AT26" s="68"/>
      <c r="AU26" s="65"/>
      <c r="AV26" s="66"/>
      <c r="AW26" s="67"/>
      <c r="AX26" s="59"/>
      <c r="AY26" s="60"/>
      <c r="AZ26" s="61"/>
      <c r="BA26" s="62"/>
    </row>
    <row r="27" spans="1:53" s="17" customFormat="1" x14ac:dyDescent="0.15">
      <c r="A27" s="176"/>
      <c r="B27" s="69" t="s">
        <v>50</v>
      </c>
      <c r="C27" s="70"/>
      <c r="D27" s="46"/>
      <c r="E27" s="70" t="s">
        <v>19</v>
      </c>
      <c r="F27" s="46"/>
      <c r="G27" s="46"/>
      <c r="H27" s="46"/>
      <c r="I27" s="46"/>
      <c r="J27" s="46"/>
      <c r="K27" s="46"/>
      <c r="L27" s="70"/>
      <c r="M27" s="46"/>
      <c r="N27" s="46"/>
      <c r="O27" s="46"/>
      <c r="P27" s="46"/>
      <c r="Q27" s="70" t="s">
        <v>19</v>
      </c>
      <c r="R27" s="46"/>
      <c r="S27" s="46"/>
      <c r="T27" s="70" t="s">
        <v>19</v>
      </c>
      <c r="U27" s="46"/>
      <c r="V27" s="46"/>
      <c r="W27" s="46"/>
      <c r="X27" s="46"/>
      <c r="Y27" s="46"/>
      <c r="Z27" s="46"/>
      <c r="AA27" s="70" t="s">
        <v>19</v>
      </c>
      <c r="AB27" s="46"/>
      <c r="AC27" s="46"/>
      <c r="AD27" s="46"/>
      <c r="AE27" s="70" t="s">
        <v>19</v>
      </c>
      <c r="AF27" s="46"/>
      <c r="AG27" s="46"/>
      <c r="AH27" s="46"/>
      <c r="AI27" s="46"/>
      <c r="AJ27" s="70" t="s">
        <v>19</v>
      </c>
      <c r="AK27" s="46"/>
      <c r="AL27" s="46"/>
      <c r="AM27" s="70" t="s">
        <v>19</v>
      </c>
      <c r="AN27" s="70"/>
      <c r="AO27" s="46"/>
      <c r="AP27" s="70"/>
      <c r="AQ27" s="46"/>
      <c r="AR27" s="46"/>
      <c r="AS27" s="46"/>
      <c r="AT27" s="71"/>
      <c r="AU27" s="70"/>
      <c r="AV27" s="70"/>
      <c r="AW27" s="70"/>
      <c r="AX27" s="70" t="s">
        <v>19</v>
      </c>
      <c r="AY27" s="70" t="s">
        <v>19</v>
      </c>
      <c r="AZ27" s="70" t="s">
        <v>19</v>
      </c>
      <c r="BA27" s="70" t="s">
        <v>19</v>
      </c>
    </row>
    <row r="28" spans="1:53" x14ac:dyDescent="0.15">
      <c r="A28" s="176"/>
      <c r="B28" s="185" t="s">
        <v>241</v>
      </c>
      <c r="C28" s="72" t="s">
        <v>38</v>
      </c>
      <c r="D28" s="42"/>
      <c r="E28" s="73"/>
      <c r="F28" s="42"/>
      <c r="G28" s="42"/>
      <c r="H28" s="42"/>
      <c r="I28" s="42"/>
      <c r="J28" s="42"/>
      <c r="K28" s="42"/>
      <c r="L28" s="73"/>
      <c r="M28" s="42"/>
      <c r="N28" s="42"/>
      <c r="O28" s="42"/>
      <c r="P28" s="42"/>
      <c r="Q28" s="81"/>
      <c r="R28" s="45"/>
      <c r="S28" s="45"/>
      <c r="T28" s="46" t="s">
        <v>21</v>
      </c>
      <c r="U28" s="46"/>
      <c r="V28" s="46"/>
      <c r="W28" s="46"/>
      <c r="X28" s="47"/>
      <c r="Y28" s="47"/>
      <c r="Z28" s="47"/>
      <c r="AA28" s="74"/>
      <c r="AB28" s="47"/>
      <c r="AC28" s="47"/>
      <c r="AD28" s="47"/>
      <c r="AE28" s="77"/>
      <c r="AF28" s="50"/>
      <c r="AG28" s="50"/>
      <c r="AH28" s="50"/>
      <c r="AI28" s="50"/>
      <c r="AJ28" s="75"/>
      <c r="AK28" s="52"/>
      <c r="AL28" s="52"/>
      <c r="AM28" s="76"/>
      <c r="AN28" s="88"/>
      <c r="AO28" s="54"/>
      <c r="AP28" s="82"/>
      <c r="AQ28" s="55"/>
      <c r="AR28" s="55"/>
      <c r="AS28" s="55"/>
      <c r="AT28" s="78"/>
      <c r="AU28" s="79"/>
      <c r="AV28" s="83"/>
      <c r="AW28" s="80"/>
      <c r="AX28" s="94"/>
      <c r="AY28" s="93"/>
      <c r="AZ28" s="92" t="s">
        <v>21</v>
      </c>
      <c r="BA28" s="91" t="s">
        <v>21</v>
      </c>
    </row>
    <row r="29" spans="1:53" x14ac:dyDescent="0.15">
      <c r="A29" s="176"/>
      <c r="B29" s="186"/>
      <c r="C29" s="72" t="s">
        <v>39</v>
      </c>
      <c r="D29" s="42"/>
      <c r="E29" s="73"/>
      <c r="F29" s="42"/>
      <c r="G29" s="42"/>
      <c r="H29" s="42"/>
      <c r="I29" s="42"/>
      <c r="J29" s="42"/>
      <c r="K29" s="42"/>
      <c r="L29" s="73"/>
      <c r="M29" s="42"/>
      <c r="N29" s="42"/>
      <c r="O29" s="42"/>
      <c r="P29" s="42"/>
      <c r="Q29" s="81"/>
      <c r="R29" s="45"/>
      <c r="S29" s="45"/>
      <c r="T29" s="46" t="s">
        <v>22</v>
      </c>
      <c r="U29" s="46"/>
      <c r="V29" s="46"/>
      <c r="W29" s="46"/>
      <c r="X29" s="47"/>
      <c r="Y29" s="47"/>
      <c r="Z29" s="47"/>
      <c r="AA29" s="74"/>
      <c r="AB29" s="47"/>
      <c r="AC29" s="47"/>
      <c r="AD29" s="47"/>
      <c r="AE29" s="77"/>
      <c r="AF29" s="50"/>
      <c r="AG29" s="50"/>
      <c r="AH29" s="50"/>
      <c r="AI29" s="50"/>
      <c r="AJ29" s="75"/>
      <c r="AK29" s="52"/>
      <c r="AL29" s="52"/>
      <c r="AM29" s="76"/>
      <c r="AN29" s="88"/>
      <c r="AO29" s="54"/>
      <c r="AP29" s="82"/>
      <c r="AQ29" s="55"/>
      <c r="AR29" s="55"/>
      <c r="AS29" s="55"/>
      <c r="AT29" s="64" t="s">
        <v>19</v>
      </c>
      <c r="AU29" s="79"/>
      <c r="AV29" s="83"/>
      <c r="AW29" s="80"/>
      <c r="AX29" s="94"/>
      <c r="AY29" s="93"/>
      <c r="AZ29" s="92"/>
      <c r="BA29" s="91"/>
    </row>
    <row r="30" spans="1:53" x14ac:dyDescent="0.15">
      <c r="A30" s="177" t="s">
        <v>41</v>
      </c>
      <c r="B30" s="32" t="s">
        <v>25</v>
      </c>
      <c r="C30" s="32"/>
      <c r="D30" s="42"/>
      <c r="E30" s="42" t="s">
        <v>19</v>
      </c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5" t="s">
        <v>19</v>
      </c>
      <c r="R30" s="45"/>
      <c r="S30" s="45"/>
      <c r="T30" s="46" t="s">
        <v>19</v>
      </c>
      <c r="U30" s="46"/>
      <c r="V30" s="46"/>
      <c r="W30" s="46"/>
      <c r="X30" s="47"/>
      <c r="Y30" s="47"/>
      <c r="Z30" s="47"/>
      <c r="AA30" s="47" t="s">
        <v>19</v>
      </c>
      <c r="AB30" s="47"/>
      <c r="AC30" s="47"/>
      <c r="AD30" s="47"/>
      <c r="AE30" s="49" t="s">
        <v>19</v>
      </c>
      <c r="AF30" s="50"/>
      <c r="AG30" s="50"/>
      <c r="AH30" s="50"/>
      <c r="AI30" s="50"/>
      <c r="AJ30" s="50" t="s">
        <v>19</v>
      </c>
      <c r="AK30" s="52"/>
      <c r="AL30" s="52"/>
      <c r="AM30" s="52" t="s">
        <v>19</v>
      </c>
      <c r="AN30" s="54" t="s">
        <v>19</v>
      </c>
      <c r="AO30" s="54"/>
      <c r="AP30" s="55" t="s">
        <v>19</v>
      </c>
      <c r="AQ30" s="55"/>
      <c r="AR30" s="55"/>
      <c r="AS30" s="55"/>
      <c r="AT30" s="64"/>
      <c r="AU30" s="65" t="s">
        <v>19</v>
      </c>
      <c r="AV30" s="66" t="s">
        <v>19</v>
      </c>
      <c r="AW30" s="67" t="s">
        <v>19</v>
      </c>
      <c r="AX30" s="59" t="s">
        <v>19</v>
      </c>
      <c r="AY30" s="60" t="s">
        <v>19</v>
      </c>
      <c r="AZ30" s="61" t="s">
        <v>19</v>
      </c>
      <c r="BA30" s="62" t="s">
        <v>19</v>
      </c>
    </row>
    <row r="31" spans="1:53" x14ac:dyDescent="0.15">
      <c r="A31" s="177"/>
      <c r="B31" s="32" t="s">
        <v>26</v>
      </c>
      <c r="C31" s="32"/>
      <c r="D31" s="42"/>
      <c r="E31" s="42" t="s">
        <v>20</v>
      </c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5" t="s">
        <v>20</v>
      </c>
      <c r="R31" s="45"/>
      <c r="S31" s="45"/>
      <c r="T31" s="46" t="s">
        <v>20</v>
      </c>
      <c r="U31" s="46"/>
      <c r="V31" s="46"/>
      <c r="W31" s="46"/>
      <c r="X31" s="47"/>
      <c r="Y31" s="47"/>
      <c r="Z31" s="47"/>
      <c r="AA31" s="47" t="s">
        <v>20</v>
      </c>
      <c r="AB31" s="47"/>
      <c r="AC31" s="47"/>
      <c r="AD31" s="47"/>
      <c r="AE31" s="49" t="s">
        <v>20</v>
      </c>
      <c r="AF31" s="50"/>
      <c r="AG31" s="50"/>
      <c r="AH31" s="50"/>
      <c r="AI31" s="50"/>
      <c r="AJ31" s="50" t="s">
        <v>20</v>
      </c>
      <c r="AK31" s="52"/>
      <c r="AL31" s="52"/>
      <c r="AM31" s="52" t="s">
        <v>20</v>
      </c>
      <c r="AN31" s="54"/>
      <c r="AO31" s="54"/>
      <c r="AP31" s="55"/>
      <c r="AQ31" s="55"/>
      <c r="AR31" s="55"/>
      <c r="AS31" s="55"/>
      <c r="AT31" s="64"/>
      <c r="AU31" s="65" t="s">
        <v>20</v>
      </c>
      <c r="AV31" s="66" t="s">
        <v>20</v>
      </c>
      <c r="AW31" s="67" t="s">
        <v>20</v>
      </c>
      <c r="AX31" s="59" t="s">
        <v>20</v>
      </c>
      <c r="AY31" s="60" t="s">
        <v>20</v>
      </c>
      <c r="AZ31" s="61" t="s">
        <v>20</v>
      </c>
      <c r="BA31" s="62" t="s">
        <v>20</v>
      </c>
    </row>
    <row r="32" spans="1:53" x14ac:dyDescent="0.15">
      <c r="A32" s="177"/>
      <c r="B32" s="32" t="s">
        <v>27</v>
      </c>
      <c r="C32" s="32"/>
      <c r="D32" s="42"/>
      <c r="E32" s="42" t="s">
        <v>67</v>
      </c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5" t="s">
        <v>67</v>
      </c>
      <c r="R32" s="45"/>
      <c r="S32" s="45"/>
      <c r="T32" s="46"/>
      <c r="U32" s="46"/>
      <c r="V32" s="46"/>
      <c r="W32" s="46"/>
      <c r="X32" s="47"/>
      <c r="Y32" s="47"/>
      <c r="Z32" s="47"/>
      <c r="AA32" s="47" t="s">
        <v>66</v>
      </c>
      <c r="AB32" s="47"/>
      <c r="AC32" s="47"/>
      <c r="AD32" s="47"/>
      <c r="AE32" s="49" t="s">
        <v>66</v>
      </c>
      <c r="AF32" s="50"/>
      <c r="AG32" s="50"/>
      <c r="AH32" s="50"/>
      <c r="AI32" s="50"/>
      <c r="AJ32" s="50" t="s">
        <v>67</v>
      </c>
      <c r="AK32" s="52"/>
      <c r="AL32" s="52"/>
      <c r="AM32" s="52" t="s">
        <v>67</v>
      </c>
      <c r="AN32" s="54"/>
      <c r="AO32" s="54"/>
      <c r="AP32" s="55"/>
      <c r="AQ32" s="55"/>
      <c r="AR32" s="55"/>
      <c r="AS32" s="55"/>
      <c r="AT32" s="64"/>
      <c r="AU32" s="65"/>
      <c r="AV32" s="66"/>
      <c r="AW32" s="67"/>
      <c r="AX32" s="59" t="s">
        <v>246</v>
      </c>
      <c r="AY32" s="60" t="s">
        <v>246</v>
      </c>
      <c r="AZ32" s="61"/>
      <c r="BA32" s="62"/>
    </row>
    <row r="33" spans="1:53" x14ac:dyDescent="0.15">
      <c r="A33" s="177"/>
      <c r="B33" s="32" t="s">
        <v>260</v>
      </c>
      <c r="C33" s="3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5"/>
      <c r="R33" s="45"/>
      <c r="S33" s="45"/>
      <c r="T33" s="46"/>
      <c r="U33" s="46"/>
      <c r="V33" s="46"/>
      <c r="W33" s="46"/>
      <c r="X33" s="47"/>
      <c r="Y33" s="47"/>
      <c r="Z33" s="47"/>
      <c r="AA33" s="47"/>
      <c r="AB33" s="47"/>
      <c r="AC33" s="47"/>
      <c r="AD33" s="47"/>
      <c r="AE33" s="49"/>
      <c r="AF33" s="50"/>
      <c r="AG33" s="50"/>
      <c r="AH33" s="50"/>
      <c r="AI33" s="50"/>
      <c r="AJ33" s="50"/>
      <c r="AK33" s="52"/>
      <c r="AL33" s="52"/>
      <c r="AM33" s="52" t="s">
        <v>22</v>
      </c>
      <c r="AN33" s="54"/>
      <c r="AO33" s="54"/>
      <c r="AP33" s="55"/>
      <c r="AQ33" s="55"/>
      <c r="AR33" s="55"/>
      <c r="AS33" s="55"/>
      <c r="AT33" s="64"/>
      <c r="AU33" s="65"/>
      <c r="AV33" s="66"/>
      <c r="AW33" s="67"/>
      <c r="AX33" s="59"/>
      <c r="AY33" s="60"/>
      <c r="AZ33" s="61"/>
      <c r="BA33" s="62"/>
    </row>
    <row r="34" spans="1:53" x14ac:dyDescent="0.15">
      <c r="A34" s="187" t="s">
        <v>43</v>
      </c>
      <c r="B34" s="178" t="s">
        <v>28</v>
      </c>
      <c r="C34" s="32" t="s">
        <v>42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5"/>
      <c r="R34" s="45"/>
      <c r="S34" s="45"/>
      <c r="T34" s="46"/>
      <c r="U34" s="46"/>
      <c r="V34" s="46"/>
      <c r="W34" s="46"/>
      <c r="X34" s="47"/>
      <c r="Y34" s="47"/>
      <c r="Z34" s="47"/>
      <c r="AA34" s="47"/>
      <c r="AB34" s="47"/>
      <c r="AC34" s="47"/>
      <c r="AD34" s="47"/>
      <c r="AE34" s="49"/>
      <c r="AF34" s="50"/>
      <c r="AG34" s="50"/>
      <c r="AH34" s="50"/>
      <c r="AI34" s="50"/>
      <c r="AJ34" s="50" t="s">
        <v>27</v>
      </c>
      <c r="AK34" s="52"/>
      <c r="AL34" s="52"/>
      <c r="AM34" s="52" t="s">
        <v>27</v>
      </c>
      <c r="AN34" s="54"/>
      <c r="AO34" s="54"/>
      <c r="AP34" s="55"/>
      <c r="AQ34" s="55"/>
      <c r="AR34" s="55"/>
      <c r="AS34" s="55"/>
      <c r="AT34" s="64"/>
      <c r="AU34" s="65"/>
      <c r="AV34" s="66"/>
      <c r="AW34" s="67"/>
      <c r="AX34" s="59"/>
      <c r="AY34" s="60"/>
      <c r="AZ34" s="61"/>
      <c r="BA34" s="62"/>
    </row>
    <row r="35" spans="1:53" x14ac:dyDescent="0.15">
      <c r="A35" s="187"/>
      <c r="B35" s="178"/>
      <c r="C35" s="32" t="s">
        <v>242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5"/>
      <c r="R35" s="45"/>
      <c r="S35" s="45"/>
      <c r="T35" s="46"/>
      <c r="U35" s="46"/>
      <c r="V35" s="46"/>
      <c r="W35" s="46"/>
      <c r="X35" s="47"/>
      <c r="Y35" s="47"/>
      <c r="Z35" s="47"/>
      <c r="AA35" s="47"/>
      <c r="AB35" s="47"/>
      <c r="AC35" s="47"/>
      <c r="AD35" s="47"/>
      <c r="AE35" s="49"/>
      <c r="AF35" s="50"/>
      <c r="AG35" s="50"/>
      <c r="AH35" s="50"/>
      <c r="AI35" s="50"/>
      <c r="AJ35" s="50"/>
      <c r="AK35" s="52"/>
      <c r="AL35" s="52"/>
      <c r="AM35" s="52" t="s">
        <v>260</v>
      </c>
      <c r="AN35" s="54"/>
      <c r="AO35" s="54"/>
      <c r="AP35" s="55"/>
      <c r="AQ35" s="55"/>
      <c r="AR35" s="55"/>
      <c r="AS35" s="55"/>
      <c r="AT35" s="64"/>
      <c r="AU35" s="65"/>
      <c r="AV35" s="66"/>
      <c r="AW35" s="67"/>
      <c r="AX35" s="59"/>
      <c r="AY35" s="60"/>
      <c r="AZ35" s="61"/>
      <c r="BA35" s="62"/>
    </row>
    <row r="36" spans="1:53" x14ac:dyDescent="0.15">
      <c r="A36" s="177" t="s">
        <v>44</v>
      </c>
      <c r="B36" s="32" t="s">
        <v>30</v>
      </c>
      <c r="C36" s="32"/>
      <c r="D36" s="42"/>
      <c r="E36" s="42" t="s">
        <v>25</v>
      </c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5" t="s">
        <v>25</v>
      </c>
      <c r="R36" s="45"/>
      <c r="S36" s="45"/>
      <c r="T36" s="46" t="s">
        <v>25</v>
      </c>
      <c r="U36" s="46"/>
      <c r="V36" s="46"/>
      <c r="W36" s="46"/>
      <c r="X36" s="47"/>
      <c r="Y36" s="47"/>
      <c r="Z36" s="47"/>
      <c r="AA36" s="47" t="s">
        <v>25</v>
      </c>
      <c r="AB36" s="47"/>
      <c r="AC36" s="47"/>
      <c r="AD36" s="47"/>
      <c r="AE36" s="49" t="s">
        <v>25</v>
      </c>
      <c r="AF36" s="50"/>
      <c r="AG36" s="50"/>
      <c r="AH36" s="50"/>
      <c r="AI36" s="50"/>
      <c r="AJ36" s="50" t="s">
        <v>25</v>
      </c>
      <c r="AK36" s="52"/>
      <c r="AL36" s="52"/>
      <c r="AM36" s="52" t="s">
        <v>25</v>
      </c>
      <c r="AN36" s="54"/>
      <c r="AO36" s="54"/>
      <c r="AP36" s="55"/>
      <c r="AQ36" s="55"/>
      <c r="AR36" s="55"/>
      <c r="AS36" s="55"/>
      <c r="AT36" s="64"/>
      <c r="AU36" s="65"/>
      <c r="AV36" s="66" t="s">
        <v>25</v>
      </c>
      <c r="AW36" s="67"/>
      <c r="AX36" s="59" t="s">
        <v>25</v>
      </c>
      <c r="AY36" s="60" t="s">
        <v>25</v>
      </c>
      <c r="AZ36" s="61" t="s">
        <v>25</v>
      </c>
      <c r="BA36" s="62" t="s">
        <v>25</v>
      </c>
    </row>
    <row r="37" spans="1:53" x14ac:dyDescent="0.15">
      <c r="A37" s="177"/>
      <c r="B37" s="32" t="s">
        <v>31</v>
      </c>
      <c r="C37" s="32"/>
      <c r="D37" s="42"/>
      <c r="E37" s="42" t="s">
        <v>26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5" t="s">
        <v>26</v>
      </c>
      <c r="R37" s="45"/>
      <c r="S37" s="45"/>
      <c r="T37" s="46" t="s">
        <v>26</v>
      </c>
      <c r="U37" s="46"/>
      <c r="V37" s="46"/>
      <c r="W37" s="46"/>
      <c r="X37" s="47"/>
      <c r="Y37" s="47"/>
      <c r="Z37" s="47"/>
      <c r="AA37" s="47" t="s">
        <v>26</v>
      </c>
      <c r="AB37" s="47"/>
      <c r="AC37" s="47"/>
      <c r="AD37" s="47"/>
      <c r="AE37" s="49" t="s">
        <v>26</v>
      </c>
      <c r="AF37" s="50"/>
      <c r="AG37" s="50"/>
      <c r="AH37" s="50"/>
      <c r="AI37" s="50"/>
      <c r="AJ37" s="50" t="s">
        <v>26</v>
      </c>
      <c r="AK37" s="52"/>
      <c r="AL37" s="52"/>
      <c r="AM37" s="52" t="s">
        <v>26</v>
      </c>
      <c r="AN37" s="54"/>
      <c r="AO37" s="54"/>
      <c r="AP37" s="55"/>
      <c r="AQ37" s="55"/>
      <c r="AR37" s="55"/>
      <c r="AS37" s="55"/>
      <c r="AT37" s="64"/>
      <c r="AU37" s="65" t="s">
        <v>26</v>
      </c>
      <c r="AV37" s="66" t="s">
        <v>26</v>
      </c>
      <c r="AW37" s="67" t="s">
        <v>26</v>
      </c>
      <c r="AX37" s="59" t="s">
        <v>26</v>
      </c>
      <c r="AY37" s="60" t="s">
        <v>26</v>
      </c>
      <c r="AZ37" s="61" t="s">
        <v>26</v>
      </c>
      <c r="BA37" s="62" t="s">
        <v>26</v>
      </c>
    </row>
    <row r="38" spans="1:53" x14ac:dyDescent="0.15">
      <c r="A38" s="177"/>
      <c r="B38" s="32" t="s">
        <v>32</v>
      </c>
      <c r="C38" s="32"/>
      <c r="D38" s="42"/>
      <c r="E38" s="42" t="s">
        <v>27</v>
      </c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5" t="s">
        <v>27</v>
      </c>
      <c r="R38" s="45"/>
      <c r="S38" s="45"/>
      <c r="T38" s="46"/>
      <c r="U38" s="46"/>
      <c r="V38" s="46"/>
      <c r="W38" s="46"/>
      <c r="X38" s="47"/>
      <c r="Y38" s="47"/>
      <c r="Z38" s="47"/>
      <c r="AA38" s="47" t="s">
        <v>27</v>
      </c>
      <c r="AB38" s="47"/>
      <c r="AC38" s="47"/>
      <c r="AD38" s="47"/>
      <c r="AE38" s="49" t="s">
        <v>27</v>
      </c>
      <c r="AF38" s="50"/>
      <c r="AG38" s="50"/>
      <c r="AH38" s="50"/>
      <c r="AI38" s="50"/>
      <c r="AJ38" s="50"/>
      <c r="AK38" s="52"/>
      <c r="AL38" s="52"/>
      <c r="AM38" s="52"/>
      <c r="AN38" s="54"/>
      <c r="AO38" s="54"/>
      <c r="AP38" s="55"/>
      <c r="AQ38" s="55"/>
      <c r="AR38" s="55"/>
      <c r="AS38" s="55"/>
      <c r="AT38" s="64"/>
      <c r="AU38" s="65"/>
      <c r="AV38" s="66"/>
      <c r="AW38" s="67"/>
      <c r="AX38" s="59" t="s">
        <v>27</v>
      </c>
      <c r="AY38" s="60" t="s">
        <v>27</v>
      </c>
      <c r="AZ38" s="61" t="s">
        <v>27</v>
      </c>
      <c r="BA38" s="62" t="s">
        <v>27</v>
      </c>
    </row>
    <row r="39" spans="1:53" x14ac:dyDescent="0.15">
      <c r="A39" s="177"/>
      <c r="B39" s="32" t="s">
        <v>33</v>
      </c>
      <c r="C39" s="3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5"/>
      <c r="R39" s="45"/>
      <c r="S39" s="45"/>
      <c r="T39" s="46"/>
      <c r="U39" s="46"/>
      <c r="V39" s="46"/>
      <c r="W39" s="46"/>
      <c r="X39" s="47"/>
      <c r="Y39" s="47"/>
      <c r="Z39" s="47"/>
      <c r="AA39" s="47"/>
      <c r="AB39" s="47"/>
      <c r="AC39" s="47"/>
      <c r="AD39" s="47"/>
      <c r="AE39" s="49"/>
      <c r="AF39" s="50"/>
      <c r="AG39" s="50"/>
      <c r="AH39" s="50"/>
      <c r="AI39" s="50"/>
      <c r="AJ39" s="50" t="s">
        <v>71</v>
      </c>
      <c r="AK39" s="52"/>
      <c r="AL39" s="52"/>
      <c r="AM39" s="52"/>
      <c r="AN39" s="54"/>
      <c r="AO39" s="54"/>
      <c r="AP39" s="55"/>
      <c r="AQ39" s="55"/>
      <c r="AR39" s="55"/>
      <c r="AS39" s="55"/>
      <c r="AT39" s="64"/>
      <c r="AU39" s="65"/>
      <c r="AV39" s="66"/>
      <c r="AW39" s="67"/>
      <c r="AX39" s="59"/>
      <c r="AY39" s="60"/>
      <c r="AZ39" s="61"/>
      <c r="BA39" s="62"/>
    </row>
    <row r="40" spans="1:53" x14ac:dyDescent="0.15">
      <c r="A40" s="176" t="s">
        <v>45</v>
      </c>
      <c r="B40" s="178" t="s">
        <v>15</v>
      </c>
      <c r="C40" s="32" t="s">
        <v>48</v>
      </c>
      <c r="D40" s="42"/>
      <c r="E40" s="42" t="s">
        <v>73</v>
      </c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5" t="s">
        <v>73</v>
      </c>
      <c r="R40" s="45"/>
      <c r="S40" s="45"/>
      <c r="T40" s="46" t="s">
        <v>73</v>
      </c>
      <c r="U40" s="46"/>
      <c r="V40" s="46"/>
      <c r="W40" s="46"/>
      <c r="X40" s="47"/>
      <c r="Y40" s="47"/>
      <c r="Z40" s="47"/>
      <c r="AA40" s="47" t="s">
        <v>72</v>
      </c>
      <c r="AB40" s="47"/>
      <c r="AC40" s="47"/>
      <c r="AD40" s="47"/>
      <c r="AE40" s="49" t="s">
        <v>72</v>
      </c>
      <c r="AF40" s="50"/>
      <c r="AG40" s="50"/>
      <c r="AH40" s="50"/>
      <c r="AI40" s="50"/>
      <c r="AJ40" s="50" t="s">
        <v>72</v>
      </c>
      <c r="AK40" s="52"/>
      <c r="AL40" s="52"/>
      <c r="AM40" s="52"/>
      <c r="AN40" s="54"/>
      <c r="AO40" s="54"/>
      <c r="AP40" s="55"/>
      <c r="AQ40" s="55"/>
      <c r="AR40" s="55"/>
      <c r="AS40" s="55"/>
      <c r="AT40" s="64"/>
      <c r="AU40" s="65" t="s">
        <v>254</v>
      </c>
      <c r="AV40" s="66" t="s">
        <v>72</v>
      </c>
      <c r="AW40" s="67"/>
      <c r="AX40" s="59" t="s">
        <v>73</v>
      </c>
      <c r="AY40" s="60" t="s">
        <v>73</v>
      </c>
      <c r="AZ40" s="61" t="s">
        <v>73</v>
      </c>
      <c r="BA40" s="62" t="s">
        <v>73</v>
      </c>
    </row>
    <row r="41" spans="1:53" x14ac:dyDescent="0.15">
      <c r="A41" s="176"/>
      <c r="B41" s="178"/>
      <c r="C41" s="32" t="s">
        <v>49</v>
      </c>
      <c r="D41" s="42"/>
      <c r="E41" s="42" t="s">
        <v>32</v>
      </c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5" t="s">
        <v>32</v>
      </c>
      <c r="R41" s="45"/>
      <c r="S41" s="45"/>
      <c r="T41" s="46"/>
      <c r="U41" s="46"/>
      <c r="V41" s="46"/>
      <c r="W41" s="46"/>
      <c r="X41" s="47"/>
      <c r="Y41" s="47"/>
      <c r="Z41" s="47"/>
      <c r="AA41" s="47" t="s">
        <v>32</v>
      </c>
      <c r="AB41" s="47"/>
      <c r="AC41" s="47"/>
      <c r="AD41" s="47"/>
      <c r="AE41" s="49" t="s">
        <v>32</v>
      </c>
      <c r="AF41" s="50"/>
      <c r="AG41" s="50"/>
      <c r="AH41" s="50"/>
      <c r="AI41" s="50"/>
      <c r="AJ41" s="50" t="s">
        <v>33</v>
      </c>
      <c r="AK41" s="52"/>
      <c r="AL41" s="52"/>
      <c r="AM41" s="52"/>
      <c r="AN41" s="54"/>
      <c r="AO41" s="54"/>
      <c r="AP41" s="55"/>
      <c r="AQ41" s="55"/>
      <c r="AR41" s="55"/>
      <c r="AS41" s="55"/>
      <c r="AT41" s="64"/>
      <c r="AU41" s="65" t="s">
        <v>31</v>
      </c>
      <c r="AV41" s="66" t="s">
        <v>469</v>
      </c>
      <c r="AW41" s="67"/>
      <c r="AX41" s="59" t="s">
        <v>32</v>
      </c>
      <c r="AY41" s="60" t="s">
        <v>32</v>
      </c>
      <c r="AZ41" s="61" t="s">
        <v>32</v>
      </c>
      <c r="BA41" s="62" t="s">
        <v>32</v>
      </c>
    </row>
    <row r="43" spans="1:53" s="105" customFormat="1" ht="128.25" customHeight="1" x14ac:dyDescent="0.15">
      <c r="A43" s="104" t="s">
        <v>247</v>
      </c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3" t="s">
        <v>248</v>
      </c>
      <c r="R43" s="103"/>
      <c r="S43" s="103"/>
      <c r="T43" s="107"/>
      <c r="U43" s="107"/>
      <c r="V43" s="107"/>
      <c r="W43" s="107"/>
      <c r="X43" s="108"/>
      <c r="Y43" s="108"/>
      <c r="Z43" s="108"/>
      <c r="AA43" s="108"/>
      <c r="AB43" s="108"/>
      <c r="AC43" s="108"/>
      <c r="AD43" s="108"/>
      <c r="AE43" s="109" t="s">
        <v>250</v>
      </c>
      <c r="AF43" s="110"/>
      <c r="AG43" s="110"/>
      <c r="AH43" s="110"/>
      <c r="AI43" s="110"/>
      <c r="AJ43" s="110"/>
      <c r="AK43" s="111"/>
      <c r="AL43" s="111"/>
      <c r="AM43" s="111"/>
      <c r="AN43" s="112"/>
      <c r="AO43" s="112"/>
      <c r="AP43" s="113"/>
      <c r="AQ43" s="113"/>
      <c r="AR43" s="113"/>
      <c r="AS43" s="113"/>
      <c r="AT43" s="114"/>
      <c r="AU43" s="115"/>
      <c r="AV43" s="116"/>
      <c r="AW43" s="117"/>
      <c r="AX43" s="118"/>
      <c r="AY43" s="119"/>
      <c r="AZ43" s="120"/>
      <c r="BA43" s="121"/>
    </row>
    <row r="44" spans="1:53" ht="12.75" customHeight="1" x14ac:dyDescent="0.15">
      <c r="A44" s="102"/>
    </row>
  </sheetData>
  <mergeCells count="26">
    <mergeCell ref="B34:B35"/>
    <mergeCell ref="A36:A39"/>
    <mergeCell ref="A40:A41"/>
    <mergeCell ref="B40:B41"/>
    <mergeCell ref="C1:C2"/>
    <mergeCell ref="B1:B2"/>
    <mergeCell ref="B12:B13"/>
    <mergeCell ref="B14:B16"/>
    <mergeCell ref="A19:A24"/>
    <mergeCell ref="A25:A29"/>
    <mergeCell ref="B25:B26"/>
    <mergeCell ref="B28:B29"/>
    <mergeCell ref="A30:A33"/>
    <mergeCell ref="A34:A35"/>
    <mergeCell ref="AP1:AS1"/>
    <mergeCell ref="Q1:S1"/>
    <mergeCell ref="A3:A6"/>
    <mergeCell ref="A7:A8"/>
    <mergeCell ref="A9:A18"/>
    <mergeCell ref="B9:B10"/>
    <mergeCell ref="T1:W1"/>
    <mergeCell ref="X1:AD1"/>
    <mergeCell ref="AF1:AJ1"/>
    <mergeCell ref="AK1:AM1"/>
    <mergeCell ref="AN1:AO1"/>
    <mergeCell ref="D1:P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B19" zoomScale="70" zoomScaleNormal="70" workbookViewId="0">
      <selection activeCell="G4" sqref="G4:G11"/>
    </sheetView>
  </sheetViews>
  <sheetFormatPr defaultColWidth="15.625" defaultRowHeight="13.5" x14ac:dyDescent="0.15"/>
  <sheetData>
    <row r="1" spans="1:14" x14ac:dyDescent="0.15">
      <c r="A1" s="190" t="s">
        <v>13</v>
      </c>
      <c r="B1" s="190"/>
      <c r="C1" s="190"/>
      <c r="D1" s="190"/>
      <c r="E1" s="190"/>
      <c r="F1" s="190"/>
      <c r="G1" s="190"/>
      <c r="H1" s="190" t="s">
        <v>132</v>
      </c>
      <c r="I1" s="190"/>
      <c r="J1" s="190"/>
      <c r="K1" s="190" t="s">
        <v>209</v>
      </c>
      <c r="L1" s="190"/>
      <c r="M1" s="190"/>
      <c r="N1" s="190"/>
    </row>
    <row r="2" spans="1:14" x14ac:dyDescent="0.15">
      <c r="A2" s="173" t="s">
        <v>129</v>
      </c>
      <c r="B2" s="173"/>
      <c r="C2" s="173"/>
      <c r="D2" s="173"/>
      <c r="F2" s="99" t="s">
        <v>133</v>
      </c>
      <c r="G2" s="99" t="s">
        <v>130</v>
      </c>
      <c r="H2" t="s">
        <v>215</v>
      </c>
      <c r="I2" t="s">
        <v>216</v>
      </c>
      <c r="J2" t="s">
        <v>244</v>
      </c>
      <c r="K2" t="s">
        <v>215</v>
      </c>
      <c r="L2" t="s">
        <v>216</v>
      </c>
      <c r="M2" t="s">
        <v>244</v>
      </c>
      <c r="N2" t="s">
        <v>225</v>
      </c>
    </row>
    <row r="3" spans="1:14" x14ac:dyDescent="0.15">
      <c r="D3" t="s">
        <v>161</v>
      </c>
      <c r="E3" t="s">
        <v>164</v>
      </c>
      <c r="G3" s="12">
        <v>1</v>
      </c>
      <c r="H3" s="5"/>
      <c r="I3" s="5"/>
      <c r="J3" s="5"/>
      <c r="K3" s="5"/>
      <c r="L3" s="5"/>
      <c r="M3" s="5"/>
    </row>
    <row r="4" spans="1:14" x14ac:dyDescent="0.15">
      <c r="A4" s="173" t="s">
        <v>295</v>
      </c>
      <c r="B4" s="173" t="s">
        <v>235</v>
      </c>
      <c r="C4" s="7" t="s">
        <v>7</v>
      </c>
      <c r="D4" t="s">
        <v>184</v>
      </c>
      <c r="F4" s="194" t="s">
        <v>293</v>
      </c>
      <c r="G4" s="12">
        <v>0</v>
      </c>
      <c r="H4" s="5" t="s">
        <v>230</v>
      </c>
      <c r="I4" s="5" t="s">
        <v>230</v>
      </c>
      <c r="J4" s="5" t="s">
        <v>255</v>
      </c>
      <c r="K4" s="5" t="s">
        <v>300</v>
      </c>
      <c r="L4" s="5" t="s">
        <v>300</v>
      </c>
      <c r="M4" s="5" t="s">
        <v>300</v>
      </c>
      <c r="N4" s="5" t="s">
        <v>300</v>
      </c>
    </row>
    <row r="5" spans="1:14" x14ac:dyDescent="0.15">
      <c r="A5" s="173"/>
      <c r="B5" s="173"/>
      <c r="C5" t="s">
        <v>109</v>
      </c>
      <c r="D5" t="s">
        <v>185</v>
      </c>
      <c r="F5" s="194"/>
      <c r="G5" s="12">
        <v>0</v>
      </c>
      <c r="H5" s="5" t="s">
        <v>230</v>
      </c>
      <c r="I5" s="5" t="s">
        <v>230</v>
      </c>
      <c r="J5" s="5" t="s">
        <v>255</v>
      </c>
      <c r="K5" s="5" t="s">
        <v>300</v>
      </c>
      <c r="L5" s="5" t="s">
        <v>300</v>
      </c>
      <c r="M5" s="5" t="s">
        <v>300</v>
      </c>
      <c r="N5" s="5" t="s">
        <v>300</v>
      </c>
    </row>
    <row r="6" spans="1:14" x14ac:dyDescent="0.15">
      <c r="A6" s="173"/>
      <c r="B6" s="173" t="s">
        <v>236</v>
      </c>
      <c r="C6" t="s">
        <v>110</v>
      </c>
      <c r="D6" t="s">
        <v>186</v>
      </c>
      <c r="F6" s="192" t="s">
        <v>213</v>
      </c>
      <c r="G6" s="12">
        <v>0</v>
      </c>
      <c r="H6" s="5" t="s">
        <v>230</v>
      </c>
      <c r="I6" s="5" t="s">
        <v>230</v>
      </c>
      <c r="J6" s="5" t="s">
        <v>255</v>
      </c>
      <c r="K6" s="5" t="s">
        <v>300</v>
      </c>
      <c r="L6" s="5" t="s">
        <v>300</v>
      </c>
      <c r="M6" s="5" t="s">
        <v>300</v>
      </c>
      <c r="N6" s="5" t="s">
        <v>300</v>
      </c>
    </row>
    <row r="7" spans="1:14" x14ac:dyDescent="0.15">
      <c r="A7" s="173"/>
      <c r="B7" s="173"/>
      <c r="C7" t="s">
        <v>111</v>
      </c>
      <c r="D7" t="s">
        <v>187</v>
      </c>
      <c r="F7" s="192"/>
      <c r="G7" s="12">
        <v>0</v>
      </c>
      <c r="H7" s="5" t="s">
        <v>230</v>
      </c>
      <c r="I7" s="5" t="s">
        <v>230</v>
      </c>
      <c r="J7" s="5" t="s">
        <v>255</v>
      </c>
      <c r="K7" s="5" t="s">
        <v>300</v>
      </c>
      <c r="L7" s="5" t="s">
        <v>300</v>
      </c>
      <c r="M7" s="5" t="s">
        <v>300</v>
      </c>
      <c r="N7" s="5" t="s">
        <v>300</v>
      </c>
    </row>
    <row r="8" spans="1:14" x14ac:dyDescent="0.15">
      <c r="A8" s="173"/>
      <c r="B8" s="173"/>
      <c r="C8" t="s">
        <v>112</v>
      </c>
      <c r="D8" t="s">
        <v>188</v>
      </c>
      <c r="F8" s="192"/>
      <c r="G8" s="12">
        <v>0</v>
      </c>
      <c r="H8" s="5" t="s">
        <v>230</v>
      </c>
      <c r="I8" s="5" t="s">
        <v>230</v>
      </c>
      <c r="J8" s="5" t="s">
        <v>255</v>
      </c>
      <c r="K8" s="5" t="s">
        <v>300</v>
      </c>
      <c r="L8" s="5" t="s">
        <v>300</v>
      </c>
      <c r="M8" s="5" t="s">
        <v>300</v>
      </c>
      <c r="N8" s="5" t="s">
        <v>300</v>
      </c>
    </row>
    <row r="9" spans="1:14" x14ac:dyDescent="0.15">
      <c r="A9" s="173"/>
      <c r="B9" s="173"/>
      <c r="C9" t="s">
        <v>113</v>
      </c>
      <c r="D9" t="s">
        <v>188</v>
      </c>
      <c r="F9" s="192"/>
      <c r="G9" s="12">
        <v>0</v>
      </c>
      <c r="H9" s="5" t="s">
        <v>230</v>
      </c>
      <c r="I9" s="5" t="s">
        <v>230</v>
      </c>
      <c r="J9" s="5" t="s">
        <v>255</v>
      </c>
      <c r="K9" s="5" t="s">
        <v>300</v>
      </c>
      <c r="L9" s="5" t="s">
        <v>300</v>
      </c>
      <c r="M9" s="5" t="s">
        <v>300</v>
      </c>
      <c r="N9" s="5" t="s">
        <v>300</v>
      </c>
    </row>
    <row r="10" spans="1:14" x14ac:dyDescent="0.15">
      <c r="A10" s="173"/>
      <c r="B10" s="99" t="s">
        <v>10</v>
      </c>
      <c r="C10" s="7" t="s">
        <v>10</v>
      </c>
      <c r="D10">
        <v>0</v>
      </c>
      <c r="E10" t="s">
        <v>191</v>
      </c>
      <c r="F10" s="192" t="s">
        <v>213</v>
      </c>
      <c r="G10" s="12">
        <v>0</v>
      </c>
      <c r="H10" s="5" t="s">
        <v>230</v>
      </c>
      <c r="I10" s="5" t="s">
        <v>230</v>
      </c>
      <c r="J10" s="5" t="s">
        <v>255</v>
      </c>
      <c r="K10" s="5" t="s">
        <v>300</v>
      </c>
      <c r="L10" s="5" t="s">
        <v>300</v>
      </c>
      <c r="M10" s="5" t="s">
        <v>300</v>
      </c>
      <c r="N10" s="5" t="s">
        <v>300</v>
      </c>
    </row>
    <row r="11" spans="1:14" x14ac:dyDescent="0.15">
      <c r="A11" s="173"/>
      <c r="B11" s="99" t="s">
        <v>128</v>
      </c>
      <c r="C11" t="s">
        <v>128</v>
      </c>
      <c r="D11">
        <v>0</v>
      </c>
      <c r="E11" t="s">
        <v>192</v>
      </c>
      <c r="F11" s="192"/>
      <c r="G11" s="12">
        <v>0</v>
      </c>
      <c r="H11" s="5" t="s">
        <v>230</v>
      </c>
      <c r="I11" s="5" t="s">
        <v>230</v>
      </c>
      <c r="J11" s="5" t="s">
        <v>255</v>
      </c>
      <c r="K11" s="5" t="s">
        <v>300</v>
      </c>
      <c r="L11" s="5" t="s">
        <v>300</v>
      </c>
      <c r="M11" s="5" t="s">
        <v>300</v>
      </c>
      <c r="N11" s="5" t="s">
        <v>300</v>
      </c>
    </row>
    <row r="12" spans="1:14" x14ac:dyDescent="0.15">
      <c r="A12" s="173" t="s">
        <v>296</v>
      </c>
      <c r="B12" s="173" t="s">
        <v>235</v>
      </c>
      <c r="C12" s="7" t="s">
        <v>7</v>
      </c>
      <c r="D12" t="s">
        <v>184</v>
      </c>
      <c r="F12" s="194" t="s">
        <v>294</v>
      </c>
      <c r="G12" s="12">
        <v>0</v>
      </c>
      <c r="H12" s="5" t="s">
        <v>230</v>
      </c>
      <c r="I12" s="5" t="s">
        <v>230</v>
      </c>
      <c r="J12" s="5" t="s">
        <v>255</v>
      </c>
      <c r="K12" s="5" t="s">
        <v>300</v>
      </c>
      <c r="L12" s="5" t="s">
        <v>300</v>
      </c>
      <c r="M12" s="5" t="s">
        <v>300</v>
      </c>
      <c r="N12" s="5" t="s">
        <v>300</v>
      </c>
    </row>
    <row r="13" spans="1:14" x14ac:dyDescent="0.15">
      <c r="A13" s="173"/>
      <c r="B13" s="173"/>
      <c r="C13" t="s">
        <v>109</v>
      </c>
      <c r="D13" t="s">
        <v>185</v>
      </c>
      <c r="F13" s="194"/>
      <c r="G13" s="12">
        <v>0</v>
      </c>
      <c r="H13" s="5" t="s">
        <v>230</v>
      </c>
      <c r="I13" s="5" t="s">
        <v>230</v>
      </c>
      <c r="J13" s="5" t="s">
        <v>255</v>
      </c>
      <c r="K13" s="5" t="s">
        <v>300</v>
      </c>
      <c r="L13" s="5" t="s">
        <v>300</v>
      </c>
      <c r="M13" s="5" t="s">
        <v>300</v>
      </c>
      <c r="N13" s="5" t="s">
        <v>300</v>
      </c>
    </row>
    <row r="14" spans="1:14" x14ac:dyDescent="0.15">
      <c r="A14" s="173" t="s">
        <v>297</v>
      </c>
      <c r="B14" s="173" t="s">
        <v>232</v>
      </c>
      <c r="C14" t="s">
        <v>82</v>
      </c>
      <c r="D14">
        <v>0</v>
      </c>
      <c r="E14" t="s">
        <v>138</v>
      </c>
      <c r="F14" s="191" t="s">
        <v>210</v>
      </c>
      <c r="G14" s="12">
        <v>1</v>
      </c>
      <c r="H14" s="5" t="s">
        <v>230</v>
      </c>
      <c r="I14" s="5" t="s">
        <v>230</v>
      </c>
      <c r="J14" s="5" t="s">
        <v>26</v>
      </c>
      <c r="K14" s="5" t="s">
        <v>300</v>
      </c>
      <c r="L14" s="5" t="s">
        <v>300</v>
      </c>
      <c r="M14" s="5" t="s">
        <v>300</v>
      </c>
      <c r="N14" s="5" t="s">
        <v>300</v>
      </c>
    </row>
    <row r="15" spans="1:14" x14ac:dyDescent="0.15">
      <c r="A15" s="173"/>
      <c r="B15" s="173"/>
      <c r="C15" s="7" t="s">
        <v>4</v>
      </c>
      <c r="D15">
        <v>0</v>
      </c>
      <c r="E15" t="s">
        <v>140</v>
      </c>
      <c r="F15" s="191"/>
      <c r="G15" s="12">
        <v>1</v>
      </c>
      <c r="H15" s="5" t="s">
        <v>230</v>
      </c>
      <c r="I15" s="5" t="s">
        <v>230</v>
      </c>
      <c r="J15" s="5" t="s">
        <v>255</v>
      </c>
      <c r="K15" s="5" t="s">
        <v>300</v>
      </c>
      <c r="L15" s="5" t="s">
        <v>300</v>
      </c>
      <c r="M15" s="5" t="s">
        <v>300</v>
      </c>
      <c r="N15" s="5" t="s">
        <v>300</v>
      </c>
    </row>
    <row r="16" spans="1:14" x14ac:dyDescent="0.15">
      <c r="A16" s="173"/>
      <c r="B16" s="173"/>
      <c r="C16" t="s">
        <v>83</v>
      </c>
      <c r="D16">
        <v>0</v>
      </c>
      <c r="E16" t="s">
        <v>139</v>
      </c>
      <c r="F16" s="191"/>
      <c r="G16" s="12">
        <v>1</v>
      </c>
      <c r="H16" s="5" t="s">
        <v>230</v>
      </c>
      <c r="I16" s="5" t="s">
        <v>230</v>
      </c>
      <c r="J16" s="5" t="s">
        <v>255</v>
      </c>
      <c r="K16" s="5" t="s">
        <v>300</v>
      </c>
      <c r="L16" s="5" t="s">
        <v>300</v>
      </c>
      <c r="M16" s="5" t="s">
        <v>300</v>
      </c>
      <c r="N16" s="5" t="s">
        <v>300</v>
      </c>
    </row>
    <row r="17" spans="1:14" x14ac:dyDescent="0.15">
      <c r="A17" s="173"/>
      <c r="B17" s="173"/>
      <c r="C17" s="7" t="s">
        <v>5</v>
      </c>
      <c r="D17">
        <v>0</v>
      </c>
      <c r="E17" t="s">
        <v>141</v>
      </c>
      <c r="F17" s="191"/>
      <c r="G17" s="12">
        <v>1</v>
      </c>
      <c r="H17" s="5" t="s">
        <v>230</v>
      </c>
      <c r="I17" s="5" t="s">
        <v>230</v>
      </c>
      <c r="J17" s="5" t="s">
        <v>255</v>
      </c>
      <c r="K17" s="5" t="s">
        <v>300</v>
      </c>
      <c r="L17" s="5" t="s">
        <v>300</v>
      </c>
      <c r="M17" s="5" t="s">
        <v>300</v>
      </c>
      <c r="N17" s="5" t="s">
        <v>300</v>
      </c>
    </row>
    <row r="18" spans="1:14" x14ac:dyDescent="0.15">
      <c r="A18" s="173"/>
      <c r="B18" s="173"/>
      <c r="C18" t="s">
        <v>94</v>
      </c>
      <c r="D18">
        <v>0</v>
      </c>
      <c r="E18" t="s">
        <v>142</v>
      </c>
      <c r="F18" s="191"/>
      <c r="G18" s="12">
        <v>1</v>
      </c>
      <c r="H18" s="5" t="s">
        <v>230</v>
      </c>
      <c r="I18" s="5" t="s">
        <v>230</v>
      </c>
      <c r="J18" s="5" t="s">
        <v>255</v>
      </c>
      <c r="K18" s="5" t="s">
        <v>300</v>
      </c>
      <c r="L18" s="5" t="s">
        <v>300</v>
      </c>
      <c r="M18" s="5" t="s">
        <v>300</v>
      </c>
      <c r="N18" s="5" t="s">
        <v>300</v>
      </c>
    </row>
    <row r="19" spans="1:14" x14ac:dyDescent="0.15">
      <c r="A19" s="173"/>
      <c r="B19" s="173"/>
      <c r="C19" t="s">
        <v>95</v>
      </c>
      <c r="D19">
        <v>0</v>
      </c>
      <c r="E19" t="s">
        <v>143</v>
      </c>
      <c r="F19" s="191"/>
      <c r="G19" s="12">
        <v>1</v>
      </c>
      <c r="H19" s="5" t="s">
        <v>230</v>
      </c>
      <c r="I19" s="5" t="s">
        <v>230</v>
      </c>
      <c r="J19" s="5" t="s">
        <v>255</v>
      </c>
      <c r="K19" s="5" t="s">
        <v>300</v>
      </c>
      <c r="L19" s="5" t="s">
        <v>300</v>
      </c>
      <c r="M19" s="5" t="s">
        <v>300</v>
      </c>
      <c r="N19" s="5" t="s">
        <v>300</v>
      </c>
    </row>
    <row r="20" spans="1:14" x14ac:dyDescent="0.15">
      <c r="A20" s="173"/>
      <c r="B20" s="173"/>
      <c r="C20" t="s">
        <v>96</v>
      </c>
      <c r="D20">
        <v>0</v>
      </c>
      <c r="E20" t="s">
        <v>144</v>
      </c>
      <c r="F20" s="191"/>
      <c r="G20" s="12">
        <v>1</v>
      </c>
      <c r="H20" s="5" t="s">
        <v>230</v>
      </c>
      <c r="I20" s="5" t="s">
        <v>230</v>
      </c>
      <c r="J20" s="5" t="s">
        <v>255</v>
      </c>
      <c r="K20" s="5" t="s">
        <v>300</v>
      </c>
      <c r="L20" s="5" t="s">
        <v>300</v>
      </c>
      <c r="M20" s="5" t="s">
        <v>300</v>
      </c>
      <c r="N20" s="5" t="s">
        <v>300</v>
      </c>
    </row>
    <row r="21" spans="1:14" x14ac:dyDescent="0.15">
      <c r="A21" s="173"/>
      <c r="B21" s="173"/>
      <c r="C21" t="s">
        <v>97</v>
      </c>
      <c r="D21">
        <v>0</v>
      </c>
      <c r="E21" t="s">
        <v>145</v>
      </c>
      <c r="F21" s="191"/>
      <c r="G21" s="12">
        <v>1</v>
      </c>
      <c r="H21" s="5" t="s">
        <v>230</v>
      </c>
      <c r="I21" s="5" t="s">
        <v>230</v>
      </c>
      <c r="J21" s="5" t="s">
        <v>255</v>
      </c>
      <c r="K21" s="5" t="s">
        <v>300</v>
      </c>
      <c r="L21" s="5" t="s">
        <v>300</v>
      </c>
      <c r="M21" s="5" t="s">
        <v>300</v>
      </c>
      <c r="N21" s="5" t="s">
        <v>300</v>
      </c>
    </row>
    <row r="22" spans="1:14" x14ac:dyDescent="0.15">
      <c r="A22" s="173"/>
      <c r="B22" s="173" t="s">
        <v>233</v>
      </c>
      <c r="C22" t="s">
        <v>91</v>
      </c>
      <c r="D22">
        <v>0</v>
      </c>
      <c r="E22" t="s">
        <v>149</v>
      </c>
      <c r="F22" s="191" t="s">
        <v>266</v>
      </c>
      <c r="G22" s="12">
        <v>1</v>
      </c>
      <c r="H22" s="5" t="s">
        <v>230</v>
      </c>
      <c r="I22" s="5" t="s">
        <v>230</v>
      </c>
      <c r="J22" s="5" t="s">
        <v>255</v>
      </c>
      <c r="K22" s="5" t="s">
        <v>300</v>
      </c>
      <c r="L22" s="5" t="s">
        <v>300</v>
      </c>
      <c r="M22" s="5" t="s">
        <v>300</v>
      </c>
      <c r="N22" s="5" t="s">
        <v>300</v>
      </c>
    </row>
    <row r="23" spans="1:14" x14ac:dyDescent="0.15">
      <c r="A23" s="173"/>
      <c r="B23" s="173"/>
      <c r="C23" t="s">
        <v>92</v>
      </c>
      <c r="D23">
        <v>0</v>
      </c>
      <c r="E23" t="s">
        <v>150</v>
      </c>
      <c r="F23" s="191"/>
      <c r="G23" s="12">
        <v>1</v>
      </c>
      <c r="H23" s="5" t="s">
        <v>230</v>
      </c>
      <c r="I23" s="5" t="s">
        <v>230</v>
      </c>
      <c r="J23" s="5" t="s">
        <v>255</v>
      </c>
      <c r="K23" s="5" t="s">
        <v>300</v>
      </c>
      <c r="L23" s="5" t="s">
        <v>300</v>
      </c>
      <c r="M23" s="5" t="s">
        <v>300</v>
      </c>
      <c r="N23" s="5" t="s">
        <v>300</v>
      </c>
    </row>
    <row r="24" spans="1:14" x14ac:dyDescent="0.15">
      <c r="A24" s="173"/>
      <c r="B24" s="173"/>
      <c r="C24" t="s">
        <v>93</v>
      </c>
      <c r="D24">
        <v>0</v>
      </c>
      <c r="E24" t="s">
        <v>151</v>
      </c>
      <c r="F24" s="191"/>
      <c r="G24" s="12">
        <v>1</v>
      </c>
      <c r="H24" s="5" t="s">
        <v>230</v>
      </c>
      <c r="I24" s="5" t="s">
        <v>230</v>
      </c>
      <c r="J24" s="5" t="s">
        <v>255</v>
      </c>
      <c r="K24" s="5" t="s">
        <v>300</v>
      </c>
      <c r="L24" s="5" t="s">
        <v>300</v>
      </c>
      <c r="M24" s="5" t="s">
        <v>300</v>
      </c>
      <c r="N24" s="5" t="s">
        <v>300</v>
      </c>
    </row>
    <row r="25" spans="1:14" x14ac:dyDescent="0.15">
      <c r="A25" s="173"/>
      <c r="B25" s="173"/>
      <c r="C25" t="s">
        <v>103</v>
      </c>
      <c r="D25">
        <v>0</v>
      </c>
      <c r="E25" t="s">
        <v>152</v>
      </c>
      <c r="F25" s="191"/>
      <c r="G25" s="12">
        <v>1</v>
      </c>
      <c r="H25" s="5" t="s">
        <v>230</v>
      </c>
      <c r="I25" s="5" t="s">
        <v>230</v>
      </c>
      <c r="J25" s="5" t="s">
        <v>255</v>
      </c>
      <c r="K25" s="5" t="s">
        <v>300</v>
      </c>
      <c r="L25" s="5" t="s">
        <v>300</v>
      </c>
      <c r="M25" s="5" t="s">
        <v>300</v>
      </c>
      <c r="N25" s="5" t="s">
        <v>300</v>
      </c>
    </row>
    <row r="26" spans="1:14" x14ac:dyDescent="0.15">
      <c r="A26" s="173"/>
      <c r="B26" s="173"/>
      <c r="C26" t="s">
        <v>104</v>
      </c>
      <c r="D26">
        <v>0</v>
      </c>
      <c r="E26" t="s">
        <v>153</v>
      </c>
      <c r="F26" s="191"/>
      <c r="G26" s="12">
        <v>1</v>
      </c>
      <c r="H26" s="5" t="s">
        <v>230</v>
      </c>
      <c r="I26" s="5" t="s">
        <v>230</v>
      </c>
      <c r="J26" s="5" t="s">
        <v>255</v>
      </c>
      <c r="K26" s="5" t="s">
        <v>300</v>
      </c>
      <c r="L26" s="5" t="s">
        <v>300</v>
      </c>
      <c r="M26" s="5" t="s">
        <v>300</v>
      </c>
      <c r="N26" s="5" t="s">
        <v>300</v>
      </c>
    </row>
    <row r="27" spans="1:14" x14ac:dyDescent="0.15">
      <c r="A27" s="173"/>
      <c r="B27" s="173" t="s">
        <v>121</v>
      </c>
      <c r="C27" t="s">
        <v>84</v>
      </c>
      <c r="D27">
        <v>0</v>
      </c>
      <c r="E27" t="s">
        <v>154</v>
      </c>
      <c r="F27" s="191"/>
      <c r="G27" s="12">
        <v>1</v>
      </c>
      <c r="H27" s="5" t="s">
        <v>230</v>
      </c>
      <c r="I27" s="5" t="s">
        <v>230</v>
      </c>
      <c r="J27" s="5" t="s">
        <v>255</v>
      </c>
      <c r="K27" s="5" t="s">
        <v>300</v>
      </c>
      <c r="L27" s="5" t="s">
        <v>300</v>
      </c>
      <c r="M27" s="5" t="s">
        <v>300</v>
      </c>
      <c r="N27" s="5" t="s">
        <v>300</v>
      </c>
    </row>
    <row r="28" spans="1:14" x14ac:dyDescent="0.15">
      <c r="A28" s="173"/>
      <c r="B28" s="173"/>
      <c r="C28" t="s">
        <v>85</v>
      </c>
      <c r="D28">
        <v>0</v>
      </c>
      <c r="E28" t="s">
        <v>155</v>
      </c>
      <c r="F28" s="191"/>
      <c r="G28" s="12">
        <v>1</v>
      </c>
      <c r="H28" s="5" t="s">
        <v>230</v>
      </c>
      <c r="I28" s="5" t="s">
        <v>230</v>
      </c>
      <c r="J28" s="5" t="s">
        <v>255</v>
      </c>
      <c r="K28" s="5" t="s">
        <v>300</v>
      </c>
      <c r="L28" s="5" t="s">
        <v>300</v>
      </c>
      <c r="M28" s="5" t="s">
        <v>300</v>
      </c>
      <c r="N28" s="5" t="s">
        <v>300</v>
      </c>
    </row>
    <row r="29" spans="1:14" x14ac:dyDescent="0.15">
      <c r="A29" s="173"/>
      <c r="B29" s="173"/>
      <c r="C29" t="s">
        <v>86</v>
      </c>
      <c r="D29">
        <v>0</v>
      </c>
      <c r="E29" t="s">
        <v>156</v>
      </c>
      <c r="F29" s="191"/>
      <c r="G29" s="12">
        <v>1</v>
      </c>
      <c r="H29" s="5" t="s">
        <v>230</v>
      </c>
      <c r="I29" s="5" t="s">
        <v>230</v>
      </c>
      <c r="J29" s="5" t="s">
        <v>255</v>
      </c>
      <c r="K29" s="5" t="s">
        <v>300</v>
      </c>
      <c r="L29" s="5" t="s">
        <v>300</v>
      </c>
      <c r="M29" s="5" t="s">
        <v>300</v>
      </c>
      <c r="N29" s="5" t="s">
        <v>300</v>
      </c>
    </row>
    <row r="30" spans="1:14" x14ac:dyDescent="0.15">
      <c r="A30" s="173"/>
      <c r="B30" s="173"/>
      <c r="C30" t="s">
        <v>87</v>
      </c>
      <c r="D30">
        <v>0</v>
      </c>
      <c r="E30" t="s">
        <v>157</v>
      </c>
      <c r="F30" s="191"/>
      <c r="G30" s="12">
        <v>1</v>
      </c>
      <c r="H30" s="5" t="s">
        <v>230</v>
      </c>
      <c r="I30" s="5" t="s">
        <v>230</v>
      </c>
      <c r="J30" s="5" t="s">
        <v>255</v>
      </c>
      <c r="K30" s="5" t="s">
        <v>300</v>
      </c>
      <c r="L30" s="5" t="s">
        <v>300</v>
      </c>
      <c r="M30" s="5" t="s">
        <v>300</v>
      </c>
      <c r="N30" s="5" t="s">
        <v>300</v>
      </c>
    </row>
    <row r="31" spans="1:14" x14ac:dyDescent="0.15">
      <c r="A31" s="173"/>
      <c r="B31" s="173" t="s">
        <v>134</v>
      </c>
      <c r="C31" t="s">
        <v>80</v>
      </c>
      <c r="D31" t="s">
        <v>181</v>
      </c>
      <c r="F31" s="191" t="s">
        <v>210</v>
      </c>
      <c r="G31" s="12" t="s">
        <v>229</v>
      </c>
      <c r="H31" s="5" t="s">
        <v>230</v>
      </c>
      <c r="I31" s="5" t="s">
        <v>230</v>
      </c>
      <c r="J31" s="5" t="s">
        <v>255</v>
      </c>
      <c r="K31" s="5" t="s">
        <v>300</v>
      </c>
      <c r="L31" s="5" t="s">
        <v>300</v>
      </c>
      <c r="M31" s="5" t="s">
        <v>300</v>
      </c>
      <c r="N31" s="5" t="s">
        <v>300</v>
      </c>
    </row>
    <row r="32" spans="1:14" x14ac:dyDescent="0.15">
      <c r="A32" s="173"/>
      <c r="B32" s="173"/>
      <c r="C32" t="s">
        <v>81</v>
      </c>
      <c r="D32" t="s">
        <v>182</v>
      </c>
      <c r="F32" s="191"/>
      <c r="G32" s="12" t="s">
        <v>229</v>
      </c>
      <c r="H32" s="5" t="s">
        <v>230</v>
      </c>
      <c r="I32" s="5" t="s">
        <v>230</v>
      </c>
      <c r="J32" s="5" t="s">
        <v>255</v>
      </c>
      <c r="K32" s="5" t="s">
        <v>300</v>
      </c>
      <c r="L32" s="5" t="s">
        <v>300</v>
      </c>
      <c r="M32" s="5" t="s">
        <v>300</v>
      </c>
      <c r="N32" s="5" t="s">
        <v>300</v>
      </c>
    </row>
    <row r="33" spans="1:14" x14ac:dyDescent="0.15">
      <c r="A33" s="173"/>
      <c r="B33" s="173"/>
      <c r="C33" s="6" t="s">
        <v>3</v>
      </c>
      <c r="D33" t="s">
        <v>183</v>
      </c>
      <c r="F33" s="191"/>
      <c r="G33" s="12" t="s">
        <v>229</v>
      </c>
      <c r="H33" s="5" t="s">
        <v>230</v>
      </c>
      <c r="I33" s="5" t="s">
        <v>230</v>
      </c>
      <c r="J33" s="5" t="s">
        <v>255</v>
      </c>
      <c r="K33" s="5" t="s">
        <v>300</v>
      </c>
      <c r="L33" s="5" t="s">
        <v>300</v>
      </c>
      <c r="M33" s="5" t="s">
        <v>300</v>
      </c>
      <c r="N33" s="5" t="s">
        <v>300</v>
      </c>
    </row>
    <row r="34" spans="1:14" x14ac:dyDescent="0.15">
      <c r="A34" s="173"/>
      <c r="B34" s="99" t="s">
        <v>118</v>
      </c>
      <c r="C34" t="s">
        <v>118</v>
      </c>
      <c r="D34">
        <v>0</v>
      </c>
      <c r="E34" t="s">
        <v>194</v>
      </c>
      <c r="F34" s="191" t="s">
        <v>210</v>
      </c>
      <c r="G34" s="12">
        <v>1</v>
      </c>
      <c r="H34" s="5" t="s">
        <v>230</v>
      </c>
      <c r="I34" s="5" t="s">
        <v>230</v>
      </c>
      <c r="J34" s="5" t="s">
        <v>255</v>
      </c>
      <c r="K34" s="5" t="s">
        <v>300</v>
      </c>
      <c r="L34" s="5" t="s">
        <v>300</v>
      </c>
      <c r="M34" s="5" t="s">
        <v>300</v>
      </c>
      <c r="N34" s="5" t="s">
        <v>300</v>
      </c>
    </row>
    <row r="35" spans="1:14" x14ac:dyDescent="0.15">
      <c r="A35" s="173"/>
      <c r="B35" s="99" t="s">
        <v>240</v>
      </c>
      <c r="C35" t="s">
        <v>119</v>
      </c>
      <c r="D35">
        <v>0</v>
      </c>
      <c r="E35" t="s">
        <v>196</v>
      </c>
      <c r="F35" s="191"/>
      <c r="G35" s="12">
        <v>1</v>
      </c>
      <c r="H35" s="5" t="s">
        <v>230</v>
      </c>
      <c r="I35" s="5" t="s">
        <v>230</v>
      </c>
      <c r="J35" s="5" t="s">
        <v>255</v>
      </c>
      <c r="K35" s="5" t="s">
        <v>300</v>
      </c>
      <c r="L35" s="5" t="s">
        <v>300</v>
      </c>
      <c r="M35" s="5" t="s">
        <v>300</v>
      </c>
      <c r="N35" s="5" t="s">
        <v>300</v>
      </c>
    </row>
    <row r="36" spans="1:14" x14ac:dyDescent="0.15">
      <c r="A36" s="173"/>
      <c r="B36" s="173" t="s">
        <v>234</v>
      </c>
      <c r="C36" t="s">
        <v>98</v>
      </c>
      <c r="D36" t="s">
        <v>158</v>
      </c>
      <c r="F36" s="195" t="s">
        <v>210</v>
      </c>
      <c r="G36" s="12">
        <v>1</v>
      </c>
      <c r="H36" s="5" t="s">
        <v>230</v>
      </c>
      <c r="I36" s="5" t="s">
        <v>230</v>
      </c>
      <c r="J36" s="5" t="s">
        <v>255</v>
      </c>
      <c r="K36" s="5" t="s">
        <v>300</v>
      </c>
      <c r="L36" s="5" t="s">
        <v>300</v>
      </c>
      <c r="M36" s="5" t="s">
        <v>300</v>
      </c>
      <c r="N36" s="5" t="s">
        <v>300</v>
      </c>
    </row>
    <row r="37" spans="1:14" x14ac:dyDescent="0.15">
      <c r="A37" s="173"/>
      <c r="B37" s="173"/>
      <c r="C37" t="s">
        <v>99</v>
      </c>
      <c r="D37" t="s">
        <v>177</v>
      </c>
      <c r="F37" s="195"/>
      <c r="G37" s="12">
        <v>1</v>
      </c>
      <c r="H37" s="5" t="s">
        <v>230</v>
      </c>
      <c r="I37" s="5" t="s">
        <v>230</v>
      </c>
      <c r="J37" s="5" t="s">
        <v>255</v>
      </c>
      <c r="K37" s="5" t="s">
        <v>300</v>
      </c>
      <c r="L37" s="5" t="s">
        <v>300</v>
      </c>
      <c r="M37" s="5" t="s">
        <v>300</v>
      </c>
      <c r="N37" s="5" t="s">
        <v>300</v>
      </c>
    </row>
    <row r="38" spans="1:14" x14ac:dyDescent="0.15">
      <c r="A38" s="173"/>
      <c r="B38" s="173"/>
      <c r="C38" t="s">
        <v>100</v>
      </c>
      <c r="D38" t="s">
        <v>166</v>
      </c>
      <c r="F38" s="195"/>
      <c r="G38" s="12">
        <v>1</v>
      </c>
      <c r="H38" s="5" t="s">
        <v>230</v>
      </c>
      <c r="I38" s="5" t="s">
        <v>230</v>
      </c>
      <c r="J38" s="5" t="s">
        <v>255</v>
      </c>
      <c r="K38" s="5" t="s">
        <v>300</v>
      </c>
      <c r="L38" s="5" t="s">
        <v>300</v>
      </c>
      <c r="M38" s="5" t="s">
        <v>300</v>
      </c>
      <c r="N38" s="5" t="s">
        <v>300</v>
      </c>
    </row>
    <row r="39" spans="1:14" x14ac:dyDescent="0.15">
      <c r="A39" s="173"/>
      <c r="B39" s="173"/>
      <c r="C39" s="7" t="s">
        <v>6</v>
      </c>
      <c r="D39" t="s">
        <v>159</v>
      </c>
      <c r="F39" s="195"/>
      <c r="G39" s="12">
        <v>1</v>
      </c>
      <c r="H39" s="5" t="s">
        <v>230</v>
      </c>
      <c r="I39" s="5" t="s">
        <v>230</v>
      </c>
      <c r="J39" s="5" t="s">
        <v>255</v>
      </c>
      <c r="K39" s="5" t="s">
        <v>300</v>
      </c>
      <c r="L39" s="5" t="s">
        <v>300</v>
      </c>
      <c r="M39" s="5" t="s">
        <v>300</v>
      </c>
      <c r="N39" s="5" t="s">
        <v>300</v>
      </c>
    </row>
    <row r="40" spans="1:14" x14ac:dyDescent="0.15">
      <c r="A40" s="173"/>
      <c r="B40" s="173"/>
      <c r="C40" t="s">
        <v>101</v>
      </c>
      <c r="D40" t="s">
        <v>167</v>
      </c>
      <c r="F40" s="195"/>
      <c r="G40" s="12">
        <v>1</v>
      </c>
      <c r="H40" s="5" t="s">
        <v>230</v>
      </c>
      <c r="I40" s="5" t="s">
        <v>230</v>
      </c>
      <c r="J40" s="5" t="s">
        <v>255</v>
      </c>
      <c r="K40" s="5" t="s">
        <v>300</v>
      </c>
      <c r="L40" s="5" t="s">
        <v>300</v>
      </c>
      <c r="M40" s="5" t="s">
        <v>300</v>
      </c>
      <c r="N40" s="5" t="s">
        <v>300</v>
      </c>
    </row>
    <row r="41" spans="1:14" x14ac:dyDescent="0.15">
      <c r="A41" s="173"/>
      <c r="B41" s="173"/>
      <c r="C41" t="s">
        <v>106</v>
      </c>
      <c r="D41" t="s">
        <v>168</v>
      </c>
      <c r="F41" s="195"/>
      <c r="G41" s="12">
        <v>1</v>
      </c>
      <c r="H41" s="5" t="s">
        <v>230</v>
      </c>
      <c r="I41" s="5" t="s">
        <v>230</v>
      </c>
      <c r="J41" s="5" t="s">
        <v>255</v>
      </c>
      <c r="K41" s="5" t="s">
        <v>300</v>
      </c>
      <c r="L41" s="5" t="s">
        <v>300</v>
      </c>
      <c r="M41" s="5" t="s">
        <v>300</v>
      </c>
      <c r="N41" s="5" t="s">
        <v>300</v>
      </c>
    </row>
    <row r="42" spans="1:14" x14ac:dyDescent="0.15">
      <c r="A42" s="173"/>
      <c r="B42" s="173"/>
      <c r="C42" t="s">
        <v>107</v>
      </c>
      <c r="D42" t="s">
        <v>169</v>
      </c>
      <c r="F42" s="195"/>
      <c r="G42" s="12">
        <v>1</v>
      </c>
      <c r="H42" s="5" t="s">
        <v>230</v>
      </c>
      <c r="I42" s="5" t="s">
        <v>230</v>
      </c>
      <c r="J42" s="5" t="s">
        <v>255</v>
      </c>
      <c r="K42" s="5" t="s">
        <v>300</v>
      </c>
      <c r="L42" s="5" t="s">
        <v>300</v>
      </c>
      <c r="M42" s="5" t="s">
        <v>300</v>
      </c>
      <c r="N42" s="5" t="s">
        <v>300</v>
      </c>
    </row>
    <row r="43" spans="1:14" x14ac:dyDescent="0.15">
      <c r="A43" s="173"/>
      <c r="B43" s="173" t="s">
        <v>135</v>
      </c>
      <c r="C43" t="s">
        <v>76</v>
      </c>
      <c r="D43" t="s">
        <v>173</v>
      </c>
      <c r="F43" s="195" t="s">
        <v>210</v>
      </c>
      <c r="G43" s="12">
        <v>1</v>
      </c>
      <c r="H43" s="5" t="s">
        <v>230</v>
      </c>
      <c r="I43" s="5" t="s">
        <v>230</v>
      </c>
      <c r="J43" s="5" t="s">
        <v>255</v>
      </c>
      <c r="K43" s="5" t="s">
        <v>300</v>
      </c>
      <c r="L43" s="5" t="s">
        <v>300</v>
      </c>
      <c r="M43" s="5" t="s">
        <v>300</v>
      </c>
      <c r="N43" s="5" t="s">
        <v>300</v>
      </c>
    </row>
    <row r="44" spans="1:14" x14ac:dyDescent="0.15">
      <c r="A44" s="173"/>
      <c r="B44" s="173"/>
      <c r="C44" t="s">
        <v>77</v>
      </c>
      <c r="D44" t="s">
        <v>174</v>
      </c>
      <c r="F44" s="195"/>
      <c r="G44" s="12">
        <v>1</v>
      </c>
      <c r="H44" s="5" t="s">
        <v>230</v>
      </c>
      <c r="I44" s="5" t="s">
        <v>230</v>
      </c>
      <c r="J44" s="5" t="s">
        <v>255</v>
      </c>
      <c r="K44" s="5" t="s">
        <v>300</v>
      </c>
      <c r="L44" s="5" t="s">
        <v>300</v>
      </c>
      <c r="M44" s="5" t="s">
        <v>300</v>
      </c>
      <c r="N44" s="5" t="s">
        <v>300</v>
      </c>
    </row>
    <row r="45" spans="1:14" x14ac:dyDescent="0.15">
      <c r="A45" s="173"/>
      <c r="B45" s="173"/>
      <c r="C45" t="s">
        <v>78</v>
      </c>
      <c r="D45" t="s">
        <v>176</v>
      </c>
      <c r="F45" s="195"/>
      <c r="G45" s="12">
        <v>1</v>
      </c>
      <c r="H45" s="5" t="s">
        <v>230</v>
      </c>
      <c r="I45" s="5" t="s">
        <v>230</v>
      </c>
      <c r="J45" s="5" t="s">
        <v>255</v>
      </c>
      <c r="K45" s="5" t="s">
        <v>300</v>
      </c>
      <c r="L45" s="5" t="s">
        <v>300</v>
      </c>
      <c r="M45" s="5" t="s">
        <v>300</v>
      </c>
      <c r="N45" s="5" t="s">
        <v>300</v>
      </c>
    </row>
    <row r="46" spans="1:14" x14ac:dyDescent="0.15">
      <c r="A46" s="173"/>
      <c r="B46" s="173"/>
      <c r="C46" t="s">
        <v>79</v>
      </c>
      <c r="D46" t="s">
        <v>175</v>
      </c>
      <c r="F46" s="195"/>
      <c r="G46" s="12">
        <v>1</v>
      </c>
      <c r="H46" s="5" t="s">
        <v>230</v>
      </c>
      <c r="I46" s="5" t="s">
        <v>230</v>
      </c>
      <c r="J46" s="5" t="s">
        <v>255</v>
      </c>
      <c r="K46" s="5" t="s">
        <v>300</v>
      </c>
      <c r="L46" s="5" t="s">
        <v>300</v>
      </c>
      <c r="M46" s="5" t="s">
        <v>300</v>
      </c>
      <c r="N46" s="5" t="s">
        <v>300</v>
      </c>
    </row>
    <row r="47" spans="1:14" x14ac:dyDescent="0.15">
      <c r="A47" s="173"/>
      <c r="B47" s="173"/>
      <c r="C47" s="6" t="s">
        <v>2</v>
      </c>
      <c r="D47" t="s">
        <v>178</v>
      </c>
      <c r="F47" s="195"/>
      <c r="G47" s="12">
        <v>1</v>
      </c>
      <c r="H47" s="5" t="s">
        <v>230</v>
      </c>
      <c r="I47" s="5" t="s">
        <v>230</v>
      </c>
      <c r="J47" s="5" t="s">
        <v>255</v>
      </c>
      <c r="K47" s="5" t="s">
        <v>300</v>
      </c>
      <c r="L47" s="5" t="s">
        <v>300</v>
      </c>
      <c r="M47" s="5" t="s">
        <v>300</v>
      </c>
      <c r="N47" s="5" t="s">
        <v>300</v>
      </c>
    </row>
    <row r="48" spans="1:14" x14ac:dyDescent="0.15">
      <c r="A48" s="173" t="s">
        <v>298</v>
      </c>
      <c r="B48" s="173" t="s">
        <v>127</v>
      </c>
      <c r="C48" t="s">
        <v>88</v>
      </c>
      <c r="D48">
        <v>0</v>
      </c>
      <c r="E48" t="s">
        <v>146</v>
      </c>
      <c r="F48" s="197" t="s">
        <v>265</v>
      </c>
      <c r="G48" s="12">
        <v>1</v>
      </c>
      <c r="H48" s="5" t="s">
        <v>230</v>
      </c>
      <c r="I48" s="5" t="s">
        <v>230</v>
      </c>
      <c r="J48" s="5" t="s">
        <v>255</v>
      </c>
      <c r="K48" s="5" t="s">
        <v>300</v>
      </c>
      <c r="L48" s="5" t="s">
        <v>300</v>
      </c>
      <c r="M48" s="5" t="s">
        <v>300</v>
      </c>
      <c r="N48" s="5" t="s">
        <v>300</v>
      </c>
    </row>
    <row r="49" spans="1:14" x14ac:dyDescent="0.15">
      <c r="A49" s="173"/>
      <c r="B49" s="173"/>
      <c r="C49" t="s">
        <v>89</v>
      </c>
      <c r="D49">
        <v>0</v>
      </c>
      <c r="E49" t="s">
        <v>147</v>
      </c>
      <c r="F49" s="197"/>
      <c r="G49" s="12">
        <v>1</v>
      </c>
      <c r="H49" s="5" t="s">
        <v>230</v>
      </c>
      <c r="I49" s="5" t="s">
        <v>230</v>
      </c>
      <c r="J49" s="5" t="s">
        <v>255</v>
      </c>
      <c r="K49" s="5" t="s">
        <v>300</v>
      </c>
      <c r="L49" s="5" t="s">
        <v>300</v>
      </c>
      <c r="M49" s="5" t="s">
        <v>300</v>
      </c>
      <c r="N49" s="5" t="s">
        <v>300</v>
      </c>
    </row>
    <row r="50" spans="1:14" x14ac:dyDescent="0.15">
      <c r="A50" s="173"/>
      <c r="B50" s="173"/>
      <c r="C50" t="s">
        <v>90</v>
      </c>
      <c r="D50">
        <v>0</v>
      </c>
      <c r="E50" t="s">
        <v>148</v>
      </c>
      <c r="F50" s="197"/>
      <c r="G50" s="12">
        <v>1</v>
      </c>
      <c r="H50" s="5" t="s">
        <v>230</v>
      </c>
      <c r="I50" s="5" t="s">
        <v>230</v>
      </c>
      <c r="J50" s="5" t="s">
        <v>255</v>
      </c>
      <c r="K50" s="5" t="s">
        <v>300</v>
      </c>
      <c r="L50" s="5" t="s">
        <v>300</v>
      </c>
      <c r="M50" s="5" t="s">
        <v>300</v>
      </c>
      <c r="N50" s="5" t="s">
        <v>300</v>
      </c>
    </row>
    <row r="51" spans="1:14" x14ac:dyDescent="0.15">
      <c r="A51" s="173" t="s">
        <v>299</v>
      </c>
      <c r="B51" s="173" t="s">
        <v>134</v>
      </c>
      <c r="C51" t="s">
        <v>80</v>
      </c>
      <c r="D51" t="s">
        <v>181</v>
      </c>
      <c r="F51" s="196" t="s">
        <v>263</v>
      </c>
      <c r="G51" s="12" t="s">
        <v>228</v>
      </c>
      <c r="H51" s="5" t="s">
        <v>231</v>
      </c>
      <c r="I51" s="5" t="s">
        <v>231</v>
      </c>
      <c r="J51" s="5" t="s">
        <v>257</v>
      </c>
      <c r="K51" s="5" t="s">
        <v>300</v>
      </c>
      <c r="L51" s="5" t="s">
        <v>300</v>
      </c>
      <c r="M51" s="5" t="s">
        <v>300</v>
      </c>
      <c r="N51" s="5" t="s">
        <v>300</v>
      </c>
    </row>
    <row r="52" spans="1:14" x14ac:dyDescent="0.15">
      <c r="A52" s="173"/>
      <c r="B52" s="173"/>
      <c r="C52" t="s">
        <v>81</v>
      </c>
      <c r="D52" t="s">
        <v>182</v>
      </c>
      <c r="F52" s="196"/>
      <c r="G52" s="12" t="s">
        <v>228</v>
      </c>
      <c r="H52" s="5" t="s">
        <v>231</v>
      </c>
      <c r="I52" s="5" t="s">
        <v>231</v>
      </c>
      <c r="J52" s="5" t="s">
        <v>257</v>
      </c>
      <c r="K52" s="5" t="s">
        <v>300</v>
      </c>
      <c r="L52" s="5" t="s">
        <v>300</v>
      </c>
      <c r="M52" s="5" t="s">
        <v>300</v>
      </c>
      <c r="N52" s="5" t="s">
        <v>300</v>
      </c>
    </row>
    <row r="53" spans="1:14" x14ac:dyDescent="0.15">
      <c r="A53" s="173"/>
      <c r="B53" s="173"/>
      <c r="C53" s="6" t="s">
        <v>3</v>
      </c>
      <c r="D53" t="s">
        <v>183</v>
      </c>
      <c r="F53" s="196"/>
      <c r="G53" s="12" t="s">
        <v>228</v>
      </c>
      <c r="H53" s="5" t="s">
        <v>231</v>
      </c>
      <c r="I53" s="5" t="s">
        <v>231</v>
      </c>
      <c r="J53" s="5" t="s">
        <v>257</v>
      </c>
      <c r="K53" s="5" t="s">
        <v>300</v>
      </c>
      <c r="L53" s="5" t="s">
        <v>300</v>
      </c>
      <c r="M53" s="5" t="s">
        <v>300</v>
      </c>
      <c r="N53" s="5" t="s">
        <v>300</v>
      </c>
    </row>
  </sheetData>
  <mergeCells count="32">
    <mergeCell ref="A51:A53"/>
    <mergeCell ref="A48:A50"/>
    <mergeCell ref="B4:B5"/>
    <mergeCell ref="F4:F5"/>
    <mergeCell ref="B6:B9"/>
    <mergeCell ref="F6:F9"/>
    <mergeCell ref="F10:F11"/>
    <mergeCell ref="A4:A11"/>
    <mergeCell ref="B12:B13"/>
    <mergeCell ref="B36:B42"/>
    <mergeCell ref="F36:F42"/>
    <mergeCell ref="B43:B47"/>
    <mergeCell ref="F43:F47"/>
    <mergeCell ref="A14:A47"/>
    <mergeCell ref="F12:F13"/>
    <mergeCell ref="A12:A13"/>
    <mergeCell ref="B51:B53"/>
    <mergeCell ref="F51:F53"/>
    <mergeCell ref="B22:B26"/>
    <mergeCell ref="F22:F30"/>
    <mergeCell ref="B27:B30"/>
    <mergeCell ref="B31:B33"/>
    <mergeCell ref="F31:F33"/>
    <mergeCell ref="F34:F35"/>
    <mergeCell ref="B48:B50"/>
    <mergeCell ref="F48:F50"/>
    <mergeCell ref="A1:G1"/>
    <mergeCell ref="H1:J1"/>
    <mergeCell ref="K1:N1"/>
    <mergeCell ref="A2:D2"/>
    <mergeCell ref="B14:B21"/>
    <mergeCell ref="F14:F2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abSelected="1" zoomScale="70" zoomScaleNormal="70" workbookViewId="0">
      <pane xSplit="3" ySplit="3" topLeftCell="D44" activePane="bottomRight" state="frozen"/>
      <selection pane="topRight" activeCell="D1" sqref="D1"/>
      <selection pane="bottomLeft" activeCell="A4" sqref="A4"/>
      <selection pane="bottomRight" activeCell="C64" sqref="C64"/>
    </sheetView>
  </sheetViews>
  <sheetFormatPr defaultColWidth="15.625" defaultRowHeight="13.5" x14ac:dyDescent="0.15"/>
  <cols>
    <col min="1" max="2" width="15.625" style="101"/>
    <col min="3" max="3" width="42" style="101" customWidth="1"/>
    <col min="4" max="5" width="15.625" style="101"/>
    <col min="6" max="6" width="16.875" style="101" customWidth="1"/>
    <col min="7" max="10" width="15.625" style="123"/>
    <col min="11" max="11" width="18" style="101" customWidth="1"/>
    <col min="12" max="12" width="17.75" style="101" customWidth="1"/>
    <col min="13" max="16384" width="15.625" style="101"/>
  </cols>
  <sheetData>
    <row r="1" spans="1:17" x14ac:dyDescent="0.15">
      <c r="A1" s="224" t="s">
        <v>13</v>
      </c>
      <c r="B1" s="225"/>
      <c r="C1" s="225"/>
      <c r="D1" s="225"/>
      <c r="E1" s="225"/>
      <c r="F1" s="226"/>
      <c r="G1" s="134"/>
      <c r="H1" s="134"/>
      <c r="I1" s="134"/>
      <c r="J1" s="139" t="s">
        <v>315</v>
      </c>
      <c r="K1" s="210" t="s">
        <v>132</v>
      </c>
      <c r="L1" s="210"/>
      <c r="M1" s="210"/>
      <c r="N1" s="204" t="s">
        <v>209</v>
      </c>
      <c r="O1" s="204"/>
      <c r="P1" s="204"/>
      <c r="Q1" s="204"/>
    </row>
    <row r="2" spans="1:17" x14ac:dyDescent="0.15">
      <c r="A2" s="206" t="s">
        <v>129</v>
      </c>
      <c r="B2" s="206"/>
      <c r="C2" s="206"/>
      <c r="D2" s="206"/>
      <c r="F2" s="206" t="s">
        <v>316</v>
      </c>
      <c r="G2" s="214" t="s">
        <v>306</v>
      </c>
      <c r="H2" s="235" t="s">
        <v>307</v>
      </c>
      <c r="I2" s="126"/>
      <c r="J2" s="101" t="s">
        <v>244</v>
      </c>
      <c r="K2" s="101" t="s">
        <v>215</v>
      </c>
      <c r="L2" s="101" t="s">
        <v>216</v>
      </c>
      <c r="M2" s="101" t="s">
        <v>244</v>
      </c>
      <c r="N2" s="101" t="s">
        <v>215</v>
      </c>
      <c r="O2" s="101" t="s">
        <v>216</v>
      </c>
      <c r="P2" s="101" t="s">
        <v>244</v>
      </c>
      <c r="Q2" s="101" t="s">
        <v>225</v>
      </c>
    </row>
    <row r="3" spans="1:17" x14ac:dyDescent="0.15">
      <c r="D3" s="101" t="s">
        <v>161</v>
      </c>
      <c r="E3" s="101" t="s">
        <v>164</v>
      </c>
      <c r="F3" s="206"/>
      <c r="G3" s="214"/>
      <c r="H3" s="235"/>
      <c r="I3" s="126" t="s">
        <v>308</v>
      </c>
      <c r="J3" s="126" t="s">
        <v>309</v>
      </c>
      <c r="K3" s="214" t="s">
        <v>311</v>
      </c>
      <c r="L3" s="214"/>
      <c r="M3" s="126" t="s">
        <v>312</v>
      </c>
      <c r="N3" s="221" t="s">
        <v>318</v>
      </c>
      <c r="O3" s="222"/>
      <c r="P3" s="222"/>
      <c r="Q3" s="223"/>
    </row>
    <row r="4" spans="1:17" x14ac:dyDescent="0.15">
      <c r="A4" s="206" t="s">
        <v>295</v>
      </c>
      <c r="B4" s="206" t="s">
        <v>235</v>
      </c>
      <c r="C4" s="137" t="s">
        <v>7</v>
      </c>
      <c r="D4" s="101" t="s">
        <v>184</v>
      </c>
      <c r="F4" s="194" t="s">
        <v>454</v>
      </c>
      <c r="G4" s="233" t="s">
        <v>301</v>
      </c>
      <c r="H4" s="214" t="s">
        <v>350</v>
      </c>
      <c r="I4" s="214" t="s">
        <v>60</v>
      </c>
      <c r="J4" s="126" t="s">
        <v>20</v>
      </c>
      <c r="K4" s="123" t="s">
        <v>335</v>
      </c>
      <c r="L4" s="123" t="s">
        <v>335</v>
      </c>
      <c r="M4" s="123" t="s">
        <v>255</v>
      </c>
      <c r="N4" s="123" t="s">
        <v>300</v>
      </c>
      <c r="O4" s="123" t="s">
        <v>300</v>
      </c>
      <c r="P4" s="123" t="s">
        <v>300</v>
      </c>
      <c r="Q4" s="123" t="s">
        <v>300</v>
      </c>
    </row>
    <row r="5" spans="1:17" x14ac:dyDescent="0.15">
      <c r="A5" s="206"/>
      <c r="B5" s="206"/>
      <c r="C5" s="101" t="s">
        <v>109</v>
      </c>
      <c r="D5" s="101" t="s">
        <v>185</v>
      </c>
      <c r="F5" s="194"/>
      <c r="G5" s="233"/>
      <c r="H5" s="214"/>
      <c r="I5" s="214"/>
      <c r="J5" s="153" t="s">
        <v>20</v>
      </c>
      <c r="K5" s="123" t="s">
        <v>335</v>
      </c>
      <c r="L5" s="123" t="s">
        <v>335</v>
      </c>
      <c r="M5" s="123" t="s">
        <v>255</v>
      </c>
      <c r="N5" s="123" t="s">
        <v>300</v>
      </c>
      <c r="O5" s="123" t="s">
        <v>300</v>
      </c>
      <c r="P5" s="123" t="s">
        <v>300</v>
      </c>
      <c r="Q5" s="123" t="s">
        <v>300</v>
      </c>
    </row>
    <row r="6" spans="1:17" x14ac:dyDescent="0.15">
      <c r="A6" s="206"/>
      <c r="B6" s="206" t="s">
        <v>236</v>
      </c>
      <c r="C6" s="101" t="s">
        <v>110</v>
      </c>
      <c r="D6" s="101" t="s">
        <v>186</v>
      </c>
      <c r="F6" s="209" t="s">
        <v>213</v>
      </c>
      <c r="G6" s="233"/>
      <c r="H6" s="214"/>
      <c r="I6" s="214"/>
      <c r="J6" s="153" t="s">
        <v>452</v>
      </c>
      <c r="K6" s="123" t="s">
        <v>335</v>
      </c>
      <c r="L6" s="123" t="s">
        <v>335</v>
      </c>
      <c r="M6" s="123" t="s">
        <v>255</v>
      </c>
      <c r="N6" s="123" t="s">
        <v>300</v>
      </c>
      <c r="O6" s="123" t="s">
        <v>300</v>
      </c>
      <c r="P6" s="123" t="s">
        <v>300</v>
      </c>
      <c r="Q6" s="123" t="s">
        <v>300</v>
      </c>
    </row>
    <row r="7" spans="1:17" x14ac:dyDescent="0.15">
      <c r="A7" s="206"/>
      <c r="B7" s="206"/>
      <c r="C7" s="101" t="s">
        <v>111</v>
      </c>
      <c r="D7" s="101" t="s">
        <v>187</v>
      </c>
      <c r="F7" s="209"/>
      <c r="G7" s="233"/>
      <c r="H7" s="214"/>
      <c r="I7" s="214"/>
      <c r="J7" s="153" t="s">
        <v>452</v>
      </c>
      <c r="K7" s="123" t="s">
        <v>335</v>
      </c>
      <c r="L7" s="123" t="s">
        <v>335</v>
      </c>
      <c r="M7" s="123" t="s">
        <v>255</v>
      </c>
      <c r="N7" s="123" t="s">
        <v>300</v>
      </c>
      <c r="O7" s="123" t="s">
        <v>300</v>
      </c>
      <c r="P7" s="123" t="s">
        <v>300</v>
      </c>
      <c r="Q7" s="123" t="s">
        <v>300</v>
      </c>
    </row>
    <row r="8" spans="1:17" x14ac:dyDescent="0.15">
      <c r="A8" s="206"/>
      <c r="B8" s="206"/>
      <c r="C8" s="101" t="s">
        <v>112</v>
      </c>
      <c r="D8" s="101" t="s">
        <v>188</v>
      </c>
      <c r="F8" s="209"/>
      <c r="G8" s="233"/>
      <c r="H8" s="214"/>
      <c r="I8" s="214"/>
      <c r="J8" s="153" t="s">
        <v>452</v>
      </c>
      <c r="K8" s="123" t="s">
        <v>335</v>
      </c>
      <c r="L8" s="123" t="s">
        <v>335</v>
      </c>
      <c r="M8" s="123" t="s">
        <v>255</v>
      </c>
      <c r="N8" s="123" t="s">
        <v>300</v>
      </c>
      <c r="O8" s="123" t="s">
        <v>300</v>
      </c>
      <c r="P8" s="123" t="s">
        <v>300</v>
      </c>
      <c r="Q8" s="123" t="s">
        <v>300</v>
      </c>
    </row>
    <row r="9" spans="1:17" x14ac:dyDescent="0.15">
      <c r="A9" s="206"/>
      <c r="B9" s="206"/>
      <c r="C9" s="101" t="s">
        <v>113</v>
      </c>
      <c r="D9" s="101" t="s">
        <v>188</v>
      </c>
      <c r="F9" s="209"/>
      <c r="G9" s="233"/>
      <c r="H9" s="214"/>
      <c r="I9" s="214"/>
      <c r="J9" s="153" t="s">
        <v>452</v>
      </c>
      <c r="K9" s="123" t="s">
        <v>335</v>
      </c>
      <c r="L9" s="123" t="s">
        <v>335</v>
      </c>
      <c r="M9" s="123" t="s">
        <v>255</v>
      </c>
      <c r="N9" s="123" t="s">
        <v>300</v>
      </c>
      <c r="O9" s="123" t="s">
        <v>300</v>
      </c>
      <c r="P9" s="123" t="s">
        <v>300</v>
      </c>
      <c r="Q9" s="123" t="s">
        <v>300</v>
      </c>
    </row>
    <row r="10" spans="1:17" x14ac:dyDescent="0.15">
      <c r="A10" s="206"/>
      <c r="B10" s="125" t="s">
        <v>10</v>
      </c>
      <c r="C10" s="137" t="s">
        <v>10</v>
      </c>
      <c r="D10" s="101">
        <v>0</v>
      </c>
      <c r="E10" s="101" t="s">
        <v>191</v>
      </c>
      <c r="F10" s="209" t="s">
        <v>213</v>
      </c>
      <c r="G10" s="233"/>
      <c r="H10" s="214"/>
      <c r="I10" s="214"/>
      <c r="J10" s="153" t="s">
        <v>452</v>
      </c>
      <c r="K10" s="123" t="s">
        <v>335</v>
      </c>
      <c r="L10" s="123" t="s">
        <v>335</v>
      </c>
      <c r="M10" s="123" t="s">
        <v>255</v>
      </c>
      <c r="N10" s="123" t="s">
        <v>300</v>
      </c>
      <c r="O10" s="123" t="s">
        <v>300</v>
      </c>
      <c r="P10" s="123" t="s">
        <v>300</v>
      </c>
      <c r="Q10" s="123" t="s">
        <v>300</v>
      </c>
    </row>
    <row r="11" spans="1:17" x14ac:dyDescent="0.15">
      <c r="A11" s="206"/>
      <c r="B11" s="125" t="s">
        <v>128</v>
      </c>
      <c r="C11" s="101" t="s">
        <v>128</v>
      </c>
      <c r="D11" s="101">
        <v>0</v>
      </c>
      <c r="E11" s="101" t="s">
        <v>192</v>
      </c>
      <c r="F11" s="209"/>
      <c r="G11" s="233"/>
      <c r="H11" s="214"/>
      <c r="I11" s="214"/>
      <c r="J11" s="153" t="s">
        <v>452</v>
      </c>
      <c r="K11" s="123" t="s">
        <v>335</v>
      </c>
      <c r="L11" s="123" t="s">
        <v>335</v>
      </c>
      <c r="M11" s="123" t="s">
        <v>255</v>
      </c>
      <c r="N11" s="123" t="s">
        <v>300</v>
      </c>
      <c r="O11" s="123" t="s">
        <v>300</v>
      </c>
      <c r="P11" s="123" t="s">
        <v>300</v>
      </c>
      <c r="Q11" s="123" t="s">
        <v>300</v>
      </c>
    </row>
    <row r="12" spans="1:17" x14ac:dyDescent="0.15">
      <c r="A12" s="206" t="s">
        <v>296</v>
      </c>
      <c r="B12" s="206" t="s">
        <v>235</v>
      </c>
      <c r="C12" s="137" t="s">
        <v>7</v>
      </c>
      <c r="D12" s="101" t="s">
        <v>184</v>
      </c>
      <c r="F12" s="194" t="s">
        <v>453</v>
      </c>
      <c r="G12" s="233" t="s">
        <v>302</v>
      </c>
      <c r="H12" s="214" t="s">
        <v>319</v>
      </c>
      <c r="I12" s="214" t="s">
        <v>455</v>
      </c>
      <c r="J12" s="153" t="s">
        <v>452</v>
      </c>
      <c r="K12" s="123" t="s">
        <v>335</v>
      </c>
      <c r="L12" s="123" t="s">
        <v>335</v>
      </c>
      <c r="M12" s="123" t="s">
        <v>255</v>
      </c>
      <c r="N12" s="123" t="s">
        <v>300</v>
      </c>
      <c r="O12" s="123" t="s">
        <v>300</v>
      </c>
      <c r="P12" s="123" t="s">
        <v>300</v>
      </c>
      <c r="Q12" s="123" t="s">
        <v>300</v>
      </c>
    </row>
    <row r="13" spans="1:17" x14ac:dyDescent="0.15">
      <c r="A13" s="206"/>
      <c r="B13" s="206"/>
      <c r="C13" s="101" t="s">
        <v>109</v>
      </c>
      <c r="D13" s="101" t="s">
        <v>185</v>
      </c>
      <c r="F13" s="194"/>
      <c r="G13" s="233"/>
      <c r="H13" s="214"/>
      <c r="I13" s="214"/>
      <c r="J13" s="153" t="s">
        <v>452</v>
      </c>
      <c r="K13" s="123" t="s">
        <v>335</v>
      </c>
      <c r="L13" s="123" t="s">
        <v>335</v>
      </c>
      <c r="M13" s="123" t="s">
        <v>255</v>
      </c>
      <c r="N13" s="123" t="s">
        <v>300</v>
      </c>
      <c r="O13" s="123" t="s">
        <v>300</v>
      </c>
      <c r="P13" s="123" t="s">
        <v>300</v>
      </c>
      <c r="Q13" s="123" t="s">
        <v>300</v>
      </c>
    </row>
    <row r="14" spans="1:17" x14ac:dyDescent="0.15">
      <c r="A14" s="125"/>
      <c r="B14" s="135"/>
      <c r="C14" s="123"/>
      <c r="D14" s="123"/>
      <c r="E14" s="123"/>
      <c r="F14" s="135"/>
      <c r="G14" s="135"/>
      <c r="H14" s="126"/>
      <c r="I14" s="126" t="s">
        <v>308</v>
      </c>
      <c r="J14" s="126"/>
      <c r="K14" s="221" t="s">
        <v>309</v>
      </c>
      <c r="L14" s="223"/>
      <c r="M14" s="123" t="s">
        <v>311</v>
      </c>
      <c r="N14" s="218" t="s">
        <v>312</v>
      </c>
      <c r="O14" s="219"/>
      <c r="P14" s="219"/>
      <c r="Q14" s="220"/>
    </row>
    <row r="15" spans="1:17" x14ac:dyDescent="0.15">
      <c r="A15" s="206" t="s">
        <v>297</v>
      </c>
      <c r="B15" s="206" t="s">
        <v>232</v>
      </c>
      <c r="C15" s="101" t="s">
        <v>82</v>
      </c>
      <c r="D15" s="101">
        <v>0</v>
      </c>
      <c r="E15" s="101" t="s">
        <v>138</v>
      </c>
      <c r="F15" s="202" t="s">
        <v>210</v>
      </c>
      <c r="G15" s="233" t="s">
        <v>303</v>
      </c>
      <c r="H15" s="214" t="s">
        <v>313</v>
      </c>
      <c r="I15" s="214" t="s">
        <v>297</v>
      </c>
      <c r="J15" s="126" t="s">
        <v>317</v>
      </c>
      <c r="K15" s="123" t="s">
        <v>335</v>
      </c>
      <c r="L15" s="123" t="s">
        <v>335</v>
      </c>
      <c r="M15" s="123" t="s">
        <v>26</v>
      </c>
      <c r="N15" s="123" t="s">
        <v>300</v>
      </c>
      <c r="O15" s="123" t="s">
        <v>300</v>
      </c>
      <c r="P15" s="123" t="s">
        <v>300</v>
      </c>
      <c r="Q15" s="123" t="s">
        <v>300</v>
      </c>
    </row>
    <row r="16" spans="1:17" x14ac:dyDescent="0.15">
      <c r="A16" s="206"/>
      <c r="B16" s="206"/>
      <c r="C16" s="137" t="s">
        <v>4</v>
      </c>
      <c r="D16" s="101">
        <v>0</v>
      </c>
      <c r="E16" s="101" t="s">
        <v>140</v>
      </c>
      <c r="F16" s="202"/>
      <c r="G16" s="233"/>
      <c r="H16" s="214"/>
      <c r="I16" s="214"/>
      <c r="J16" s="126" t="s">
        <v>317</v>
      </c>
      <c r="K16" s="123" t="s">
        <v>335</v>
      </c>
      <c r="L16" s="123" t="s">
        <v>335</v>
      </c>
      <c r="M16" s="123" t="s">
        <v>255</v>
      </c>
      <c r="N16" s="123" t="s">
        <v>300</v>
      </c>
      <c r="O16" s="123" t="s">
        <v>300</v>
      </c>
      <c r="P16" s="123" t="s">
        <v>300</v>
      </c>
      <c r="Q16" s="123" t="s">
        <v>300</v>
      </c>
    </row>
    <row r="17" spans="1:17" x14ac:dyDescent="0.15">
      <c r="A17" s="206"/>
      <c r="B17" s="206"/>
      <c r="C17" s="101" t="s">
        <v>83</v>
      </c>
      <c r="D17" s="101">
        <v>0</v>
      </c>
      <c r="E17" s="101" t="s">
        <v>139</v>
      </c>
      <c r="F17" s="202"/>
      <c r="G17" s="233"/>
      <c r="H17" s="214"/>
      <c r="I17" s="214"/>
      <c r="J17" s="126" t="s">
        <v>317</v>
      </c>
      <c r="K17" s="123" t="s">
        <v>335</v>
      </c>
      <c r="L17" s="123" t="s">
        <v>335</v>
      </c>
      <c r="M17" s="123" t="s">
        <v>255</v>
      </c>
      <c r="N17" s="123" t="s">
        <v>300</v>
      </c>
      <c r="O17" s="123" t="s">
        <v>300</v>
      </c>
      <c r="P17" s="123" t="s">
        <v>300</v>
      </c>
      <c r="Q17" s="123" t="s">
        <v>300</v>
      </c>
    </row>
    <row r="18" spans="1:17" x14ac:dyDescent="0.15">
      <c r="A18" s="206"/>
      <c r="B18" s="206"/>
      <c r="C18" s="137" t="s">
        <v>5</v>
      </c>
      <c r="D18" s="101">
        <v>0</v>
      </c>
      <c r="E18" s="101" t="s">
        <v>141</v>
      </c>
      <c r="F18" s="202"/>
      <c r="G18" s="233"/>
      <c r="H18" s="214"/>
      <c r="I18" s="214"/>
      <c r="J18" s="126" t="s">
        <v>317</v>
      </c>
      <c r="K18" s="123" t="s">
        <v>335</v>
      </c>
      <c r="L18" s="123" t="s">
        <v>335</v>
      </c>
      <c r="M18" s="123" t="s">
        <v>255</v>
      </c>
      <c r="N18" s="123" t="s">
        <v>300</v>
      </c>
      <c r="O18" s="123" t="s">
        <v>300</v>
      </c>
      <c r="P18" s="123" t="s">
        <v>300</v>
      </c>
      <c r="Q18" s="123" t="s">
        <v>300</v>
      </c>
    </row>
    <row r="19" spans="1:17" x14ac:dyDescent="0.15">
      <c r="A19" s="206"/>
      <c r="B19" s="206"/>
      <c r="C19" s="101" t="s">
        <v>94</v>
      </c>
      <c r="D19" s="101">
        <v>0</v>
      </c>
      <c r="E19" s="101" t="s">
        <v>142</v>
      </c>
      <c r="F19" s="202"/>
      <c r="G19" s="233"/>
      <c r="H19" s="214"/>
      <c r="I19" s="214"/>
      <c r="J19" s="126" t="s">
        <v>317</v>
      </c>
      <c r="K19" s="123" t="s">
        <v>335</v>
      </c>
      <c r="L19" s="123" t="s">
        <v>335</v>
      </c>
      <c r="M19" s="123" t="s">
        <v>255</v>
      </c>
      <c r="N19" s="123" t="s">
        <v>300</v>
      </c>
      <c r="O19" s="123" t="s">
        <v>300</v>
      </c>
      <c r="P19" s="123" t="s">
        <v>300</v>
      </c>
      <c r="Q19" s="123" t="s">
        <v>300</v>
      </c>
    </row>
    <row r="20" spans="1:17" x14ac:dyDescent="0.15">
      <c r="A20" s="206"/>
      <c r="B20" s="206"/>
      <c r="C20" s="101" t="s">
        <v>95</v>
      </c>
      <c r="D20" s="101">
        <v>0</v>
      </c>
      <c r="E20" s="101" t="s">
        <v>143</v>
      </c>
      <c r="F20" s="202"/>
      <c r="G20" s="233"/>
      <c r="H20" s="214"/>
      <c r="I20" s="214"/>
      <c r="J20" s="126" t="s">
        <v>317</v>
      </c>
      <c r="K20" s="123" t="s">
        <v>335</v>
      </c>
      <c r="L20" s="123" t="s">
        <v>335</v>
      </c>
      <c r="M20" s="123" t="s">
        <v>255</v>
      </c>
      <c r="N20" s="123" t="s">
        <v>300</v>
      </c>
      <c r="O20" s="123" t="s">
        <v>300</v>
      </c>
      <c r="P20" s="123" t="s">
        <v>300</v>
      </c>
      <c r="Q20" s="123" t="s">
        <v>300</v>
      </c>
    </row>
    <row r="21" spans="1:17" x14ac:dyDescent="0.15">
      <c r="A21" s="206"/>
      <c r="B21" s="206"/>
      <c r="C21" s="101" t="s">
        <v>96</v>
      </c>
      <c r="D21" s="101">
        <v>0</v>
      </c>
      <c r="E21" s="101" t="s">
        <v>144</v>
      </c>
      <c r="F21" s="202"/>
      <c r="G21" s="233"/>
      <c r="H21" s="214"/>
      <c r="I21" s="214"/>
      <c r="J21" s="126" t="s">
        <v>317</v>
      </c>
      <c r="K21" s="123" t="s">
        <v>335</v>
      </c>
      <c r="L21" s="123" t="s">
        <v>335</v>
      </c>
      <c r="M21" s="123" t="s">
        <v>255</v>
      </c>
      <c r="N21" s="123" t="s">
        <v>300</v>
      </c>
      <c r="O21" s="123" t="s">
        <v>300</v>
      </c>
      <c r="P21" s="123" t="s">
        <v>300</v>
      </c>
      <c r="Q21" s="123" t="s">
        <v>300</v>
      </c>
    </row>
    <row r="22" spans="1:17" x14ac:dyDescent="0.15">
      <c r="A22" s="206"/>
      <c r="B22" s="206"/>
      <c r="C22" s="101" t="s">
        <v>97</v>
      </c>
      <c r="D22" s="101">
        <v>0</v>
      </c>
      <c r="E22" s="101" t="s">
        <v>145</v>
      </c>
      <c r="F22" s="202"/>
      <c r="G22" s="233"/>
      <c r="H22" s="214"/>
      <c r="I22" s="214"/>
      <c r="J22" s="126" t="s">
        <v>317</v>
      </c>
      <c r="K22" s="123" t="s">
        <v>335</v>
      </c>
      <c r="L22" s="123" t="s">
        <v>335</v>
      </c>
      <c r="M22" s="123" t="s">
        <v>255</v>
      </c>
      <c r="N22" s="123" t="s">
        <v>300</v>
      </c>
      <c r="O22" s="123" t="s">
        <v>300</v>
      </c>
      <c r="P22" s="123" t="s">
        <v>300</v>
      </c>
      <c r="Q22" s="123" t="s">
        <v>300</v>
      </c>
    </row>
    <row r="23" spans="1:17" x14ac:dyDescent="0.15">
      <c r="A23" s="206"/>
      <c r="B23" s="206" t="s">
        <v>233</v>
      </c>
      <c r="C23" s="101" t="s">
        <v>91</v>
      </c>
      <c r="D23" s="101">
        <v>0</v>
      </c>
      <c r="E23" s="101" t="s">
        <v>149</v>
      </c>
      <c r="F23" s="202" t="s">
        <v>266</v>
      </c>
      <c r="G23" s="233"/>
      <c r="H23" s="214"/>
      <c r="I23" s="214"/>
      <c r="J23" s="126" t="s">
        <v>317</v>
      </c>
      <c r="K23" s="123" t="s">
        <v>335</v>
      </c>
      <c r="L23" s="123" t="s">
        <v>335</v>
      </c>
      <c r="M23" s="123" t="s">
        <v>255</v>
      </c>
      <c r="N23" s="123" t="s">
        <v>300</v>
      </c>
      <c r="O23" s="123" t="s">
        <v>300</v>
      </c>
      <c r="P23" s="123" t="s">
        <v>300</v>
      </c>
      <c r="Q23" s="123" t="s">
        <v>300</v>
      </c>
    </row>
    <row r="24" spans="1:17" x14ac:dyDescent="0.15">
      <c r="A24" s="206"/>
      <c r="B24" s="206"/>
      <c r="C24" s="101" t="s">
        <v>92</v>
      </c>
      <c r="D24" s="101">
        <v>0</v>
      </c>
      <c r="E24" s="101" t="s">
        <v>150</v>
      </c>
      <c r="F24" s="202"/>
      <c r="G24" s="233"/>
      <c r="H24" s="214"/>
      <c r="I24" s="214"/>
      <c r="J24" s="126" t="s">
        <v>317</v>
      </c>
      <c r="K24" s="123" t="s">
        <v>335</v>
      </c>
      <c r="L24" s="123" t="s">
        <v>335</v>
      </c>
      <c r="M24" s="123" t="s">
        <v>255</v>
      </c>
      <c r="N24" s="123" t="s">
        <v>300</v>
      </c>
      <c r="O24" s="123" t="s">
        <v>300</v>
      </c>
      <c r="P24" s="123" t="s">
        <v>300</v>
      </c>
      <c r="Q24" s="123" t="s">
        <v>300</v>
      </c>
    </row>
    <row r="25" spans="1:17" x14ac:dyDescent="0.15">
      <c r="A25" s="206"/>
      <c r="B25" s="206"/>
      <c r="C25" s="101" t="s">
        <v>93</v>
      </c>
      <c r="D25" s="101">
        <v>0</v>
      </c>
      <c r="E25" s="101" t="s">
        <v>151</v>
      </c>
      <c r="F25" s="202"/>
      <c r="G25" s="233"/>
      <c r="H25" s="214"/>
      <c r="I25" s="214"/>
      <c r="J25" s="126" t="s">
        <v>317</v>
      </c>
      <c r="K25" s="123" t="s">
        <v>335</v>
      </c>
      <c r="L25" s="123" t="s">
        <v>335</v>
      </c>
      <c r="M25" s="123" t="s">
        <v>255</v>
      </c>
      <c r="N25" s="123" t="s">
        <v>300</v>
      </c>
      <c r="O25" s="123" t="s">
        <v>300</v>
      </c>
      <c r="P25" s="123" t="s">
        <v>300</v>
      </c>
      <c r="Q25" s="123" t="s">
        <v>300</v>
      </c>
    </row>
    <row r="26" spans="1:17" x14ac:dyDescent="0.15">
      <c r="A26" s="206"/>
      <c r="B26" s="206"/>
      <c r="C26" s="101" t="s">
        <v>103</v>
      </c>
      <c r="D26" s="101">
        <v>0</v>
      </c>
      <c r="E26" s="101" t="s">
        <v>152</v>
      </c>
      <c r="F26" s="202"/>
      <c r="G26" s="233"/>
      <c r="H26" s="214"/>
      <c r="I26" s="214"/>
      <c r="J26" s="126" t="s">
        <v>317</v>
      </c>
      <c r="K26" s="123" t="s">
        <v>335</v>
      </c>
      <c r="L26" s="123" t="s">
        <v>335</v>
      </c>
      <c r="M26" s="123" t="s">
        <v>255</v>
      </c>
      <c r="N26" s="123" t="s">
        <v>300</v>
      </c>
      <c r="O26" s="123" t="s">
        <v>300</v>
      </c>
      <c r="P26" s="123" t="s">
        <v>300</v>
      </c>
      <c r="Q26" s="123" t="s">
        <v>300</v>
      </c>
    </row>
    <row r="27" spans="1:17" x14ac:dyDescent="0.15">
      <c r="A27" s="206"/>
      <c r="B27" s="206"/>
      <c r="C27" s="101" t="s">
        <v>104</v>
      </c>
      <c r="D27" s="101">
        <v>0</v>
      </c>
      <c r="E27" s="101" t="s">
        <v>153</v>
      </c>
      <c r="F27" s="202"/>
      <c r="G27" s="233"/>
      <c r="H27" s="214"/>
      <c r="I27" s="214"/>
      <c r="J27" s="126" t="s">
        <v>317</v>
      </c>
      <c r="K27" s="123" t="s">
        <v>335</v>
      </c>
      <c r="L27" s="123" t="s">
        <v>335</v>
      </c>
      <c r="M27" s="123" t="s">
        <v>255</v>
      </c>
      <c r="N27" s="123" t="s">
        <v>300</v>
      </c>
      <c r="O27" s="123" t="s">
        <v>300</v>
      </c>
      <c r="P27" s="123" t="s">
        <v>300</v>
      </c>
      <c r="Q27" s="123" t="s">
        <v>300</v>
      </c>
    </row>
    <row r="28" spans="1:17" x14ac:dyDescent="0.15">
      <c r="A28" s="206"/>
      <c r="B28" s="206" t="s">
        <v>121</v>
      </c>
      <c r="C28" s="101" t="s">
        <v>84</v>
      </c>
      <c r="D28" s="101">
        <v>0</v>
      </c>
      <c r="E28" s="101" t="s">
        <v>154</v>
      </c>
      <c r="F28" s="202"/>
      <c r="G28" s="233"/>
      <c r="H28" s="214"/>
      <c r="I28" s="214"/>
      <c r="J28" s="126" t="s">
        <v>317</v>
      </c>
      <c r="K28" s="123" t="s">
        <v>335</v>
      </c>
      <c r="L28" s="123" t="s">
        <v>335</v>
      </c>
      <c r="M28" s="123" t="s">
        <v>255</v>
      </c>
      <c r="N28" s="123" t="s">
        <v>300</v>
      </c>
      <c r="O28" s="123" t="s">
        <v>300</v>
      </c>
      <c r="P28" s="123" t="s">
        <v>300</v>
      </c>
      <c r="Q28" s="123" t="s">
        <v>300</v>
      </c>
    </row>
    <row r="29" spans="1:17" x14ac:dyDescent="0.15">
      <c r="A29" s="206"/>
      <c r="B29" s="206"/>
      <c r="C29" s="101" t="s">
        <v>85</v>
      </c>
      <c r="D29" s="101">
        <v>0</v>
      </c>
      <c r="E29" s="101" t="s">
        <v>155</v>
      </c>
      <c r="F29" s="202"/>
      <c r="G29" s="233"/>
      <c r="H29" s="214"/>
      <c r="I29" s="214"/>
      <c r="J29" s="126" t="s">
        <v>317</v>
      </c>
      <c r="K29" s="123" t="s">
        <v>335</v>
      </c>
      <c r="L29" s="123" t="s">
        <v>335</v>
      </c>
      <c r="M29" s="123" t="s">
        <v>255</v>
      </c>
      <c r="N29" s="123" t="s">
        <v>300</v>
      </c>
      <c r="O29" s="123" t="s">
        <v>300</v>
      </c>
      <c r="P29" s="123" t="s">
        <v>300</v>
      </c>
      <c r="Q29" s="123" t="s">
        <v>300</v>
      </c>
    </row>
    <row r="30" spans="1:17" x14ac:dyDescent="0.15">
      <c r="A30" s="206"/>
      <c r="B30" s="206"/>
      <c r="C30" s="101" t="s">
        <v>86</v>
      </c>
      <c r="D30" s="101">
        <v>0</v>
      </c>
      <c r="E30" s="101" t="s">
        <v>156</v>
      </c>
      <c r="F30" s="202"/>
      <c r="G30" s="233"/>
      <c r="H30" s="214"/>
      <c r="I30" s="214"/>
      <c r="J30" s="126" t="s">
        <v>317</v>
      </c>
      <c r="K30" s="123" t="s">
        <v>335</v>
      </c>
      <c r="L30" s="123" t="s">
        <v>335</v>
      </c>
      <c r="M30" s="123" t="s">
        <v>255</v>
      </c>
      <c r="N30" s="123" t="s">
        <v>300</v>
      </c>
      <c r="O30" s="123" t="s">
        <v>300</v>
      </c>
      <c r="P30" s="123" t="s">
        <v>300</v>
      </c>
      <c r="Q30" s="123" t="s">
        <v>300</v>
      </c>
    </row>
    <row r="31" spans="1:17" x14ac:dyDescent="0.15">
      <c r="A31" s="206"/>
      <c r="B31" s="206"/>
      <c r="C31" s="101" t="s">
        <v>87</v>
      </c>
      <c r="D31" s="101">
        <v>0</v>
      </c>
      <c r="E31" s="101" t="s">
        <v>157</v>
      </c>
      <c r="F31" s="202"/>
      <c r="G31" s="233"/>
      <c r="H31" s="214"/>
      <c r="I31" s="214"/>
      <c r="J31" s="126" t="s">
        <v>317</v>
      </c>
      <c r="K31" s="123" t="s">
        <v>335</v>
      </c>
      <c r="L31" s="123" t="s">
        <v>335</v>
      </c>
      <c r="M31" s="123" t="s">
        <v>255</v>
      </c>
      <c r="N31" s="123" t="s">
        <v>300</v>
      </c>
      <c r="O31" s="123" t="s">
        <v>300</v>
      </c>
      <c r="P31" s="123" t="s">
        <v>300</v>
      </c>
      <c r="Q31" s="123" t="s">
        <v>300</v>
      </c>
    </row>
    <row r="32" spans="1:17" x14ac:dyDescent="0.15">
      <c r="A32" s="206"/>
      <c r="B32" s="206" t="s">
        <v>134</v>
      </c>
      <c r="C32" s="101" t="s">
        <v>80</v>
      </c>
      <c r="D32" s="101" t="s">
        <v>181</v>
      </c>
      <c r="F32" s="202" t="s">
        <v>210</v>
      </c>
      <c r="G32" s="233"/>
      <c r="H32" s="214"/>
      <c r="I32" s="214"/>
      <c r="J32" s="126" t="s">
        <v>317</v>
      </c>
      <c r="K32" s="123" t="s">
        <v>335</v>
      </c>
      <c r="L32" s="123" t="s">
        <v>335</v>
      </c>
      <c r="M32" s="123" t="s">
        <v>255</v>
      </c>
      <c r="N32" s="123" t="s">
        <v>300</v>
      </c>
      <c r="O32" s="123" t="s">
        <v>300</v>
      </c>
      <c r="P32" s="123" t="s">
        <v>300</v>
      </c>
      <c r="Q32" s="123" t="s">
        <v>300</v>
      </c>
    </row>
    <row r="33" spans="1:17" x14ac:dyDescent="0.15">
      <c r="A33" s="206"/>
      <c r="B33" s="206"/>
      <c r="C33" s="101" t="s">
        <v>81</v>
      </c>
      <c r="D33" s="101" t="s">
        <v>182</v>
      </c>
      <c r="F33" s="202"/>
      <c r="G33" s="233"/>
      <c r="H33" s="214"/>
      <c r="I33" s="214"/>
      <c r="J33" s="126" t="s">
        <v>317</v>
      </c>
      <c r="K33" s="123" t="s">
        <v>335</v>
      </c>
      <c r="L33" s="123" t="s">
        <v>335</v>
      </c>
      <c r="M33" s="123" t="s">
        <v>255</v>
      </c>
      <c r="N33" s="123" t="s">
        <v>300</v>
      </c>
      <c r="O33" s="123" t="s">
        <v>300</v>
      </c>
      <c r="P33" s="123" t="s">
        <v>300</v>
      </c>
      <c r="Q33" s="123" t="s">
        <v>300</v>
      </c>
    </row>
    <row r="34" spans="1:17" x14ac:dyDescent="0.15">
      <c r="A34" s="206"/>
      <c r="B34" s="206"/>
      <c r="C34" s="138" t="s">
        <v>3</v>
      </c>
      <c r="D34" s="101" t="s">
        <v>183</v>
      </c>
      <c r="F34" s="202"/>
      <c r="G34" s="233"/>
      <c r="H34" s="214"/>
      <c r="I34" s="214"/>
      <c r="J34" s="126" t="s">
        <v>317</v>
      </c>
      <c r="K34" s="123" t="s">
        <v>335</v>
      </c>
      <c r="L34" s="123" t="s">
        <v>335</v>
      </c>
      <c r="M34" s="123" t="s">
        <v>255</v>
      </c>
      <c r="N34" s="123" t="s">
        <v>300</v>
      </c>
      <c r="O34" s="123" t="s">
        <v>300</v>
      </c>
      <c r="P34" s="123" t="s">
        <v>300</v>
      </c>
      <c r="Q34" s="123" t="s">
        <v>300</v>
      </c>
    </row>
    <row r="35" spans="1:17" x14ac:dyDescent="0.15">
      <c r="A35" s="206"/>
      <c r="B35" s="125" t="s">
        <v>118</v>
      </c>
      <c r="C35" s="101" t="s">
        <v>118</v>
      </c>
      <c r="D35" s="101">
        <v>0</v>
      </c>
      <c r="E35" s="101" t="s">
        <v>194</v>
      </c>
      <c r="F35" s="202" t="s">
        <v>210</v>
      </c>
      <c r="G35" s="233"/>
      <c r="H35" s="214"/>
      <c r="I35" s="214"/>
      <c r="J35" s="126" t="s">
        <v>317</v>
      </c>
      <c r="K35" s="123" t="s">
        <v>335</v>
      </c>
      <c r="L35" s="123" t="s">
        <v>335</v>
      </c>
      <c r="M35" s="123" t="s">
        <v>255</v>
      </c>
      <c r="N35" s="123" t="s">
        <v>300</v>
      </c>
      <c r="O35" s="123" t="s">
        <v>300</v>
      </c>
      <c r="P35" s="123" t="s">
        <v>300</v>
      </c>
      <c r="Q35" s="123" t="s">
        <v>300</v>
      </c>
    </row>
    <row r="36" spans="1:17" x14ac:dyDescent="0.15">
      <c r="A36" s="206"/>
      <c r="B36" s="125" t="s">
        <v>240</v>
      </c>
      <c r="C36" s="101" t="s">
        <v>119</v>
      </c>
      <c r="D36" s="101">
        <v>0</v>
      </c>
      <c r="E36" s="101" t="s">
        <v>196</v>
      </c>
      <c r="F36" s="202"/>
      <c r="G36" s="233"/>
      <c r="H36" s="214"/>
      <c r="I36" s="214"/>
      <c r="J36" s="126" t="s">
        <v>317</v>
      </c>
      <c r="K36" s="123" t="s">
        <v>335</v>
      </c>
      <c r="L36" s="123" t="s">
        <v>335</v>
      </c>
      <c r="M36" s="123" t="s">
        <v>255</v>
      </c>
      <c r="N36" s="123" t="s">
        <v>300</v>
      </c>
      <c r="O36" s="123" t="s">
        <v>300</v>
      </c>
      <c r="P36" s="123" t="s">
        <v>300</v>
      </c>
      <c r="Q36" s="123" t="s">
        <v>300</v>
      </c>
    </row>
    <row r="37" spans="1:17" x14ac:dyDescent="0.15">
      <c r="A37" s="206"/>
      <c r="B37" s="206" t="s">
        <v>234</v>
      </c>
      <c r="C37" s="101" t="s">
        <v>98</v>
      </c>
      <c r="D37" s="101" t="s">
        <v>158</v>
      </c>
      <c r="F37" s="202" t="s">
        <v>210</v>
      </c>
      <c r="G37" s="233"/>
      <c r="H37" s="214"/>
      <c r="I37" s="214"/>
      <c r="J37" s="126" t="s">
        <v>317</v>
      </c>
      <c r="K37" s="123" t="s">
        <v>335</v>
      </c>
      <c r="L37" s="123" t="s">
        <v>335</v>
      </c>
      <c r="M37" s="123" t="s">
        <v>255</v>
      </c>
      <c r="N37" s="123" t="s">
        <v>300</v>
      </c>
      <c r="O37" s="123" t="s">
        <v>300</v>
      </c>
      <c r="P37" s="123" t="s">
        <v>300</v>
      </c>
      <c r="Q37" s="123" t="s">
        <v>300</v>
      </c>
    </row>
    <row r="38" spans="1:17" x14ac:dyDescent="0.15">
      <c r="A38" s="206"/>
      <c r="B38" s="206"/>
      <c r="C38" s="101" t="s">
        <v>99</v>
      </c>
      <c r="D38" s="101" t="s">
        <v>177</v>
      </c>
      <c r="F38" s="202"/>
      <c r="G38" s="233"/>
      <c r="H38" s="214"/>
      <c r="I38" s="214"/>
      <c r="J38" s="126" t="s">
        <v>317</v>
      </c>
      <c r="K38" s="123" t="s">
        <v>335</v>
      </c>
      <c r="L38" s="123" t="s">
        <v>335</v>
      </c>
      <c r="M38" s="123" t="s">
        <v>255</v>
      </c>
      <c r="N38" s="123" t="s">
        <v>300</v>
      </c>
      <c r="O38" s="123" t="s">
        <v>300</v>
      </c>
      <c r="P38" s="123" t="s">
        <v>300</v>
      </c>
      <c r="Q38" s="123" t="s">
        <v>300</v>
      </c>
    </row>
    <row r="39" spans="1:17" x14ac:dyDescent="0.15">
      <c r="A39" s="206"/>
      <c r="B39" s="206"/>
      <c r="C39" s="101" t="s">
        <v>100</v>
      </c>
      <c r="D39" s="101" t="s">
        <v>166</v>
      </c>
      <c r="F39" s="202"/>
      <c r="G39" s="233"/>
      <c r="H39" s="214"/>
      <c r="I39" s="214"/>
      <c r="J39" s="126" t="s">
        <v>317</v>
      </c>
      <c r="K39" s="123" t="s">
        <v>335</v>
      </c>
      <c r="L39" s="123" t="s">
        <v>335</v>
      </c>
      <c r="M39" s="123" t="s">
        <v>255</v>
      </c>
      <c r="N39" s="123" t="s">
        <v>300</v>
      </c>
      <c r="O39" s="123" t="s">
        <v>300</v>
      </c>
      <c r="P39" s="123" t="s">
        <v>300</v>
      </c>
      <c r="Q39" s="123" t="s">
        <v>300</v>
      </c>
    </row>
    <row r="40" spans="1:17" x14ac:dyDescent="0.15">
      <c r="A40" s="206"/>
      <c r="B40" s="206"/>
      <c r="C40" s="137" t="s">
        <v>6</v>
      </c>
      <c r="D40" s="101" t="s">
        <v>159</v>
      </c>
      <c r="F40" s="202"/>
      <c r="G40" s="233"/>
      <c r="H40" s="214"/>
      <c r="I40" s="214"/>
      <c r="J40" s="126" t="s">
        <v>317</v>
      </c>
      <c r="K40" s="123" t="s">
        <v>335</v>
      </c>
      <c r="L40" s="123" t="s">
        <v>335</v>
      </c>
      <c r="M40" s="123" t="s">
        <v>255</v>
      </c>
      <c r="N40" s="123" t="s">
        <v>300</v>
      </c>
      <c r="O40" s="123" t="s">
        <v>300</v>
      </c>
      <c r="P40" s="123" t="s">
        <v>300</v>
      </c>
      <c r="Q40" s="123" t="s">
        <v>300</v>
      </c>
    </row>
    <row r="41" spans="1:17" x14ac:dyDescent="0.15">
      <c r="A41" s="206"/>
      <c r="B41" s="206"/>
      <c r="C41" s="101" t="s">
        <v>101</v>
      </c>
      <c r="D41" s="101" t="s">
        <v>167</v>
      </c>
      <c r="F41" s="202"/>
      <c r="G41" s="233"/>
      <c r="H41" s="214"/>
      <c r="I41" s="214"/>
      <c r="J41" s="126" t="s">
        <v>317</v>
      </c>
      <c r="K41" s="123" t="s">
        <v>335</v>
      </c>
      <c r="L41" s="123" t="s">
        <v>335</v>
      </c>
      <c r="M41" s="123" t="s">
        <v>255</v>
      </c>
      <c r="N41" s="123" t="s">
        <v>300</v>
      </c>
      <c r="O41" s="123" t="s">
        <v>300</v>
      </c>
      <c r="P41" s="123" t="s">
        <v>300</v>
      </c>
      <c r="Q41" s="123" t="s">
        <v>300</v>
      </c>
    </row>
    <row r="42" spans="1:17" x14ac:dyDescent="0.15">
      <c r="A42" s="206"/>
      <c r="B42" s="206"/>
      <c r="C42" s="101" t="s">
        <v>106</v>
      </c>
      <c r="D42" s="101" t="s">
        <v>168</v>
      </c>
      <c r="F42" s="202"/>
      <c r="G42" s="233"/>
      <c r="H42" s="214"/>
      <c r="I42" s="214"/>
      <c r="J42" s="126" t="s">
        <v>317</v>
      </c>
      <c r="K42" s="123" t="s">
        <v>335</v>
      </c>
      <c r="L42" s="123" t="s">
        <v>335</v>
      </c>
      <c r="M42" s="123" t="s">
        <v>255</v>
      </c>
      <c r="N42" s="123" t="s">
        <v>300</v>
      </c>
      <c r="O42" s="123" t="s">
        <v>300</v>
      </c>
      <c r="P42" s="123" t="s">
        <v>300</v>
      </c>
      <c r="Q42" s="123" t="s">
        <v>300</v>
      </c>
    </row>
    <row r="43" spans="1:17" x14ac:dyDescent="0.15">
      <c r="A43" s="206"/>
      <c r="B43" s="206"/>
      <c r="C43" s="101" t="s">
        <v>107</v>
      </c>
      <c r="D43" s="101" t="s">
        <v>169</v>
      </c>
      <c r="F43" s="202"/>
      <c r="G43" s="233"/>
      <c r="H43" s="214"/>
      <c r="I43" s="214"/>
      <c r="J43" s="126" t="s">
        <v>317</v>
      </c>
      <c r="K43" s="123" t="s">
        <v>335</v>
      </c>
      <c r="L43" s="123" t="s">
        <v>335</v>
      </c>
      <c r="M43" s="123" t="s">
        <v>255</v>
      </c>
      <c r="N43" s="123" t="s">
        <v>300</v>
      </c>
      <c r="O43" s="123" t="s">
        <v>300</v>
      </c>
      <c r="P43" s="123" t="s">
        <v>300</v>
      </c>
      <c r="Q43" s="123" t="s">
        <v>300</v>
      </c>
    </row>
    <row r="44" spans="1:17" x14ac:dyDescent="0.15">
      <c r="A44" s="206"/>
      <c r="B44" s="206" t="s">
        <v>135</v>
      </c>
      <c r="C44" s="101" t="s">
        <v>76</v>
      </c>
      <c r="D44" s="101" t="s">
        <v>173</v>
      </c>
      <c r="F44" s="202" t="s">
        <v>210</v>
      </c>
      <c r="G44" s="233"/>
      <c r="H44" s="214"/>
      <c r="I44" s="214"/>
      <c r="J44" s="126" t="s">
        <v>317</v>
      </c>
      <c r="K44" s="123" t="s">
        <v>335</v>
      </c>
      <c r="L44" s="123" t="s">
        <v>335</v>
      </c>
      <c r="M44" s="123" t="s">
        <v>255</v>
      </c>
      <c r="N44" s="123" t="s">
        <v>300</v>
      </c>
      <c r="O44" s="123" t="s">
        <v>300</v>
      </c>
      <c r="P44" s="123" t="s">
        <v>300</v>
      </c>
      <c r="Q44" s="123" t="s">
        <v>300</v>
      </c>
    </row>
    <row r="45" spans="1:17" x14ac:dyDescent="0.15">
      <c r="A45" s="206"/>
      <c r="B45" s="206"/>
      <c r="C45" s="101" t="s">
        <v>77</v>
      </c>
      <c r="D45" s="101" t="s">
        <v>174</v>
      </c>
      <c r="F45" s="202"/>
      <c r="G45" s="233"/>
      <c r="H45" s="214"/>
      <c r="I45" s="214"/>
      <c r="J45" s="126" t="s">
        <v>317</v>
      </c>
      <c r="K45" s="123" t="s">
        <v>335</v>
      </c>
      <c r="L45" s="123" t="s">
        <v>335</v>
      </c>
      <c r="M45" s="123" t="s">
        <v>255</v>
      </c>
      <c r="N45" s="123" t="s">
        <v>300</v>
      </c>
      <c r="O45" s="123" t="s">
        <v>300</v>
      </c>
      <c r="P45" s="123" t="s">
        <v>300</v>
      </c>
      <c r="Q45" s="123" t="s">
        <v>300</v>
      </c>
    </row>
    <row r="46" spans="1:17" x14ac:dyDescent="0.15">
      <c r="A46" s="206"/>
      <c r="B46" s="206"/>
      <c r="C46" s="101" t="s">
        <v>78</v>
      </c>
      <c r="D46" s="101" t="s">
        <v>176</v>
      </c>
      <c r="F46" s="202"/>
      <c r="G46" s="233"/>
      <c r="H46" s="214"/>
      <c r="I46" s="214"/>
      <c r="J46" s="126" t="s">
        <v>317</v>
      </c>
      <c r="K46" s="123" t="s">
        <v>335</v>
      </c>
      <c r="L46" s="123" t="s">
        <v>335</v>
      </c>
      <c r="M46" s="123" t="s">
        <v>255</v>
      </c>
      <c r="N46" s="123" t="s">
        <v>300</v>
      </c>
      <c r="O46" s="123" t="s">
        <v>300</v>
      </c>
      <c r="P46" s="123" t="s">
        <v>300</v>
      </c>
      <c r="Q46" s="123" t="s">
        <v>300</v>
      </c>
    </row>
    <row r="47" spans="1:17" x14ac:dyDescent="0.15">
      <c r="A47" s="206"/>
      <c r="B47" s="206"/>
      <c r="C47" s="101" t="s">
        <v>79</v>
      </c>
      <c r="D47" s="101" t="s">
        <v>175</v>
      </c>
      <c r="F47" s="202"/>
      <c r="G47" s="233"/>
      <c r="H47" s="214"/>
      <c r="I47" s="214"/>
      <c r="J47" s="126" t="s">
        <v>317</v>
      </c>
      <c r="K47" s="123" t="s">
        <v>335</v>
      </c>
      <c r="L47" s="123" t="s">
        <v>335</v>
      </c>
      <c r="M47" s="123" t="s">
        <v>255</v>
      </c>
      <c r="N47" s="123" t="s">
        <v>300</v>
      </c>
      <c r="O47" s="123" t="s">
        <v>300</v>
      </c>
      <c r="P47" s="123" t="s">
        <v>300</v>
      </c>
      <c r="Q47" s="123" t="s">
        <v>300</v>
      </c>
    </row>
    <row r="48" spans="1:17" x14ac:dyDescent="0.15">
      <c r="A48" s="206"/>
      <c r="B48" s="206"/>
      <c r="C48" s="138" t="s">
        <v>2</v>
      </c>
      <c r="D48" s="101" t="s">
        <v>178</v>
      </c>
      <c r="F48" s="202"/>
      <c r="G48" s="233"/>
      <c r="H48" s="214"/>
      <c r="I48" s="214"/>
      <c r="J48" s="126" t="s">
        <v>317</v>
      </c>
      <c r="K48" s="123" t="s">
        <v>335</v>
      </c>
      <c r="L48" s="123" t="s">
        <v>335</v>
      </c>
      <c r="M48" s="123" t="s">
        <v>255</v>
      </c>
      <c r="N48" s="123" t="s">
        <v>300</v>
      </c>
      <c r="O48" s="123" t="s">
        <v>300</v>
      </c>
      <c r="P48" s="123" t="s">
        <v>300</v>
      </c>
      <c r="Q48" s="123" t="s">
        <v>300</v>
      </c>
    </row>
    <row r="49" spans="1:17" x14ac:dyDescent="0.15">
      <c r="A49" s="206" t="s">
        <v>298</v>
      </c>
      <c r="B49" s="206" t="s">
        <v>127</v>
      </c>
      <c r="C49" s="101" t="s">
        <v>88</v>
      </c>
      <c r="D49" s="101">
        <v>0</v>
      </c>
      <c r="E49" s="101" t="s">
        <v>146</v>
      </c>
      <c r="F49" s="212" t="s">
        <v>265</v>
      </c>
      <c r="G49" s="215" t="s">
        <v>304</v>
      </c>
      <c r="H49" s="214" t="s">
        <v>314</v>
      </c>
      <c r="I49" s="214" t="s">
        <v>298</v>
      </c>
      <c r="J49" s="126" t="s">
        <v>317</v>
      </c>
      <c r="K49" s="123" t="s">
        <v>335</v>
      </c>
      <c r="L49" s="123" t="s">
        <v>335</v>
      </c>
      <c r="M49" s="123" t="s">
        <v>255</v>
      </c>
      <c r="N49" s="123" t="s">
        <v>300</v>
      </c>
      <c r="O49" s="123" t="s">
        <v>300</v>
      </c>
      <c r="P49" s="123" t="s">
        <v>300</v>
      </c>
      <c r="Q49" s="123" t="s">
        <v>300</v>
      </c>
    </row>
    <row r="50" spans="1:17" x14ac:dyDescent="0.15">
      <c r="A50" s="206"/>
      <c r="B50" s="206"/>
      <c r="C50" s="101" t="s">
        <v>89</v>
      </c>
      <c r="D50" s="101">
        <v>0</v>
      </c>
      <c r="E50" s="101" t="s">
        <v>147</v>
      </c>
      <c r="F50" s="212"/>
      <c r="G50" s="216"/>
      <c r="H50" s="214"/>
      <c r="I50" s="214"/>
      <c r="J50" s="126" t="s">
        <v>317</v>
      </c>
      <c r="K50" s="123" t="s">
        <v>335</v>
      </c>
      <c r="L50" s="123" t="s">
        <v>335</v>
      </c>
      <c r="M50" s="123" t="s">
        <v>255</v>
      </c>
      <c r="N50" s="123" t="s">
        <v>300</v>
      </c>
      <c r="O50" s="123" t="s">
        <v>300</v>
      </c>
      <c r="P50" s="123" t="s">
        <v>300</v>
      </c>
      <c r="Q50" s="123" t="s">
        <v>300</v>
      </c>
    </row>
    <row r="51" spans="1:17" x14ac:dyDescent="0.15">
      <c r="A51" s="206"/>
      <c r="B51" s="206"/>
      <c r="C51" s="101" t="s">
        <v>90</v>
      </c>
      <c r="D51" s="101">
        <v>0</v>
      </c>
      <c r="E51" s="101" t="s">
        <v>148</v>
      </c>
      <c r="F51" s="212"/>
      <c r="G51" s="216"/>
      <c r="H51" s="214"/>
      <c r="I51" s="214"/>
      <c r="J51" s="126" t="s">
        <v>317</v>
      </c>
      <c r="K51" s="123" t="s">
        <v>335</v>
      </c>
      <c r="L51" s="123" t="s">
        <v>335</v>
      </c>
      <c r="M51" s="123" t="s">
        <v>255</v>
      </c>
      <c r="N51" s="123" t="s">
        <v>300</v>
      </c>
      <c r="O51" s="123" t="s">
        <v>300</v>
      </c>
      <c r="P51" s="123" t="s">
        <v>300</v>
      </c>
      <c r="Q51" s="123" t="s">
        <v>300</v>
      </c>
    </row>
    <row r="52" spans="1:17" x14ac:dyDescent="0.15">
      <c r="A52" s="188" t="s">
        <v>298</v>
      </c>
      <c r="B52" s="206" t="s">
        <v>232</v>
      </c>
      <c r="C52" s="101" t="s">
        <v>82</v>
      </c>
      <c r="D52" s="101">
        <v>0</v>
      </c>
      <c r="E52" s="101" t="s">
        <v>138</v>
      </c>
      <c r="F52" s="202" t="s">
        <v>265</v>
      </c>
      <c r="G52" s="216"/>
      <c r="H52" s="214" t="s">
        <v>313</v>
      </c>
      <c r="I52" s="214" t="s">
        <v>297</v>
      </c>
      <c r="J52" s="153" t="s">
        <v>257</v>
      </c>
      <c r="K52" s="123" t="s">
        <v>335</v>
      </c>
      <c r="L52" s="123" t="s">
        <v>335</v>
      </c>
      <c r="M52" s="123" t="s">
        <v>26</v>
      </c>
      <c r="N52" s="123" t="s">
        <v>300</v>
      </c>
      <c r="O52" s="123" t="s">
        <v>300</v>
      </c>
      <c r="P52" s="123" t="s">
        <v>300</v>
      </c>
      <c r="Q52" s="123" t="s">
        <v>300</v>
      </c>
    </row>
    <row r="53" spans="1:17" x14ac:dyDescent="0.15">
      <c r="A53" s="217"/>
      <c r="B53" s="206"/>
      <c r="C53" s="137" t="s">
        <v>4</v>
      </c>
      <c r="D53" s="101">
        <v>0</v>
      </c>
      <c r="E53" s="101" t="s">
        <v>140</v>
      </c>
      <c r="F53" s="202"/>
      <c r="G53" s="216"/>
      <c r="H53" s="214"/>
      <c r="I53" s="214"/>
      <c r="J53" s="153" t="s">
        <v>257</v>
      </c>
      <c r="K53" s="123" t="s">
        <v>335</v>
      </c>
      <c r="L53" s="123" t="s">
        <v>335</v>
      </c>
      <c r="M53" s="123" t="s">
        <v>255</v>
      </c>
      <c r="N53" s="123" t="s">
        <v>300</v>
      </c>
      <c r="O53" s="123" t="s">
        <v>300</v>
      </c>
      <c r="P53" s="123" t="s">
        <v>300</v>
      </c>
      <c r="Q53" s="123" t="s">
        <v>300</v>
      </c>
    </row>
    <row r="54" spans="1:17" x14ac:dyDescent="0.15">
      <c r="A54" s="217"/>
      <c r="B54" s="206"/>
      <c r="C54" s="101" t="s">
        <v>83</v>
      </c>
      <c r="D54" s="101">
        <v>0</v>
      </c>
      <c r="E54" s="101" t="s">
        <v>139</v>
      </c>
      <c r="F54" s="202"/>
      <c r="G54" s="216"/>
      <c r="H54" s="214"/>
      <c r="I54" s="214"/>
      <c r="J54" s="153" t="s">
        <v>257</v>
      </c>
      <c r="K54" s="123" t="s">
        <v>335</v>
      </c>
      <c r="L54" s="123" t="s">
        <v>335</v>
      </c>
      <c r="M54" s="123" t="s">
        <v>255</v>
      </c>
      <c r="N54" s="123" t="s">
        <v>300</v>
      </c>
      <c r="O54" s="123" t="s">
        <v>300</v>
      </c>
      <c r="P54" s="123" t="s">
        <v>300</v>
      </c>
      <c r="Q54" s="123" t="s">
        <v>300</v>
      </c>
    </row>
    <row r="55" spans="1:17" x14ac:dyDescent="0.15">
      <c r="A55" s="217"/>
      <c r="B55" s="206"/>
      <c r="C55" s="137" t="s">
        <v>5</v>
      </c>
      <c r="D55" s="101">
        <v>0</v>
      </c>
      <c r="E55" s="101" t="s">
        <v>141</v>
      </c>
      <c r="F55" s="202"/>
      <c r="G55" s="216"/>
      <c r="H55" s="214"/>
      <c r="I55" s="214"/>
      <c r="J55" s="153" t="s">
        <v>257</v>
      </c>
      <c r="K55" s="123" t="s">
        <v>335</v>
      </c>
      <c r="L55" s="123" t="s">
        <v>335</v>
      </c>
      <c r="M55" s="123" t="s">
        <v>255</v>
      </c>
      <c r="N55" s="123" t="s">
        <v>300</v>
      </c>
      <c r="O55" s="123" t="s">
        <v>300</v>
      </c>
      <c r="P55" s="123" t="s">
        <v>300</v>
      </c>
      <c r="Q55" s="123" t="s">
        <v>300</v>
      </c>
    </row>
    <row r="56" spans="1:17" x14ac:dyDescent="0.15">
      <c r="A56" s="217"/>
      <c r="B56" s="206"/>
      <c r="C56" s="101" t="s">
        <v>94</v>
      </c>
      <c r="D56" s="101">
        <v>0</v>
      </c>
      <c r="E56" s="101" t="s">
        <v>142</v>
      </c>
      <c r="F56" s="202"/>
      <c r="G56" s="216"/>
      <c r="H56" s="214"/>
      <c r="I56" s="214"/>
      <c r="J56" s="153" t="s">
        <v>257</v>
      </c>
      <c r="K56" s="123" t="s">
        <v>335</v>
      </c>
      <c r="L56" s="123" t="s">
        <v>335</v>
      </c>
      <c r="M56" s="123" t="s">
        <v>255</v>
      </c>
      <c r="N56" s="123" t="s">
        <v>300</v>
      </c>
      <c r="O56" s="123" t="s">
        <v>300</v>
      </c>
      <c r="P56" s="123" t="s">
        <v>300</v>
      </c>
      <c r="Q56" s="123" t="s">
        <v>300</v>
      </c>
    </row>
    <row r="57" spans="1:17" x14ac:dyDescent="0.15">
      <c r="A57" s="217"/>
      <c r="B57" s="206"/>
      <c r="C57" s="101" t="s">
        <v>95</v>
      </c>
      <c r="D57" s="101">
        <v>0</v>
      </c>
      <c r="E57" s="101" t="s">
        <v>143</v>
      </c>
      <c r="F57" s="202"/>
      <c r="G57" s="216"/>
      <c r="H57" s="214"/>
      <c r="I57" s="214"/>
      <c r="J57" s="153" t="s">
        <v>257</v>
      </c>
      <c r="K57" s="123" t="s">
        <v>335</v>
      </c>
      <c r="L57" s="123" t="s">
        <v>335</v>
      </c>
      <c r="M57" s="123" t="s">
        <v>255</v>
      </c>
      <c r="N57" s="123" t="s">
        <v>300</v>
      </c>
      <c r="O57" s="123" t="s">
        <v>300</v>
      </c>
      <c r="P57" s="123" t="s">
        <v>300</v>
      </c>
      <c r="Q57" s="123" t="s">
        <v>300</v>
      </c>
    </row>
    <row r="58" spans="1:17" x14ac:dyDescent="0.15">
      <c r="A58" s="217"/>
      <c r="B58" s="206"/>
      <c r="C58" s="101" t="s">
        <v>96</v>
      </c>
      <c r="D58" s="101">
        <v>0</v>
      </c>
      <c r="E58" s="101" t="s">
        <v>144</v>
      </c>
      <c r="F58" s="202"/>
      <c r="G58" s="216"/>
      <c r="H58" s="214"/>
      <c r="I58" s="214"/>
      <c r="J58" s="153" t="s">
        <v>257</v>
      </c>
      <c r="K58" s="123" t="s">
        <v>335</v>
      </c>
      <c r="L58" s="123" t="s">
        <v>335</v>
      </c>
      <c r="M58" s="123" t="s">
        <v>255</v>
      </c>
      <c r="N58" s="123" t="s">
        <v>300</v>
      </c>
      <c r="O58" s="123" t="s">
        <v>300</v>
      </c>
      <c r="P58" s="123" t="s">
        <v>300</v>
      </c>
      <c r="Q58" s="123" t="s">
        <v>300</v>
      </c>
    </row>
    <row r="59" spans="1:17" x14ac:dyDescent="0.15">
      <c r="A59" s="217"/>
      <c r="B59" s="206"/>
      <c r="C59" s="101" t="s">
        <v>97</v>
      </c>
      <c r="D59" s="101">
        <v>0</v>
      </c>
      <c r="E59" s="101" t="s">
        <v>145</v>
      </c>
      <c r="F59" s="202"/>
      <c r="G59" s="216"/>
      <c r="H59" s="214"/>
      <c r="I59" s="214"/>
      <c r="J59" s="153" t="s">
        <v>257</v>
      </c>
      <c r="K59" s="123" t="s">
        <v>335</v>
      </c>
      <c r="L59" s="123" t="s">
        <v>335</v>
      </c>
      <c r="M59" s="123" t="s">
        <v>255</v>
      </c>
      <c r="N59" s="123" t="s">
        <v>300</v>
      </c>
      <c r="O59" s="123" t="s">
        <v>300</v>
      </c>
      <c r="P59" s="123" t="s">
        <v>300</v>
      </c>
      <c r="Q59" s="123" t="s">
        <v>300</v>
      </c>
    </row>
    <row r="60" spans="1:17" x14ac:dyDescent="0.15">
      <c r="A60" s="217"/>
      <c r="B60" s="206" t="s">
        <v>233</v>
      </c>
      <c r="C60" s="101" t="s">
        <v>91</v>
      </c>
      <c r="D60" s="101">
        <v>0</v>
      </c>
      <c r="E60" s="101" t="s">
        <v>149</v>
      </c>
      <c r="F60" s="202" t="s">
        <v>265</v>
      </c>
      <c r="G60" s="216"/>
      <c r="H60" s="214"/>
      <c r="I60" s="214"/>
      <c r="J60" s="153" t="s">
        <v>257</v>
      </c>
      <c r="K60" s="123" t="s">
        <v>335</v>
      </c>
      <c r="L60" s="123" t="s">
        <v>335</v>
      </c>
      <c r="M60" s="123" t="s">
        <v>255</v>
      </c>
      <c r="N60" s="123" t="s">
        <v>300</v>
      </c>
      <c r="O60" s="123" t="s">
        <v>300</v>
      </c>
      <c r="P60" s="123" t="s">
        <v>300</v>
      </c>
      <c r="Q60" s="123" t="s">
        <v>300</v>
      </c>
    </row>
    <row r="61" spans="1:17" x14ac:dyDescent="0.15">
      <c r="A61" s="217"/>
      <c r="B61" s="206"/>
      <c r="C61" s="101" t="s">
        <v>92</v>
      </c>
      <c r="D61" s="101">
        <v>0</v>
      </c>
      <c r="E61" s="101" t="s">
        <v>150</v>
      </c>
      <c r="F61" s="202"/>
      <c r="G61" s="216"/>
      <c r="H61" s="214"/>
      <c r="I61" s="214"/>
      <c r="J61" s="153" t="s">
        <v>257</v>
      </c>
      <c r="K61" s="123" t="s">
        <v>335</v>
      </c>
      <c r="L61" s="123" t="s">
        <v>335</v>
      </c>
      <c r="M61" s="123" t="s">
        <v>255</v>
      </c>
      <c r="N61" s="123" t="s">
        <v>300</v>
      </c>
      <c r="O61" s="123" t="s">
        <v>300</v>
      </c>
      <c r="P61" s="123" t="s">
        <v>300</v>
      </c>
      <c r="Q61" s="123" t="s">
        <v>300</v>
      </c>
    </row>
    <row r="62" spans="1:17" x14ac:dyDescent="0.15">
      <c r="A62" s="217"/>
      <c r="B62" s="206"/>
      <c r="C62" s="101" t="s">
        <v>93</v>
      </c>
      <c r="D62" s="101">
        <v>0</v>
      </c>
      <c r="E62" s="101" t="s">
        <v>151</v>
      </c>
      <c r="F62" s="202"/>
      <c r="G62" s="216"/>
      <c r="H62" s="214"/>
      <c r="I62" s="214"/>
      <c r="J62" s="153" t="s">
        <v>257</v>
      </c>
      <c r="K62" s="123" t="s">
        <v>335</v>
      </c>
      <c r="L62" s="123" t="s">
        <v>335</v>
      </c>
      <c r="M62" s="123" t="s">
        <v>255</v>
      </c>
      <c r="N62" s="123" t="s">
        <v>300</v>
      </c>
      <c r="O62" s="123" t="s">
        <v>300</v>
      </c>
      <c r="P62" s="123" t="s">
        <v>300</v>
      </c>
      <c r="Q62" s="123" t="s">
        <v>300</v>
      </c>
    </row>
    <row r="63" spans="1:17" x14ac:dyDescent="0.15">
      <c r="A63" s="217"/>
      <c r="B63" s="206"/>
      <c r="C63" s="101" t="s">
        <v>103</v>
      </c>
      <c r="D63" s="101">
        <v>0</v>
      </c>
      <c r="E63" s="101" t="s">
        <v>152</v>
      </c>
      <c r="F63" s="202"/>
      <c r="G63" s="216"/>
      <c r="H63" s="214"/>
      <c r="I63" s="214"/>
      <c r="J63" s="153" t="s">
        <v>257</v>
      </c>
      <c r="K63" s="123" t="s">
        <v>335</v>
      </c>
      <c r="L63" s="123" t="s">
        <v>335</v>
      </c>
      <c r="M63" s="123" t="s">
        <v>255</v>
      </c>
      <c r="N63" s="123" t="s">
        <v>300</v>
      </c>
      <c r="O63" s="123" t="s">
        <v>300</v>
      </c>
      <c r="P63" s="123" t="s">
        <v>300</v>
      </c>
      <c r="Q63" s="123" t="s">
        <v>300</v>
      </c>
    </row>
    <row r="64" spans="1:17" x14ac:dyDescent="0.15">
      <c r="A64" s="217"/>
      <c r="B64" s="206"/>
      <c r="C64" s="101" t="s">
        <v>104</v>
      </c>
      <c r="D64" s="101">
        <v>0</v>
      </c>
      <c r="E64" s="101" t="s">
        <v>153</v>
      </c>
      <c r="F64" s="202"/>
      <c r="G64" s="216"/>
      <c r="H64" s="214"/>
      <c r="I64" s="214"/>
      <c r="J64" s="153" t="s">
        <v>257</v>
      </c>
      <c r="K64" s="123" t="s">
        <v>335</v>
      </c>
      <c r="L64" s="123" t="s">
        <v>335</v>
      </c>
      <c r="M64" s="123" t="s">
        <v>255</v>
      </c>
      <c r="N64" s="123" t="s">
        <v>300</v>
      </c>
      <c r="O64" s="123" t="s">
        <v>300</v>
      </c>
      <c r="P64" s="123" t="s">
        <v>300</v>
      </c>
      <c r="Q64" s="123" t="s">
        <v>300</v>
      </c>
    </row>
    <row r="65" spans="1:17" x14ac:dyDescent="0.15">
      <c r="A65" s="217"/>
      <c r="B65" s="206" t="s">
        <v>121</v>
      </c>
      <c r="C65" s="101" t="s">
        <v>84</v>
      </c>
      <c r="D65" s="101">
        <v>0</v>
      </c>
      <c r="E65" s="101" t="s">
        <v>154</v>
      </c>
      <c r="F65" s="202"/>
      <c r="G65" s="216"/>
      <c r="H65" s="214"/>
      <c r="I65" s="214"/>
      <c r="J65" s="153" t="s">
        <v>257</v>
      </c>
      <c r="K65" s="123" t="s">
        <v>335</v>
      </c>
      <c r="L65" s="123" t="s">
        <v>335</v>
      </c>
      <c r="M65" s="123" t="s">
        <v>255</v>
      </c>
      <c r="N65" s="123" t="s">
        <v>300</v>
      </c>
      <c r="O65" s="123" t="s">
        <v>300</v>
      </c>
      <c r="P65" s="123" t="s">
        <v>300</v>
      </c>
      <c r="Q65" s="123" t="s">
        <v>300</v>
      </c>
    </row>
    <row r="66" spans="1:17" x14ac:dyDescent="0.15">
      <c r="A66" s="217"/>
      <c r="B66" s="206"/>
      <c r="C66" s="101" t="s">
        <v>85</v>
      </c>
      <c r="D66" s="101">
        <v>0</v>
      </c>
      <c r="E66" s="101" t="s">
        <v>155</v>
      </c>
      <c r="F66" s="202"/>
      <c r="G66" s="216"/>
      <c r="H66" s="214"/>
      <c r="I66" s="214"/>
      <c r="J66" s="153" t="s">
        <v>257</v>
      </c>
      <c r="K66" s="123" t="s">
        <v>335</v>
      </c>
      <c r="L66" s="123" t="s">
        <v>335</v>
      </c>
      <c r="M66" s="123" t="s">
        <v>255</v>
      </c>
      <c r="N66" s="123" t="s">
        <v>300</v>
      </c>
      <c r="O66" s="123" t="s">
        <v>300</v>
      </c>
      <c r="P66" s="123" t="s">
        <v>300</v>
      </c>
      <c r="Q66" s="123" t="s">
        <v>300</v>
      </c>
    </row>
    <row r="67" spans="1:17" x14ac:dyDescent="0.15">
      <c r="A67" s="217"/>
      <c r="B67" s="206"/>
      <c r="C67" s="101" t="s">
        <v>86</v>
      </c>
      <c r="D67" s="101">
        <v>0</v>
      </c>
      <c r="E67" s="101" t="s">
        <v>156</v>
      </c>
      <c r="F67" s="202"/>
      <c r="G67" s="216"/>
      <c r="H67" s="214"/>
      <c r="I67" s="214"/>
      <c r="J67" s="153" t="s">
        <v>257</v>
      </c>
      <c r="K67" s="123" t="s">
        <v>335</v>
      </c>
      <c r="L67" s="123" t="s">
        <v>335</v>
      </c>
      <c r="M67" s="123" t="s">
        <v>255</v>
      </c>
      <c r="N67" s="123" t="s">
        <v>300</v>
      </c>
      <c r="O67" s="123" t="s">
        <v>300</v>
      </c>
      <c r="P67" s="123" t="s">
        <v>300</v>
      </c>
      <c r="Q67" s="123" t="s">
        <v>300</v>
      </c>
    </row>
    <row r="68" spans="1:17" x14ac:dyDescent="0.15">
      <c r="A68" s="217"/>
      <c r="B68" s="206"/>
      <c r="C68" s="101" t="s">
        <v>87</v>
      </c>
      <c r="D68" s="101">
        <v>0</v>
      </c>
      <c r="E68" s="101" t="s">
        <v>157</v>
      </c>
      <c r="F68" s="202"/>
      <c r="G68" s="216"/>
      <c r="H68" s="214"/>
      <c r="I68" s="214"/>
      <c r="J68" s="153" t="s">
        <v>257</v>
      </c>
      <c r="K68" s="123" t="s">
        <v>335</v>
      </c>
      <c r="L68" s="123" t="s">
        <v>335</v>
      </c>
      <c r="M68" s="123" t="s">
        <v>255</v>
      </c>
      <c r="N68" s="123" t="s">
        <v>300</v>
      </c>
      <c r="O68" s="123" t="s">
        <v>300</v>
      </c>
      <c r="P68" s="123" t="s">
        <v>300</v>
      </c>
      <c r="Q68" s="123" t="s">
        <v>300</v>
      </c>
    </row>
    <row r="69" spans="1:17" x14ac:dyDescent="0.15">
      <c r="A69" s="217"/>
      <c r="B69" s="206" t="s">
        <v>134</v>
      </c>
      <c r="C69" s="101" t="s">
        <v>80</v>
      </c>
      <c r="D69" s="101" t="s">
        <v>181</v>
      </c>
      <c r="F69" s="202" t="s">
        <v>265</v>
      </c>
      <c r="G69" s="216"/>
      <c r="H69" s="214"/>
      <c r="I69" s="214"/>
      <c r="J69" s="153" t="s">
        <v>257</v>
      </c>
      <c r="K69" s="123" t="s">
        <v>335</v>
      </c>
      <c r="L69" s="123" t="s">
        <v>335</v>
      </c>
      <c r="M69" s="123" t="s">
        <v>255</v>
      </c>
      <c r="N69" s="123" t="s">
        <v>300</v>
      </c>
      <c r="O69" s="123" t="s">
        <v>300</v>
      </c>
      <c r="P69" s="123" t="s">
        <v>300</v>
      </c>
      <c r="Q69" s="123" t="s">
        <v>300</v>
      </c>
    </row>
    <row r="70" spans="1:17" x14ac:dyDescent="0.15">
      <c r="A70" s="217"/>
      <c r="B70" s="206"/>
      <c r="C70" s="101" t="s">
        <v>81</v>
      </c>
      <c r="D70" s="101" t="s">
        <v>182</v>
      </c>
      <c r="F70" s="202"/>
      <c r="G70" s="216"/>
      <c r="H70" s="214"/>
      <c r="I70" s="214"/>
      <c r="J70" s="153" t="s">
        <v>257</v>
      </c>
      <c r="K70" s="123" t="s">
        <v>335</v>
      </c>
      <c r="L70" s="123" t="s">
        <v>335</v>
      </c>
      <c r="M70" s="123" t="s">
        <v>255</v>
      </c>
      <c r="N70" s="123" t="s">
        <v>300</v>
      </c>
      <c r="O70" s="123" t="s">
        <v>300</v>
      </c>
      <c r="P70" s="123" t="s">
        <v>300</v>
      </c>
      <c r="Q70" s="123" t="s">
        <v>300</v>
      </c>
    </row>
    <row r="71" spans="1:17" x14ac:dyDescent="0.15">
      <c r="A71" s="217"/>
      <c r="B71" s="206"/>
      <c r="C71" s="138" t="s">
        <v>3</v>
      </c>
      <c r="D71" s="101" t="s">
        <v>411</v>
      </c>
      <c r="F71" s="202"/>
      <c r="G71" s="216"/>
      <c r="H71" s="214"/>
      <c r="I71" s="214"/>
      <c r="J71" s="153" t="s">
        <v>257</v>
      </c>
      <c r="K71" s="123" t="s">
        <v>335</v>
      </c>
      <c r="L71" s="123" t="s">
        <v>335</v>
      </c>
      <c r="M71" s="123" t="s">
        <v>255</v>
      </c>
      <c r="N71" s="123" t="s">
        <v>300</v>
      </c>
      <c r="O71" s="123" t="s">
        <v>300</v>
      </c>
      <c r="P71" s="123" t="s">
        <v>300</v>
      </c>
      <c r="Q71" s="123" t="s">
        <v>300</v>
      </c>
    </row>
    <row r="72" spans="1:17" x14ac:dyDescent="0.15">
      <c r="A72" s="217"/>
      <c r="B72" s="149" t="s">
        <v>118</v>
      </c>
      <c r="C72" s="101" t="s">
        <v>118</v>
      </c>
      <c r="D72" s="101">
        <v>0</v>
      </c>
      <c r="E72" s="6">
        <v>10001</v>
      </c>
      <c r="F72" s="202" t="s">
        <v>265</v>
      </c>
      <c r="G72" s="216"/>
      <c r="H72" s="214"/>
      <c r="I72" s="214"/>
      <c r="J72" s="153" t="s">
        <v>257</v>
      </c>
      <c r="K72" s="123" t="s">
        <v>335</v>
      </c>
      <c r="L72" s="123" t="s">
        <v>335</v>
      </c>
      <c r="M72" s="123" t="s">
        <v>255</v>
      </c>
      <c r="N72" s="123" t="s">
        <v>300</v>
      </c>
      <c r="O72" s="123" t="s">
        <v>300</v>
      </c>
      <c r="P72" s="123" t="s">
        <v>300</v>
      </c>
      <c r="Q72" s="123" t="s">
        <v>300</v>
      </c>
    </row>
    <row r="73" spans="1:17" x14ac:dyDescent="0.15">
      <c r="A73" s="189"/>
      <c r="B73" s="149" t="s">
        <v>240</v>
      </c>
      <c r="C73" s="101" t="s">
        <v>119</v>
      </c>
      <c r="D73" s="101">
        <v>0</v>
      </c>
      <c r="E73" s="6">
        <v>10011</v>
      </c>
      <c r="F73" s="202"/>
      <c r="G73" s="216"/>
      <c r="H73" s="214"/>
      <c r="I73" s="214"/>
      <c r="J73" s="153" t="s">
        <v>257</v>
      </c>
      <c r="K73" s="123" t="s">
        <v>335</v>
      </c>
      <c r="L73" s="123" t="s">
        <v>335</v>
      </c>
      <c r="M73" s="123" t="s">
        <v>255</v>
      </c>
      <c r="N73" s="123" t="s">
        <v>300</v>
      </c>
      <c r="O73" s="123" t="s">
        <v>300</v>
      </c>
      <c r="P73" s="123" t="s">
        <v>300</v>
      </c>
      <c r="Q73" s="123" t="s">
        <v>300</v>
      </c>
    </row>
    <row r="74" spans="1:17" x14ac:dyDescent="0.15">
      <c r="C74" s="123"/>
      <c r="D74" s="123"/>
      <c r="E74" s="123"/>
      <c r="F74" s="123"/>
      <c r="I74" s="153" t="s">
        <v>308</v>
      </c>
      <c r="J74" s="153"/>
      <c r="N74" s="221" t="s">
        <v>310</v>
      </c>
      <c r="O74" s="222"/>
      <c r="P74" s="222"/>
      <c r="Q74" s="223"/>
    </row>
    <row r="75" spans="1:17" x14ac:dyDescent="0.15">
      <c r="C75" s="123"/>
      <c r="D75" s="123"/>
      <c r="E75" s="123"/>
      <c r="F75" s="123"/>
      <c r="I75" s="153"/>
      <c r="J75" s="153"/>
      <c r="N75" s="150"/>
      <c r="O75" s="151"/>
      <c r="P75" s="151"/>
      <c r="Q75" s="152"/>
    </row>
    <row r="76" spans="1:17" x14ac:dyDescent="0.15">
      <c r="C76" s="123"/>
      <c r="D76" s="123"/>
      <c r="E76" s="123"/>
      <c r="F76" s="123"/>
      <c r="I76" s="153"/>
      <c r="J76" s="153"/>
      <c r="N76" s="150"/>
      <c r="O76" s="151"/>
      <c r="P76" s="151"/>
      <c r="Q76" s="152"/>
    </row>
    <row r="77" spans="1:17" x14ac:dyDescent="0.15">
      <c r="A77" s="188" t="s">
        <v>299</v>
      </c>
      <c r="B77" s="188" t="s">
        <v>134</v>
      </c>
      <c r="C77" s="101" t="s">
        <v>80</v>
      </c>
      <c r="D77" s="101" t="s">
        <v>181</v>
      </c>
      <c r="F77" s="227" t="s">
        <v>263</v>
      </c>
      <c r="G77" s="215" t="s">
        <v>305</v>
      </c>
      <c r="H77" s="230" t="s">
        <v>456</v>
      </c>
      <c r="I77" s="230" t="s">
        <v>299</v>
      </c>
      <c r="J77" s="153" t="s">
        <v>317</v>
      </c>
      <c r="K77" s="123" t="s">
        <v>231</v>
      </c>
      <c r="L77" s="123" t="s">
        <v>231</v>
      </c>
      <c r="M77" s="123" t="s">
        <v>257</v>
      </c>
      <c r="N77" s="123" t="s">
        <v>300</v>
      </c>
      <c r="O77" s="123" t="s">
        <v>300</v>
      </c>
      <c r="P77" s="123" t="s">
        <v>300</v>
      </c>
      <c r="Q77" s="123" t="s">
        <v>300</v>
      </c>
    </row>
    <row r="78" spans="1:17" x14ac:dyDescent="0.15">
      <c r="A78" s="217"/>
      <c r="B78" s="217"/>
      <c r="C78" s="101" t="s">
        <v>81</v>
      </c>
      <c r="D78" s="101" t="s">
        <v>182</v>
      </c>
      <c r="F78" s="228"/>
      <c r="G78" s="216"/>
      <c r="H78" s="231"/>
      <c r="I78" s="231"/>
      <c r="J78" s="153" t="s">
        <v>317</v>
      </c>
      <c r="K78" s="123" t="s">
        <v>231</v>
      </c>
      <c r="L78" s="123" t="s">
        <v>231</v>
      </c>
      <c r="M78" s="123" t="s">
        <v>257</v>
      </c>
      <c r="N78" s="123" t="s">
        <v>300</v>
      </c>
      <c r="O78" s="123" t="s">
        <v>300</v>
      </c>
      <c r="P78" s="123" t="s">
        <v>300</v>
      </c>
      <c r="Q78" s="123" t="s">
        <v>300</v>
      </c>
    </row>
    <row r="79" spans="1:17" x14ac:dyDescent="0.15">
      <c r="A79" s="189"/>
      <c r="B79" s="189"/>
      <c r="C79" s="138" t="s">
        <v>3</v>
      </c>
      <c r="D79" s="101" t="s">
        <v>183</v>
      </c>
      <c r="F79" s="229"/>
      <c r="G79" s="234"/>
      <c r="H79" s="232"/>
      <c r="I79" s="232"/>
      <c r="J79" s="153" t="s">
        <v>317</v>
      </c>
      <c r="K79" s="123" t="s">
        <v>231</v>
      </c>
      <c r="L79" s="123" t="s">
        <v>231</v>
      </c>
      <c r="M79" s="123" t="s">
        <v>257</v>
      </c>
      <c r="N79" s="123" t="s">
        <v>300</v>
      </c>
      <c r="O79" s="123" t="s">
        <v>300</v>
      </c>
      <c r="P79" s="123" t="s">
        <v>300</v>
      </c>
      <c r="Q79" s="123" t="s">
        <v>300</v>
      </c>
    </row>
  </sheetData>
  <mergeCells count="66">
    <mergeCell ref="I77:I79"/>
    <mergeCell ref="F2:F3"/>
    <mergeCell ref="K14:L14"/>
    <mergeCell ref="K3:L3"/>
    <mergeCell ref="I4:I11"/>
    <mergeCell ref="I12:I13"/>
    <mergeCell ref="I15:I48"/>
    <mergeCell ref="I49:I51"/>
    <mergeCell ref="H2:H3"/>
    <mergeCell ref="H4:H11"/>
    <mergeCell ref="H12:H13"/>
    <mergeCell ref="H15:H48"/>
    <mergeCell ref="H49:H51"/>
    <mergeCell ref="F49:F51"/>
    <mergeCell ref="G2:G3"/>
    <mergeCell ref="F15:F22"/>
    <mergeCell ref="A12:A13"/>
    <mergeCell ref="B12:B13"/>
    <mergeCell ref="F12:F13"/>
    <mergeCell ref="H77:H79"/>
    <mergeCell ref="G4:G11"/>
    <mergeCell ref="G12:G13"/>
    <mergeCell ref="G15:G48"/>
    <mergeCell ref="G77:G79"/>
    <mergeCell ref="F35:F36"/>
    <mergeCell ref="B37:B43"/>
    <mergeCell ref="F37:F43"/>
    <mergeCell ref="B44:B48"/>
    <mergeCell ref="F44:F48"/>
    <mergeCell ref="A49:A51"/>
    <mergeCell ref="B49:B51"/>
    <mergeCell ref="A77:A79"/>
    <mergeCell ref="B77:B79"/>
    <mergeCell ref="F77:F79"/>
    <mergeCell ref="B23:B27"/>
    <mergeCell ref="F23:F31"/>
    <mergeCell ref="B28:B31"/>
    <mergeCell ref="B32:B34"/>
    <mergeCell ref="F32:F34"/>
    <mergeCell ref="B52:B59"/>
    <mergeCell ref="F52:F59"/>
    <mergeCell ref="A52:A73"/>
    <mergeCell ref="N14:Q14"/>
    <mergeCell ref="N74:Q74"/>
    <mergeCell ref="A1:F1"/>
    <mergeCell ref="K1:M1"/>
    <mergeCell ref="N1:Q1"/>
    <mergeCell ref="A2:D2"/>
    <mergeCell ref="A4:A11"/>
    <mergeCell ref="B4:B5"/>
    <mergeCell ref="F4:F5"/>
    <mergeCell ref="B6:B9"/>
    <mergeCell ref="F6:F9"/>
    <mergeCell ref="F10:F11"/>
    <mergeCell ref="N3:Q3"/>
    <mergeCell ref="A15:A48"/>
    <mergeCell ref="B15:B22"/>
    <mergeCell ref="H52:H73"/>
    <mergeCell ref="I52:I73"/>
    <mergeCell ref="B60:B64"/>
    <mergeCell ref="F60:F68"/>
    <mergeCell ref="B65:B68"/>
    <mergeCell ref="B69:B71"/>
    <mergeCell ref="F69:F71"/>
    <mergeCell ref="F72:F73"/>
    <mergeCell ref="G49:G73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2"/>
  <sheetViews>
    <sheetView zoomScale="55" zoomScaleNormal="5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43" sqref="D43"/>
    </sheetView>
  </sheetViews>
  <sheetFormatPr defaultRowHeight="13.5" x14ac:dyDescent="0.15"/>
  <cols>
    <col min="1" max="1" width="10.625" style="101" customWidth="1"/>
    <col min="2" max="2" width="28.25" style="101" customWidth="1"/>
    <col min="3" max="3" width="20.625" style="101" customWidth="1"/>
    <col min="4" max="4" width="31.625" style="123" customWidth="1"/>
    <col min="5" max="5" width="31.75" style="131" customWidth="1"/>
    <col min="6" max="6" width="20.5" style="131" customWidth="1"/>
    <col min="7" max="7" width="19.5" style="101" customWidth="1"/>
    <col min="8" max="8" width="14.75" style="125" customWidth="1"/>
    <col min="9" max="9" width="17.25" style="125" customWidth="1"/>
    <col min="10" max="10" width="24.875" style="104" customWidth="1"/>
    <col min="11" max="16384" width="9" style="101"/>
  </cols>
  <sheetData>
    <row r="1" spans="1:10" x14ac:dyDescent="0.15">
      <c r="A1" s="32"/>
      <c r="B1" s="178" t="s">
        <v>1</v>
      </c>
      <c r="C1" s="178" t="s">
        <v>0</v>
      </c>
      <c r="D1" s="236"/>
      <c r="E1" s="238"/>
      <c r="F1" s="238"/>
      <c r="G1" s="188" t="s">
        <v>269</v>
      </c>
      <c r="H1" s="188" t="s">
        <v>273</v>
      </c>
      <c r="I1" s="188" t="s">
        <v>275</v>
      </c>
    </row>
    <row r="2" spans="1:10" x14ac:dyDescent="0.15">
      <c r="A2" s="32"/>
      <c r="B2" s="178"/>
      <c r="C2" s="178"/>
      <c r="D2" s="237"/>
      <c r="E2" s="239"/>
      <c r="F2" s="239"/>
      <c r="G2" s="189"/>
      <c r="H2" s="189"/>
      <c r="I2" s="189"/>
    </row>
    <row r="3" spans="1:10" ht="43.5" customHeight="1" x14ac:dyDescent="0.15">
      <c r="A3" s="176" t="s">
        <v>34</v>
      </c>
      <c r="B3" s="100" t="s">
        <v>11</v>
      </c>
      <c r="C3" s="32"/>
      <c r="D3" s="122" t="s">
        <v>18</v>
      </c>
      <c r="E3" s="128" t="s">
        <v>323</v>
      </c>
      <c r="F3" s="130" t="s">
        <v>75</v>
      </c>
      <c r="G3" s="124" t="s">
        <v>270</v>
      </c>
      <c r="H3" s="125" t="s">
        <v>328</v>
      </c>
      <c r="I3" s="125" t="s">
        <v>276</v>
      </c>
      <c r="J3" s="104" t="s">
        <v>343</v>
      </c>
    </row>
    <row r="4" spans="1:10" x14ac:dyDescent="0.15">
      <c r="A4" s="176"/>
      <c r="B4" s="100" t="s">
        <v>12</v>
      </c>
      <c r="C4" s="32"/>
      <c r="D4" s="122" t="s">
        <v>11</v>
      </c>
    </row>
    <row r="5" spans="1:10" x14ac:dyDescent="0.15">
      <c r="A5" s="176"/>
      <c r="B5" s="100" t="s">
        <v>29</v>
      </c>
      <c r="C5" s="32"/>
      <c r="D5" s="122" t="s">
        <v>11</v>
      </c>
    </row>
    <row r="6" spans="1:10" x14ac:dyDescent="0.15">
      <c r="A6" s="176"/>
      <c r="B6" s="100" t="s">
        <v>53</v>
      </c>
      <c r="C6" s="32"/>
      <c r="D6" s="122" t="s">
        <v>75</v>
      </c>
    </row>
    <row r="7" spans="1:10" x14ac:dyDescent="0.15">
      <c r="A7" s="177" t="s">
        <v>35</v>
      </c>
      <c r="B7" s="32" t="s">
        <v>13</v>
      </c>
      <c r="C7" s="32"/>
      <c r="D7" s="122" t="s">
        <v>55</v>
      </c>
    </row>
    <row r="8" spans="1:10" x14ac:dyDescent="0.15">
      <c r="A8" s="177"/>
      <c r="B8" s="32" t="s">
        <v>14</v>
      </c>
      <c r="C8" s="32"/>
      <c r="D8" s="122" t="s">
        <v>12</v>
      </c>
    </row>
    <row r="9" spans="1:10" x14ac:dyDescent="0.15">
      <c r="A9" s="176" t="s">
        <v>36</v>
      </c>
      <c r="B9" s="178" t="s">
        <v>15</v>
      </c>
      <c r="C9" s="32" t="s">
        <v>46</v>
      </c>
      <c r="D9" s="122" t="s">
        <v>56</v>
      </c>
    </row>
    <row r="10" spans="1:10" x14ac:dyDescent="0.15">
      <c r="A10" s="176"/>
      <c r="B10" s="178"/>
      <c r="C10" s="32" t="s">
        <v>47</v>
      </c>
      <c r="D10" s="122" t="s">
        <v>58</v>
      </c>
    </row>
    <row r="11" spans="1:10" x14ac:dyDescent="0.15">
      <c r="A11" s="176"/>
      <c r="B11" s="100" t="s">
        <v>16</v>
      </c>
      <c r="C11" s="32"/>
      <c r="D11" s="122" t="s">
        <v>59</v>
      </c>
    </row>
    <row r="12" spans="1:10" x14ac:dyDescent="0.15">
      <c r="A12" s="176"/>
      <c r="B12" s="178" t="s">
        <v>17</v>
      </c>
      <c r="C12" s="32" t="s">
        <v>60</v>
      </c>
      <c r="D12" s="128" t="s">
        <v>323</v>
      </c>
    </row>
    <row r="13" spans="1:10" x14ac:dyDescent="0.15">
      <c r="A13" s="176"/>
      <c r="B13" s="178"/>
      <c r="C13" s="32" t="s">
        <v>61</v>
      </c>
      <c r="D13" s="129" t="s">
        <v>324</v>
      </c>
      <c r="E13" s="130" t="s">
        <v>330</v>
      </c>
      <c r="H13" s="125" t="s">
        <v>344</v>
      </c>
      <c r="I13" s="125" t="s">
        <v>345</v>
      </c>
      <c r="J13" s="104" t="s">
        <v>331</v>
      </c>
    </row>
    <row r="14" spans="1:10" x14ac:dyDescent="0.15">
      <c r="A14" s="176"/>
      <c r="B14" s="178" t="s">
        <v>18</v>
      </c>
      <c r="C14" s="32" t="s">
        <v>62</v>
      </c>
      <c r="D14" s="122" t="s">
        <v>14</v>
      </c>
    </row>
    <row r="15" spans="1:10" x14ac:dyDescent="0.15">
      <c r="A15" s="176"/>
      <c r="B15" s="178"/>
      <c r="C15" s="32" t="s">
        <v>63</v>
      </c>
      <c r="D15" s="122" t="s">
        <v>268</v>
      </c>
      <c r="E15" s="128" t="s">
        <v>323</v>
      </c>
      <c r="G15" s="101" t="s">
        <v>281</v>
      </c>
    </row>
    <row r="16" spans="1:10" x14ac:dyDescent="0.15">
      <c r="A16" s="176"/>
      <c r="B16" s="178"/>
      <c r="C16" s="32" t="s">
        <v>64</v>
      </c>
      <c r="D16" s="122" t="s">
        <v>59</v>
      </c>
      <c r="G16" s="122"/>
      <c r="H16" s="126"/>
      <c r="I16" s="127"/>
    </row>
    <row r="17" spans="1:14" s="17" customFormat="1" x14ac:dyDescent="0.15">
      <c r="A17" s="176"/>
      <c r="B17" s="69" t="s">
        <v>51</v>
      </c>
      <c r="C17" s="70"/>
      <c r="D17" s="70" t="s">
        <v>268</v>
      </c>
      <c r="E17" s="132"/>
      <c r="F17" s="132"/>
      <c r="H17" s="133"/>
      <c r="I17" s="133"/>
      <c r="J17" s="141"/>
    </row>
    <row r="18" spans="1:14" x14ac:dyDescent="0.15">
      <c r="A18" s="176"/>
      <c r="B18" s="100" t="s">
        <v>54</v>
      </c>
      <c r="C18" s="32"/>
      <c r="D18" s="122" t="s">
        <v>18</v>
      </c>
      <c r="E18" s="128" t="s">
        <v>323</v>
      </c>
    </row>
    <row r="19" spans="1:14" x14ac:dyDescent="0.15">
      <c r="A19" s="177" t="s">
        <v>37</v>
      </c>
      <c r="B19" s="32" t="s">
        <v>19</v>
      </c>
      <c r="C19" s="32"/>
      <c r="D19" s="122" t="s">
        <v>13</v>
      </c>
    </row>
    <row r="20" spans="1:14" x14ac:dyDescent="0.15">
      <c r="A20" s="177"/>
      <c r="B20" s="32" t="s">
        <v>20</v>
      </c>
      <c r="C20" s="32"/>
      <c r="D20" s="122" t="s">
        <v>14</v>
      </c>
    </row>
    <row r="21" spans="1:14" x14ac:dyDescent="0.15">
      <c r="A21" s="177"/>
      <c r="B21" s="32" t="s">
        <v>21</v>
      </c>
      <c r="C21" s="32"/>
      <c r="D21" s="122" t="s">
        <v>249</v>
      </c>
      <c r="E21" s="128" t="s">
        <v>323</v>
      </c>
      <c r="F21" s="130"/>
      <c r="H21" s="125" t="s">
        <v>346</v>
      </c>
      <c r="I21" s="125" t="s">
        <v>283</v>
      </c>
      <c r="J21" s="104" t="s">
        <v>332</v>
      </c>
    </row>
    <row r="22" spans="1:14" x14ac:dyDescent="0.15">
      <c r="A22" s="177"/>
      <c r="B22" s="32" t="s">
        <v>22</v>
      </c>
      <c r="C22" s="32"/>
      <c r="D22" s="129" t="s">
        <v>324</v>
      </c>
    </row>
    <row r="23" spans="1:14" x14ac:dyDescent="0.15">
      <c r="A23" s="177"/>
      <c r="B23" s="32" t="s">
        <v>23</v>
      </c>
      <c r="C23" s="32"/>
      <c r="D23" s="122" t="s">
        <v>65</v>
      </c>
    </row>
    <row r="24" spans="1:14" x14ac:dyDescent="0.15">
      <c r="A24" s="176" t="s">
        <v>40</v>
      </c>
      <c r="B24" s="178" t="s">
        <v>24</v>
      </c>
      <c r="C24" s="32" t="s">
        <v>38</v>
      </c>
      <c r="D24" s="129" t="s">
        <v>325</v>
      </c>
    </row>
    <row r="25" spans="1:14" x14ac:dyDescent="0.15">
      <c r="A25" s="176"/>
      <c r="B25" s="178"/>
      <c r="C25" s="32" t="s">
        <v>39</v>
      </c>
      <c r="D25" s="129" t="s">
        <v>326</v>
      </c>
      <c r="E25" s="130" t="s">
        <v>23</v>
      </c>
      <c r="F25" s="130"/>
      <c r="G25" s="123"/>
      <c r="H25" s="127" t="s">
        <v>321</v>
      </c>
      <c r="I25" s="127" t="s">
        <v>285</v>
      </c>
      <c r="J25" s="142" t="s">
        <v>337</v>
      </c>
      <c r="K25" s="122"/>
      <c r="L25" s="122"/>
      <c r="M25" s="122"/>
    </row>
    <row r="26" spans="1:14" s="17" customFormat="1" x14ac:dyDescent="0.15">
      <c r="A26" s="176"/>
      <c r="B26" s="69" t="s">
        <v>50</v>
      </c>
      <c r="C26" s="70"/>
      <c r="D26" s="70" t="s">
        <v>19</v>
      </c>
      <c r="E26" s="132"/>
      <c r="F26" s="132"/>
      <c r="H26" s="133"/>
      <c r="I26" s="133"/>
      <c r="J26" s="141"/>
    </row>
    <row r="27" spans="1:14" x14ac:dyDescent="0.15">
      <c r="A27" s="176"/>
      <c r="B27" s="185" t="s">
        <v>241</v>
      </c>
      <c r="C27" s="72" t="s">
        <v>38</v>
      </c>
      <c r="D27" s="129" t="s">
        <v>325</v>
      </c>
    </row>
    <row r="28" spans="1:14" x14ac:dyDescent="0.15">
      <c r="A28" s="176"/>
      <c r="B28" s="186"/>
      <c r="C28" s="72" t="s">
        <v>39</v>
      </c>
      <c r="D28" s="129" t="s">
        <v>326</v>
      </c>
    </row>
    <row r="29" spans="1:14" x14ac:dyDescent="0.15">
      <c r="A29" s="177" t="s">
        <v>41</v>
      </c>
      <c r="B29" s="32" t="s">
        <v>25</v>
      </c>
      <c r="C29" s="32"/>
      <c r="D29" s="122" t="s">
        <v>19</v>
      </c>
    </row>
    <row r="30" spans="1:14" x14ac:dyDescent="0.15">
      <c r="A30" s="177"/>
      <c r="B30" s="32" t="s">
        <v>26</v>
      </c>
      <c r="C30" s="32"/>
      <c r="D30" s="122" t="s">
        <v>20</v>
      </c>
    </row>
    <row r="31" spans="1:14" x14ac:dyDescent="0.15">
      <c r="A31" s="177"/>
      <c r="B31" s="32" t="s">
        <v>336</v>
      </c>
      <c r="C31" s="32"/>
      <c r="D31" s="122" t="s">
        <v>67</v>
      </c>
      <c r="E31" s="130" t="s">
        <v>347</v>
      </c>
      <c r="F31" s="130" t="s">
        <v>271</v>
      </c>
      <c r="G31" s="122"/>
      <c r="H31" s="127" t="s">
        <v>329</v>
      </c>
      <c r="I31" s="127" t="s">
        <v>287</v>
      </c>
      <c r="J31" s="142" t="s">
        <v>338</v>
      </c>
      <c r="K31" s="122"/>
      <c r="L31" s="122"/>
      <c r="M31" s="122"/>
      <c r="N31" s="122"/>
    </row>
    <row r="32" spans="1:14" x14ac:dyDescent="0.15">
      <c r="A32" s="177"/>
      <c r="B32" s="32" t="s">
        <v>260</v>
      </c>
      <c r="C32" s="32"/>
      <c r="D32" s="129" t="s">
        <v>326</v>
      </c>
    </row>
    <row r="33" spans="1:19" x14ac:dyDescent="0.15">
      <c r="A33" s="187" t="s">
        <v>43</v>
      </c>
      <c r="B33" s="178" t="s">
        <v>28</v>
      </c>
      <c r="C33" s="32" t="s">
        <v>42</v>
      </c>
      <c r="D33" s="122" t="s">
        <v>27</v>
      </c>
      <c r="E33" s="131" t="s">
        <v>457</v>
      </c>
    </row>
    <row r="34" spans="1:19" x14ac:dyDescent="0.15">
      <c r="A34" s="187"/>
      <c r="B34" s="178"/>
      <c r="C34" s="32" t="s">
        <v>242</v>
      </c>
      <c r="D34" s="129" t="s">
        <v>466</v>
      </c>
    </row>
    <row r="35" spans="1:19" x14ac:dyDescent="0.15">
      <c r="A35" s="177" t="s">
        <v>44</v>
      </c>
      <c r="B35" s="32" t="s">
        <v>30</v>
      </c>
      <c r="C35" s="32"/>
      <c r="D35" s="122" t="s">
        <v>25</v>
      </c>
    </row>
    <row r="36" spans="1:19" x14ac:dyDescent="0.15">
      <c r="A36" s="177"/>
      <c r="B36" s="32" t="s">
        <v>31</v>
      </c>
      <c r="C36" s="32"/>
      <c r="D36" s="122" t="s">
        <v>26</v>
      </c>
    </row>
    <row r="37" spans="1:19" x14ac:dyDescent="0.15">
      <c r="A37" s="177"/>
      <c r="B37" s="32" t="s">
        <v>341</v>
      </c>
      <c r="C37" s="32"/>
      <c r="D37" s="122" t="s">
        <v>27</v>
      </c>
    </row>
    <row r="38" spans="1:19" x14ac:dyDescent="0.15">
      <c r="A38" s="177"/>
      <c r="B38" s="32" t="s">
        <v>33</v>
      </c>
      <c r="C38" s="32"/>
      <c r="D38" s="122" t="s">
        <v>71</v>
      </c>
    </row>
    <row r="39" spans="1:19" ht="27" x14ac:dyDescent="0.15">
      <c r="A39" s="176" t="s">
        <v>45</v>
      </c>
      <c r="B39" s="178" t="s">
        <v>15</v>
      </c>
      <c r="C39" s="32" t="s">
        <v>48</v>
      </c>
      <c r="D39" s="122" t="s">
        <v>254</v>
      </c>
      <c r="E39" s="72" t="s">
        <v>340</v>
      </c>
      <c r="F39" s="130" t="s">
        <v>73</v>
      </c>
      <c r="H39" s="125" t="s">
        <v>320</v>
      </c>
      <c r="I39" s="125" t="s">
        <v>290</v>
      </c>
      <c r="J39" s="104" t="s">
        <v>348</v>
      </c>
    </row>
    <row r="40" spans="1:19" x14ac:dyDescent="0.15">
      <c r="A40" s="176"/>
      <c r="B40" s="178"/>
      <c r="C40" s="32" t="s">
        <v>49</v>
      </c>
      <c r="D40" s="122" t="s">
        <v>341</v>
      </c>
      <c r="E40" s="130" t="s">
        <v>74</v>
      </c>
      <c r="F40" s="130" t="s">
        <v>259</v>
      </c>
      <c r="G40" s="122"/>
      <c r="H40" s="127" t="s">
        <v>349</v>
      </c>
      <c r="I40" s="126" t="s">
        <v>342</v>
      </c>
      <c r="J40" s="142" t="s">
        <v>461</v>
      </c>
      <c r="K40" s="122"/>
      <c r="L40" s="122"/>
      <c r="M40" s="122"/>
      <c r="N40" s="122"/>
      <c r="O40" s="122"/>
      <c r="P40" s="122"/>
      <c r="Q40" s="122"/>
      <c r="R40" s="122"/>
      <c r="S40" s="122"/>
    </row>
    <row r="42" spans="1:19" ht="81.75" customHeight="1" x14ac:dyDescent="0.15">
      <c r="A42" s="104" t="s">
        <v>247</v>
      </c>
      <c r="B42" s="105"/>
      <c r="C42" s="105"/>
      <c r="D42" s="136" t="s">
        <v>327</v>
      </c>
      <c r="F42" s="140" t="s">
        <v>322</v>
      </c>
    </row>
  </sheetData>
  <mergeCells count="24">
    <mergeCell ref="A35:A38"/>
    <mergeCell ref="A39:A40"/>
    <mergeCell ref="B39:B40"/>
    <mergeCell ref="A19:A23"/>
    <mergeCell ref="A24:A28"/>
    <mergeCell ref="B24:B25"/>
    <mergeCell ref="B27:B28"/>
    <mergeCell ref="A29:A32"/>
    <mergeCell ref="A33:A34"/>
    <mergeCell ref="B33:B34"/>
    <mergeCell ref="I1:I2"/>
    <mergeCell ref="A3:A6"/>
    <mergeCell ref="A7:A8"/>
    <mergeCell ref="A9:A18"/>
    <mergeCell ref="B9:B10"/>
    <mergeCell ref="B12:B13"/>
    <mergeCell ref="B14:B16"/>
    <mergeCell ref="G1:G2"/>
    <mergeCell ref="H1:H2"/>
    <mergeCell ref="B1:B2"/>
    <mergeCell ref="C1:C2"/>
    <mergeCell ref="D1:D2"/>
    <mergeCell ref="E1:E2"/>
    <mergeCell ref="F1:F2"/>
  </mergeCells>
  <phoneticPr fontId="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18" sqref="F18"/>
    </sheetView>
  </sheetViews>
  <sheetFormatPr defaultRowHeight="13.5" x14ac:dyDescent="0.15"/>
  <sheetData>
    <row r="1" spans="1:5" x14ac:dyDescent="0.15">
      <c r="A1" t="s">
        <v>353</v>
      </c>
      <c r="B1" t="s">
        <v>354</v>
      </c>
      <c r="C1" t="s">
        <v>355</v>
      </c>
      <c r="D1" t="s">
        <v>362</v>
      </c>
    </row>
    <row r="2" spans="1:5" x14ac:dyDescent="0.15">
      <c r="A2" t="s">
        <v>356</v>
      </c>
      <c r="B2" t="s">
        <v>357</v>
      </c>
      <c r="C2" t="s">
        <v>358</v>
      </c>
      <c r="D2" t="s">
        <v>359</v>
      </c>
      <c r="E2" t="s">
        <v>360</v>
      </c>
    </row>
    <row r="3" spans="1:5" x14ac:dyDescent="0.15">
      <c r="A3" t="s">
        <v>361</v>
      </c>
      <c r="C3" t="s">
        <v>363</v>
      </c>
      <c r="D3" t="s">
        <v>364</v>
      </c>
      <c r="E3" t="s">
        <v>365</v>
      </c>
    </row>
    <row r="6" spans="1:5" x14ac:dyDescent="0.15">
      <c r="B6" t="s">
        <v>366</v>
      </c>
      <c r="E6" t="s">
        <v>367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topLeftCell="A25" zoomScale="70" zoomScaleNormal="70" workbookViewId="0">
      <selection activeCell="Q14" sqref="Q14"/>
    </sheetView>
  </sheetViews>
  <sheetFormatPr defaultRowHeight="13.5" x14ac:dyDescent="0.15"/>
  <cols>
    <col min="13" max="13" width="20.125" customWidth="1"/>
  </cols>
  <sheetData>
    <row r="1" spans="1:15" x14ac:dyDescent="0.15">
      <c r="D1" s="12" t="s">
        <v>161</v>
      </c>
      <c r="E1" t="s">
        <v>160</v>
      </c>
      <c r="F1" t="s">
        <v>162</v>
      </c>
      <c r="G1" t="s">
        <v>163</v>
      </c>
      <c r="H1" t="s">
        <v>165</v>
      </c>
      <c r="I1" t="s">
        <v>164</v>
      </c>
      <c r="J1" t="s">
        <v>171</v>
      </c>
      <c r="L1" t="s">
        <v>130</v>
      </c>
      <c r="M1" t="s">
        <v>211</v>
      </c>
      <c r="N1" s="5" t="s">
        <v>440</v>
      </c>
      <c r="O1" s="5" t="s">
        <v>439</v>
      </c>
    </row>
    <row r="2" spans="1:15" x14ac:dyDescent="0.15">
      <c r="A2" s="173" t="s">
        <v>105</v>
      </c>
      <c r="B2" s="173" t="s">
        <v>232</v>
      </c>
      <c r="C2" t="s">
        <v>82</v>
      </c>
      <c r="D2" s="12" t="s">
        <v>441</v>
      </c>
      <c r="E2" t="s">
        <v>180</v>
      </c>
      <c r="F2" t="s">
        <v>180</v>
      </c>
      <c r="G2" t="s">
        <v>179</v>
      </c>
      <c r="H2" s="3"/>
      <c r="I2">
        <v>100000</v>
      </c>
      <c r="K2" s="173">
        <v>1</v>
      </c>
      <c r="L2" s="191" t="s">
        <v>210</v>
      </c>
      <c r="M2" s="193" t="s">
        <v>222</v>
      </c>
      <c r="N2" s="155">
        <f>BIN2DEC(D2)</f>
        <v>0</v>
      </c>
      <c r="O2" s="154">
        <f>BIN2DEC(I2)</f>
        <v>32</v>
      </c>
    </row>
    <row r="3" spans="1:15" x14ac:dyDescent="0.15">
      <c r="A3" s="173"/>
      <c r="B3" s="173"/>
      <c r="C3" s="7" t="s">
        <v>4</v>
      </c>
      <c r="D3" s="12">
        <v>0</v>
      </c>
      <c r="E3" t="s">
        <v>180</v>
      </c>
      <c r="F3" t="s">
        <v>180</v>
      </c>
      <c r="G3" t="s">
        <v>179</v>
      </c>
      <c r="H3" s="3"/>
      <c r="I3">
        <v>100001</v>
      </c>
      <c r="K3" s="173"/>
      <c r="L3" s="191"/>
      <c r="M3" s="193"/>
      <c r="N3" s="155">
        <f>BIN2DEC(D3)</f>
        <v>0</v>
      </c>
      <c r="O3" s="154">
        <f t="shared" ref="O3:O54" si="0">BIN2DEC(I3)</f>
        <v>33</v>
      </c>
    </row>
    <row r="4" spans="1:15" x14ac:dyDescent="0.15">
      <c r="A4" s="173"/>
      <c r="B4" s="173"/>
      <c r="C4" t="s">
        <v>83</v>
      </c>
      <c r="D4" s="12">
        <v>0</v>
      </c>
      <c r="E4" t="s">
        <v>180</v>
      </c>
      <c r="F4" t="s">
        <v>180</v>
      </c>
      <c r="G4" t="s">
        <v>179</v>
      </c>
      <c r="H4" s="3"/>
      <c r="I4">
        <v>100010</v>
      </c>
      <c r="K4" s="173"/>
      <c r="L4" s="191"/>
      <c r="M4" s="193"/>
      <c r="N4" s="155">
        <f t="shared" ref="N4:N54" si="1">BIN2DEC(D4)</f>
        <v>0</v>
      </c>
      <c r="O4" s="154">
        <f t="shared" si="0"/>
        <v>34</v>
      </c>
    </row>
    <row r="5" spans="1:15" x14ac:dyDescent="0.15">
      <c r="A5" s="173"/>
      <c r="B5" s="173"/>
      <c r="C5" s="7" t="s">
        <v>5</v>
      </c>
      <c r="D5" s="12">
        <v>0</v>
      </c>
      <c r="E5" t="s">
        <v>180</v>
      </c>
      <c r="F5" t="s">
        <v>180</v>
      </c>
      <c r="G5" t="s">
        <v>179</v>
      </c>
      <c r="H5" s="3"/>
      <c r="I5">
        <v>100011</v>
      </c>
      <c r="K5" s="173"/>
      <c r="L5" s="191"/>
      <c r="M5" s="193"/>
      <c r="N5" s="155">
        <f t="shared" si="1"/>
        <v>0</v>
      </c>
      <c r="O5" s="154">
        <f t="shared" si="0"/>
        <v>35</v>
      </c>
    </row>
    <row r="6" spans="1:15" x14ac:dyDescent="0.15">
      <c r="A6" s="173"/>
      <c r="B6" s="173"/>
      <c r="C6" t="s">
        <v>94</v>
      </c>
      <c r="D6" s="12">
        <v>0</v>
      </c>
      <c r="E6" t="s">
        <v>180</v>
      </c>
      <c r="F6" t="s">
        <v>180</v>
      </c>
      <c r="G6" t="s">
        <v>179</v>
      </c>
      <c r="H6" s="3"/>
      <c r="I6">
        <v>100100</v>
      </c>
      <c r="K6" s="173"/>
      <c r="L6" s="191"/>
      <c r="M6" s="193"/>
      <c r="N6" s="155">
        <f t="shared" si="1"/>
        <v>0</v>
      </c>
      <c r="O6" s="154">
        <f t="shared" si="0"/>
        <v>36</v>
      </c>
    </row>
    <row r="7" spans="1:15" x14ac:dyDescent="0.15">
      <c r="A7" s="173"/>
      <c r="B7" s="173"/>
      <c r="C7" t="s">
        <v>95</v>
      </c>
      <c r="D7" s="12">
        <v>0</v>
      </c>
      <c r="E7" t="s">
        <v>180</v>
      </c>
      <c r="F7" t="s">
        <v>180</v>
      </c>
      <c r="G7" t="s">
        <v>179</v>
      </c>
      <c r="H7" s="3"/>
      <c r="I7">
        <v>100101</v>
      </c>
      <c r="K7" s="173"/>
      <c r="L7" s="191"/>
      <c r="M7" s="193"/>
      <c r="N7" s="155">
        <f t="shared" si="1"/>
        <v>0</v>
      </c>
      <c r="O7" s="154">
        <f t="shared" si="0"/>
        <v>37</v>
      </c>
    </row>
    <row r="8" spans="1:15" x14ac:dyDescent="0.15">
      <c r="A8" s="173"/>
      <c r="B8" s="173"/>
      <c r="C8" t="s">
        <v>96</v>
      </c>
      <c r="D8" s="12">
        <v>0</v>
      </c>
      <c r="E8" t="s">
        <v>180</v>
      </c>
      <c r="F8" t="s">
        <v>180</v>
      </c>
      <c r="G8" t="s">
        <v>179</v>
      </c>
      <c r="H8" s="3"/>
      <c r="I8">
        <v>100110</v>
      </c>
      <c r="K8" s="173"/>
      <c r="L8" s="191"/>
      <c r="M8" s="193"/>
      <c r="N8" s="155">
        <f t="shared" si="1"/>
        <v>0</v>
      </c>
      <c r="O8" s="154">
        <f t="shared" si="0"/>
        <v>38</v>
      </c>
    </row>
    <row r="9" spans="1:15" x14ac:dyDescent="0.15">
      <c r="A9" s="173"/>
      <c r="B9" s="173"/>
      <c r="C9" t="s">
        <v>97</v>
      </c>
      <c r="D9" s="12">
        <v>0</v>
      </c>
      <c r="E9" t="s">
        <v>180</v>
      </c>
      <c r="F9" t="s">
        <v>180</v>
      </c>
      <c r="G9" t="s">
        <v>179</v>
      </c>
      <c r="H9" s="3"/>
      <c r="I9">
        <v>100111</v>
      </c>
      <c r="K9" s="173"/>
      <c r="L9" s="191"/>
      <c r="M9" s="193"/>
      <c r="N9" s="155">
        <f t="shared" si="1"/>
        <v>0</v>
      </c>
      <c r="O9" s="154">
        <f t="shared" si="0"/>
        <v>39</v>
      </c>
    </row>
    <row r="10" spans="1:15" x14ac:dyDescent="0.15">
      <c r="A10" s="173"/>
      <c r="B10" s="173" t="s">
        <v>127</v>
      </c>
      <c r="C10" t="s">
        <v>88</v>
      </c>
      <c r="D10" s="12">
        <v>0</v>
      </c>
      <c r="E10" s="4"/>
      <c r="F10" t="s">
        <v>180</v>
      </c>
      <c r="G10" t="s">
        <v>179</v>
      </c>
      <c r="H10" s="5" t="s">
        <v>136</v>
      </c>
      <c r="I10">
        <v>0</v>
      </c>
      <c r="K10" s="173">
        <v>3</v>
      </c>
      <c r="L10" s="197" t="s">
        <v>265</v>
      </c>
      <c r="M10" s="193"/>
      <c r="N10" s="155">
        <f t="shared" si="1"/>
        <v>0</v>
      </c>
      <c r="O10" s="154">
        <f t="shared" si="0"/>
        <v>0</v>
      </c>
    </row>
    <row r="11" spans="1:15" x14ac:dyDescent="0.15">
      <c r="A11" s="173"/>
      <c r="B11" s="173"/>
      <c r="C11" t="s">
        <v>89</v>
      </c>
      <c r="D11" s="12">
        <v>0</v>
      </c>
      <c r="E11" s="4"/>
      <c r="F11" t="s">
        <v>180</v>
      </c>
      <c r="G11" t="s">
        <v>179</v>
      </c>
      <c r="H11" s="5" t="s">
        <v>136</v>
      </c>
      <c r="I11">
        <v>10</v>
      </c>
      <c r="K11" s="173"/>
      <c r="L11" s="197"/>
      <c r="M11" s="193"/>
      <c r="N11" s="155">
        <f t="shared" si="1"/>
        <v>0</v>
      </c>
      <c r="O11" s="154">
        <f t="shared" si="0"/>
        <v>2</v>
      </c>
    </row>
    <row r="12" spans="1:15" x14ac:dyDescent="0.15">
      <c r="A12" s="173"/>
      <c r="B12" s="173"/>
      <c r="C12" t="s">
        <v>90</v>
      </c>
      <c r="D12" s="12">
        <v>0</v>
      </c>
      <c r="E12" s="4"/>
      <c r="F12" t="s">
        <v>180</v>
      </c>
      <c r="G12" t="s">
        <v>179</v>
      </c>
      <c r="H12" s="5" t="s">
        <v>136</v>
      </c>
      <c r="I12">
        <v>11</v>
      </c>
      <c r="K12" s="173"/>
      <c r="L12" s="197"/>
      <c r="M12" s="193"/>
      <c r="N12" s="155">
        <f t="shared" si="1"/>
        <v>0</v>
      </c>
      <c r="O12" s="154">
        <f t="shared" si="0"/>
        <v>3</v>
      </c>
    </row>
    <row r="13" spans="1:15" x14ac:dyDescent="0.15">
      <c r="A13" s="173"/>
      <c r="B13" s="173" t="s">
        <v>233</v>
      </c>
      <c r="C13" t="s">
        <v>91</v>
      </c>
      <c r="D13" s="12">
        <v>0</v>
      </c>
      <c r="E13" t="s">
        <v>180</v>
      </c>
      <c r="F13" t="s">
        <v>180</v>
      </c>
      <c r="G13" t="s">
        <v>179</v>
      </c>
      <c r="H13" s="3"/>
      <c r="I13">
        <v>100</v>
      </c>
      <c r="K13" s="173">
        <v>1</v>
      </c>
      <c r="L13" s="191" t="s">
        <v>266</v>
      </c>
      <c r="M13" s="193"/>
      <c r="N13" s="155">
        <f t="shared" si="1"/>
        <v>0</v>
      </c>
      <c r="O13" s="154">
        <f t="shared" si="0"/>
        <v>4</v>
      </c>
    </row>
    <row r="14" spans="1:15" x14ac:dyDescent="0.15">
      <c r="A14" s="173"/>
      <c r="B14" s="173"/>
      <c r="C14" t="s">
        <v>92</v>
      </c>
      <c r="D14" s="12">
        <v>0</v>
      </c>
      <c r="E14" t="s">
        <v>180</v>
      </c>
      <c r="F14" t="s">
        <v>180</v>
      </c>
      <c r="G14" t="s">
        <v>179</v>
      </c>
      <c r="H14" s="3"/>
      <c r="I14">
        <v>110</v>
      </c>
      <c r="K14" s="173"/>
      <c r="L14" s="191"/>
      <c r="M14" s="193"/>
      <c r="N14" s="155">
        <f t="shared" si="1"/>
        <v>0</v>
      </c>
      <c r="O14" s="154">
        <f t="shared" si="0"/>
        <v>6</v>
      </c>
    </row>
    <row r="15" spans="1:15" x14ac:dyDescent="0.15">
      <c r="A15" s="173"/>
      <c r="B15" s="173"/>
      <c r="C15" t="s">
        <v>93</v>
      </c>
      <c r="D15" s="12">
        <v>0</v>
      </c>
      <c r="E15" t="s">
        <v>180</v>
      </c>
      <c r="F15" t="s">
        <v>180</v>
      </c>
      <c r="G15" t="s">
        <v>179</v>
      </c>
      <c r="H15" s="3"/>
      <c r="I15">
        <v>111</v>
      </c>
      <c r="K15" s="173"/>
      <c r="L15" s="191"/>
      <c r="M15" s="193"/>
      <c r="N15" s="155">
        <f t="shared" si="1"/>
        <v>0</v>
      </c>
      <c r="O15" s="154">
        <f t="shared" si="0"/>
        <v>7</v>
      </c>
    </row>
    <row r="16" spans="1:15" x14ac:dyDescent="0.15">
      <c r="A16" s="173"/>
      <c r="B16" s="173"/>
      <c r="C16" t="s">
        <v>103</v>
      </c>
      <c r="D16" s="12">
        <v>0</v>
      </c>
      <c r="E16" t="s">
        <v>180</v>
      </c>
      <c r="F16" t="s">
        <v>180</v>
      </c>
      <c r="G16" t="s">
        <v>179</v>
      </c>
      <c r="H16" s="3"/>
      <c r="I16">
        <v>101010</v>
      </c>
      <c r="K16" s="173"/>
      <c r="L16" s="191"/>
      <c r="M16" s="193"/>
      <c r="N16" s="155">
        <f t="shared" si="1"/>
        <v>0</v>
      </c>
      <c r="O16" s="154">
        <f t="shared" si="0"/>
        <v>42</v>
      </c>
    </row>
    <row r="17" spans="1:15" x14ac:dyDescent="0.15">
      <c r="A17" s="173"/>
      <c r="B17" s="173"/>
      <c r="C17" t="s">
        <v>104</v>
      </c>
      <c r="D17" s="12">
        <v>0</v>
      </c>
      <c r="E17" t="s">
        <v>180</v>
      </c>
      <c r="F17" t="s">
        <v>180</v>
      </c>
      <c r="G17" t="s">
        <v>179</v>
      </c>
      <c r="H17" s="3"/>
      <c r="I17">
        <v>101011</v>
      </c>
      <c r="K17" s="173"/>
      <c r="L17" s="191"/>
      <c r="M17" s="193"/>
      <c r="N17" s="155">
        <f t="shared" si="1"/>
        <v>0</v>
      </c>
      <c r="O17" s="154">
        <f t="shared" si="0"/>
        <v>43</v>
      </c>
    </row>
    <row r="18" spans="1:15" x14ac:dyDescent="0.15">
      <c r="A18" s="173"/>
      <c r="B18" s="173" t="s">
        <v>121</v>
      </c>
      <c r="C18" t="s">
        <v>84</v>
      </c>
      <c r="D18" s="12">
        <v>0</v>
      </c>
      <c r="E18" t="s">
        <v>180</v>
      </c>
      <c r="F18" t="s">
        <v>180</v>
      </c>
      <c r="G18" s="2"/>
      <c r="H18" s="3"/>
      <c r="I18">
        <v>11000</v>
      </c>
      <c r="K18" s="173">
        <v>2</v>
      </c>
      <c r="L18" s="191"/>
      <c r="M18" t="s">
        <v>219</v>
      </c>
      <c r="N18" s="155">
        <f t="shared" si="1"/>
        <v>0</v>
      </c>
      <c r="O18">
        <f t="shared" si="0"/>
        <v>24</v>
      </c>
    </row>
    <row r="19" spans="1:15" x14ac:dyDescent="0.15">
      <c r="A19" s="173"/>
      <c r="B19" s="173"/>
      <c r="C19" t="s">
        <v>85</v>
      </c>
      <c r="D19" s="12">
        <v>0</v>
      </c>
      <c r="E19" t="s">
        <v>180</v>
      </c>
      <c r="F19" t="s">
        <v>180</v>
      </c>
      <c r="G19" s="2"/>
      <c r="H19" s="3"/>
      <c r="I19">
        <v>11001</v>
      </c>
      <c r="K19" s="173"/>
      <c r="L19" s="191"/>
      <c r="M19" t="s">
        <v>219</v>
      </c>
      <c r="N19" s="155">
        <f t="shared" si="1"/>
        <v>0</v>
      </c>
      <c r="O19">
        <f t="shared" si="0"/>
        <v>25</v>
      </c>
    </row>
    <row r="20" spans="1:15" x14ac:dyDescent="0.15">
      <c r="A20" s="173"/>
      <c r="B20" s="173"/>
      <c r="C20" t="s">
        <v>86</v>
      </c>
      <c r="D20" s="12">
        <v>0</v>
      </c>
      <c r="E20" t="s">
        <v>180</v>
      </c>
      <c r="F20" t="s">
        <v>180</v>
      </c>
      <c r="G20" s="2"/>
      <c r="H20" s="3"/>
      <c r="I20">
        <v>11010</v>
      </c>
      <c r="K20" s="173"/>
      <c r="L20" s="191"/>
      <c r="M20" t="s">
        <v>219</v>
      </c>
      <c r="N20" s="155">
        <f t="shared" si="1"/>
        <v>0</v>
      </c>
      <c r="O20">
        <f t="shared" si="0"/>
        <v>26</v>
      </c>
    </row>
    <row r="21" spans="1:15" x14ac:dyDescent="0.15">
      <c r="A21" s="173"/>
      <c r="B21" s="173"/>
      <c r="C21" t="s">
        <v>87</v>
      </c>
      <c r="D21" s="12">
        <v>0</v>
      </c>
      <c r="E21" t="s">
        <v>180</v>
      </c>
      <c r="F21" t="s">
        <v>180</v>
      </c>
      <c r="G21" s="2"/>
      <c r="H21" s="3"/>
      <c r="I21">
        <v>11011</v>
      </c>
      <c r="K21" s="173"/>
      <c r="L21" s="191"/>
      <c r="M21" t="s">
        <v>219</v>
      </c>
      <c r="N21" s="155">
        <f t="shared" si="1"/>
        <v>0</v>
      </c>
      <c r="O21">
        <f t="shared" si="0"/>
        <v>27</v>
      </c>
    </row>
    <row r="22" spans="1:15" x14ac:dyDescent="0.15">
      <c r="A22" s="173" t="s">
        <v>108</v>
      </c>
      <c r="B22" s="173" t="s">
        <v>234</v>
      </c>
      <c r="C22" t="s">
        <v>98</v>
      </c>
      <c r="D22" s="12" t="s">
        <v>417</v>
      </c>
      <c r="E22" t="s">
        <v>180</v>
      </c>
      <c r="F22" t="s">
        <v>179</v>
      </c>
      <c r="G22" s="190" t="s">
        <v>137</v>
      </c>
      <c r="H22" s="190"/>
      <c r="I22" s="190"/>
      <c r="K22" s="173">
        <v>4</v>
      </c>
      <c r="L22" s="195" t="s">
        <v>210</v>
      </c>
      <c r="M22" s="198" t="s">
        <v>221</v>
      </c>
      <c r="N22" s="155">
        <f t="shared" si="1"/>
        <v>8</v>
      </c>
      <c r="O22">
        <f t="shared" si="0"/>
        <v>0</v>
      </c>
    </row>
    <row r="23" spans="1:15" x14ac:dyDescent="0.15">
      <c r="A23" s="173"/>
      <c r="B23" s="173"/>
      <c r="C23" t="s">
        <v>99</v>
      </c>
      <c r="D23" s="12" t="s">
        <v>418</v>
      </c>
      <c r="E23" t="s">
        <v>180</v>
      </c>
      <c r="F23" t="s">
        <v>179</v>
      </c>
      <c r="G23" s="190" t="s">
        <v>137</v>
      </c>
      <c r="H23" s="190"/>
      <c r="I23" s="190"/>
      <c r="J23" t="s">
        <v>200</v>
      </c>
      <c r="K23" s="173"/>
      <c r="L23" s="195"/>
      <c r="M23" s="198"/>
      <c r="N23" s="155">
        <f t="shared" si="1"/>
        <v>9</v>
      </c>
      <c r="O23">
        <f t="shared" si="0"/>
        <v>0</v>
      </c>
    </row>
    <row r="24" spans="1:15" x14ac:dyDescent="0.15">
      <c r="A24" s="173"/>
      <c r="B24" s="173"/>
      <c r="C24" t="s">
        <v>100</v>
      </c>
      <c r="D24" s="12" t="s">
        <v>419</v>
      </c>
      <c r="E24" t="s">
        <v>180</v>
      </c>
      <c r="F24" t="s">
        <v>179</v>
      </c>
      <c r="G24" s="190" t="s">
        <v>137</v>
      </c>
      <c r="H24" s="190"/>
      <c r="I24" s="190"/>
      <c r="K24" s="173"/>
      <c r="L24" s="195"/>
      <c r="M24" s="198"/>
      <c r="N24" s="155">
        <f t="shared" si="1"/>
        <v>12</v>
      </c>
      <c r="O24">
        <f t="shared" si="0"/>
        <v>0</v>
      </c>
    </row>
    <row r="25" spans="1:15" x14ac:dyDescent="0.15">
      <c r="A25" s="173"/>
      <c r="B25" s="173"/>
      <c r="C25" s="7" t="s">
        <v>6</v>
      </c>
      <c r="D25" s="12" t="s">
        <v>420</v>
      </c>
      <c r="E25" t="s">
        <v>180</v>
      </c>
      <c r="F25" t="s">
        <v>179</v>
      </c>
      <c r="G25" s="190" t="s">
        <v>137</v>
      </c>
      <c r="H25" s="190"/>
      <c r="I25" s="190"/>
      <c r="K25" s="173"/>
      <c r="L25" s="195"/>
      <c r="M25" s="198"/>
      <c r="N25" s="155">
        <f t="shared" si="1"/>
        <v>13</v>
      </c>
      <c r="O25">
        <f t="shared" si="0"/>
        <v>0</v>
      </c>
    </row>
    <row r="26" spans="1:15" x14ac:dyDescent="0.15">
      <c r="A26" s="173"/>
      <c r="B26" s="173"/>
      <c r="C26" t="s">
        <v>101</v>
      </c>
      <c r="D26" s="12" t="s">
        <v>421</v>
      </c>
      <c r="E26" t="s">
        <v>180</v>
      </c>
      <c r="F26" t="s">
        <v>179</v>
      </c>
      <c r="G26" s="190" t="s">
        <v>137</v>
      </c>
      <c r="H26" s="190"/>
      <c r="I26" s="190"/>
      <c r="K26" s="173"/>
      <c r="L26" s="195"/>
      <c r="M26" s="198"/>
      <c r="N26" s="155">
        <f t="shared" si="1"/>
        <v>14</v>
      </c>
      <c r="O26">
        <f t="shared" si="0"/>
        <v>0</v>
      </c>
    </row>
    <row r="27" spans="1:15" x14ac:dyDescent="0.15">
      <c r="A27" s="173"/>
      <c r="B27" s="173"/>
      <c r="C27" t="s">
        <v>106</v>
      </c>
      <c r="D27" s="12" t="s">
        <v>422</v>
      </c>
      <c r="E27" t="s">
        <v>180</v>
      </c>
      <c r="F27" t="s">
        <v>179</v>
      </c>
      <c r="G27" s="190" t="s">
        <v>137</v>
      </c>
      <c r="H27" s="190"/>
      <c r="I27" s="190"/>
      <c r="K27" s="173"/>
      <c r="L27" s="195"/>
      <c r="M27" s="198"/>
      <c r="N27" s="155">
        <f t="shared" si="1"/>
        <v>10</v>
      </c>
      <c r="O27">
        <f t="shared" si="0"/>
        <v>0</v>
      </c>
    </row>
    <row r="28" spans="1:15" x14ac:dyDescent="0.15">
      <c r="A28" s="173"/>
      <c r="B28" s="173"/>
      <c r="C28" t="s">
        <v>107</v>
      </c>
      <c r="D28" s="12" t="s">
        <v>423</v>
      </c>
      <c r="E28" t="s">
        <v>180</v>
      </c>
      <c r="F28" t="s">
        <v>179</v>
      </c>
      <c r="G28" s="190" t="s">
        <v>137</v>
      </c>
      <c r="H28" s="190"/>
      <c r="I28" s="190"/>
      <c r="J28" t="s">
        <v>200</v>
      </c>
      <c r="K28" s="173"/>
      <c r="L28" s="195"/>
      <c r="M28" s="198"/>
      <c r="N28" s="155">
        <f t="shared" si="1"/>
        <v>11</v>
      </c>
      <c r="O28">
        <f t="shared" si="0"/>
        <v>0</v>
      </c>
    </row>
    <row r="29" spans="1:15" x14ac:dyDescent="0.15">
      <c r="A29" s="173"/>
      <c r="B29" s="147" t="s">
        <v>102</v>
      </c>
      <c r="C29" t="s">
        <v>102</v>
      </c>
      <c r="D29" s="12" t="s">
        <v>424</v>
      </c>
      <c r="E29" s="4"/>
      <c r="F29" t="s">
        <v>179</v>
      </c>
      <c r="G29" s="190" t="s">
        <v>137</v>
      </c>
      <c r="H29" s="190"/>
      <c r="I29" s="190"/>
      <c r="J29" t="s">
        <v>172</v>
      </c>
      <c r="K29" s="147">
        <v>5</v>
      </c>
      <c r="M29" s="198"/>
      <c r="N29" s="155">
        <f t="shared" si="1"/>
        <v>15</v>
      </c>
      <c r="O29">
        <f t="shared" si="0"/>
        <v>0</v>
      </c>
    </row>
    <row r="30" spans="1:15" x14ac:dyDescent="0.15">
      <c r="A30" s="173"/>
      <c r="B30" s="173" t="s">
        <v>135</v>
      </c>
      <c r="C30" t="s">
        <v>76</v>
      </c>
      <c r="D30" s="12" t="s">
        <v>425</v>
      </c>
      <c r="E30" t="s">
        <v>180</v>
      </c>
      <c r="F30" t="s">
        <v>179</v>
      </c>
      <c r="G30" s="190" t="s">
        <v>137</v>
      </c>
      <c r="H30" s="190"/>
      <c r="I30" s="190"/>
      <c r="K30" s="173">
        <v>6</v>
      </c>
      <c r="L30" s="195" t="s">
        <v>210</v>
      </c>
      <c r="M30" s="199" t="s">
        <v>220</v>
      </c>
      <c r="N30" s="155">
        <f t="shared" si="1"/>
        <v>32</v>
      </c>
      <c r="O30">
        <f t="shared" si="0"/>
        <v>0</v>
      </c>
    </row>
    <row r="31" spans="1:15" x14ac:dyDescent="0.15">
      <c r="A31" s="173"/>
      <c r="B31" s="173"/>
      <c r="C31" t="s">
        <v>77</v>
      </c>
      <c r="D31" s="12" t="s">
        <v>426</v>
      </c>
      <c r="E31" t="s">
        <v>180</v>
      </c>
      <c r="F31" t="s">
        <v>179</v>
      </c>
      <c r="G31" s="190" t="s">
        <v>137</v>
      </c>
      <c r="H31" s="190"/>
      <c r="I31" s="190"/>
      <c r="K31" s="173"/>
      <c r="L31" s="195"/>
      <c r="M31" s="199"/>
      <c r="N31" s="155">
        <f t="shared" si="1"/>
        <v>36</v>
      </c>
      <c r="O31">
        <f t="shared" si="0"/>
        <v>0</v>
      </c>
    </row>
    <row r="32" spans="1:15" x14ac:dyDescent="0.15">
      <c r="A32" s="173"/>
      <c r="B32" s="173"/>
      <c r="C32" t="s">
        <v>78</v>
      </c>
      <c r="D32" s="12" t="s">
        <v>427</v>
      </c>
      <c r="E32" t="s">
        <v>180</v>
      </c>
      <c r="F32" t="s">
        <v>179</v>
      </c>
      <c r="G32" s="190" t="s">
        <v>137</v>
      </c>
      <c r="H32" s="190"/>
      <c r="I32" s="190"/>
      <c r="K32" s="173"/>
      <c r="L32" s="195"/>
      <c r="M32" s="199"/>
      <c r="N32" s="155">
        <f t="shared" si="1"/>
        <v>33</v>
      </c>
      <c r="O32">
        <f t="shared" si="0"/>
        <v>0</v>
      </c>
    </row>
    <row r="33" spans="1:15" x14ac:dyDescent="0.15">
      <c r="A33" s="173"/>
      <c r="B33" s="173"/>
      <c r="C33" t="s">
        <v>79</v>
      </c>
      <c r="D33" s="12" t="s">
        <v>428</v>
      </c>
      <c r="E33" t="s">
        <v>180</v>
      </c>
      <c r="F33" t="s">
        <v>179</v>
      </c>
      <c r="G33" s="190" t="s">
        <v>137</v>
      </c>
      <c r="H33" s="190"/>
      <c r="I33" s="190"/>
      <c r="K33" s="173"/>
      <c r="L33" s="195"/>
      <c r="M33" s="199"/>
      <c r="N33" s="155">
        <f t="shared" si="1"/>
        <v>37</v>
      </c>
      <c r="O33">
        <f t="shared" si="0"/>
        <v>0</v>
      </c>
    </row>
    <row r="34" spans="1:15" x14ac:dyDescent="0.15">
      <c r="A34" s="173"/>
      <c r="B34" s="173"/>
      <c r="C34" s="6" t="s">
        <v>2</v>
      </c>
      <c r="D34" s="12" t="s">
        <v>429</v>
      </c>
      <c r="E34" t="s">
        <v>180</v>
      </c>
      <c r="F34" t="s">
        <v>179</v>
      </c>
      <c r="G34" s="190" t="s">
        <v>137</v>
      </c>
      <c r="H34" s="190"/>
      <c r="I34" s="190"/>
      <c r="K34" s="173"/>
      <c r="L34" s="195"/>
      <c r="M34" s="199"/>
      <c r="N34" s="155">
        <f t="shared" si="1"/>
        <v>35</v>
      </c>
      <c r="O34">
        <f t="shared" si="0"/>
        <v>0</v>
      </c>
    </row>
    <row r="35" spans="1:15" x14ac:dyDescent="0.15">
      <c r="A35" s="173"/>
      <c r="B35" s="173" t="s">
        <v>262</v>
      </c>
      <c r="C35" t="s">
        <v>80</v>
      </c>
      <c r="D35" s="12" t="s">
        <v>430</v>
      </c>
      <c r="E35" t="s">
        <v>180</v>
      </c>
      <c r="F35" t="s">
        <v>180</v>
      </c>
      <c r="G35" s="190" t="s">
        <v>137</v>
      </c>
      <c r="H35" s="190"/>
      <c r="I35" s="190"/>
      <c r="K35" s="173">
        <v>7</v>
      </c>
      <c r="L35" s="191" t="s">
        <v>210</v>
      </c>
      <c r="N35" s="155">
        <f t="shared" si="1"/>
        <v>40</v>
      </c>
      <c r="O35">
        <f t="shared" si="0"/>
        <v>0</v>
      </c>
    </row>
    <row r="36" spans="1:15" x14ac:dyDescent="0.15">
      <c r="A36" s="173"/>
      <c r="B36" s="173"/>
      <c r="C36" t="s">
        <v>81</v>
      </c>
      <c r="D36" s="12" t="s">
        <v>431</v>
      </c>
      <c r="E36" t="s">
        <v>180</v>
      </c>
      <c r="F36" t="s">
        <v>180</v>
      </c>
      <c r="G36" s="190" t="s">
        <v>137</v>
      </c>
      <c r="H36" s="190"/>
      <c r="I36" s="190"/>
      <c r="K36" s="173"/>
      <c r="L36" s="191"/>
      <c r="N36" s="155">
        <f t="shared" si="1"/>
        <v>41</v>
      </c>
      <c r="O36">
        <f t="shared" si="0"/>
        <v>0</v>
      </c>
    </row>
    <row r="37" spans="1:15" x14ac:dyDescent="0.15">
      <c r="A37" s="173"/>
      <c r="B37" s="173"/>
      <c r="C37" s="6" t="s">
        <v>3</v>
      </c>
      <c r="D37" s="12" t="s">
        <v>412</v>
      </c>
      <c r="E37" t="s">
        <v>180</v>
      </c>
      <c r="F37" t="s">
        <v>180</v>
      </c>
      <c r="G37" s="190" t="s">
        <v>137</v>
      </c>
      <c r="H37" s="190"/>
      <c r="I37" s="190"/>
      <c r="K37" s="173"/>
      <c r="L37" s="191"/>
      <c r="N37" s="155">
        <f t="shared" si="1"/>
        <v>43</v>
      </c>
      <c r="O37">
        <f t="shared" si="0"/>
        <v>0</v>
      </c>
    </row>
    <row r="38" spans="1:15" x14ac:dyDescent="0.15">
      <c r="A38" s="173"/>
      <c r="B38" s="173" t="s">
        <v>261</v>
      </c>
      <c r="C38" t="s">
        <v>80</v>
      </c>
      <c r="D38" s="12" t="s">
        <v>430</v>
      </c>
      <c r="E38" t="s">
        <v>180</v>
      </c>
      <c r="F38" t="s">
        <v>180</v>
      </c>
      <c r="G38" s="190" t="s">
        <v>137</v>
      </c>
      <c r="H38" s="190"/>
      <c r="I38" s="190"/>
      <c r="K38" s="173">
        <v>7</v>
      </c>
      <c r="L38" s="196" t="s">
        <v>263</v>
      </c>
      <c r="N38" s="155">
        <f t="shared" si="1"/>
        <v>40</v>
      </c>
      <c r="O38">
        <f t="shared" si="0"/>
        <v>0</v>
      </c>
    </row>
    <row r="39" spans="1:15" x14ac:dyDescent="0.15">
      <c r="A39" s="173"/>
      <c r="B39" s="173"/>
      <c r="C39" t="s">
        <v>81</v>
      </c>
      <c r="D39" s="12" t="s">
        <v>431</v>
      </c>
      <c r="E39" t="s">
        <v>180</v>
      </c>
      <c r="F39" t="s">
        <v>180</v>
      </c>
      <c r="G39" s="190" t="s">
        <v>137</v>
      </c>
      <c r="H39" s="190"/>
      <c r="I39" s="190"/>
      <c r="K39" s="173"/>
      <c r="L39" s="196"/>
      <c r="N39" s="155">
        <f t="shared" si="1"/>
        <v>41</v>
      </c>
      <c r="O39">
        <f t="shared" si="0"/>
        <v>0</v>
      </c>
    </row>
    <row r="40" spans="1:15" x14ac:dyDescent="0.15">
      <c r="A40" s="173"/>
      <c r="B40" s="173"/>
      <c r="C40" s="6" t="s">
        <v>3</v>
      </c>
      <c r="D40" s="12" t="s">
        <v>412</v>
      </c>
      <c r="E40" t="s">
        <v>180</v>
      </c>
      <c r="F40" t="s">
        <v>180</v>
      </c>
      <c r="G40" s="190" t="s">
        <v>137</v>
      </c>
      <c r="H40" s="190"/>
      <c r="I40" s="190"/>
      <c r="K40" s="173"/>
      <c r="L40" s="196"/>
      <c r="N40" s="155">
        <f t="shared" si="1"/>
        <v>43</v>
      </c>
      <c r="O40">
        <f t="shared" si="0"/>
        <v>0</v>
      </c>
    </row>
    <row r="41" spans="1:15" x14ac:dyDescent="0.15">
      <c r="A41" s="173" t="s">
        <v>114</v>
      </c>
      <c r="B41" s="173" t="s">
        <v>235</v>
      </c>
      <c r="C41" s="7" t="s">
        <v>7</v>
      </c>
      <c r="D41" s="12" t="s">
        <v>432</v>
      </c>
      <c r="E41" t="s">
        <v>180</v>
      </c>
      <c r="F41" t="s">
        <v>180</v>
      </c>
      <c r="G41" s="190" t="s">
        <v>137</v>
      </c>
      <c r="H41" s="190"/>
      <c r="I41" s="190"/>
      <c r="K41" s="173">
        <v>8</v>
      </c>
      <c r="L41" s="194" t="s">
        <v>212</v>
      </c>
      <c r="N41" s="155">
        <f t="shared" si="1"/>
        <v>4</v>
      </c>
      <c r="O41">
        <f t="shared" si="0"/>
        <v>0</v>
      </c>
    </row>
    <row r="42" spans="1:15" x14ac:dyDescent="0.15">
      <c r="A42" s="173"/>
      <c r="B42" s="173"/>
      <c r="C42" t="s">
        <v>109</v>
      </c>
      <c r="D42" s="12" t="s">
        <v>433</v>
      </c>
      <c r="E42" t="s">
        <v>180</v>
      </c>
      <c r="F42" t="s">
        <v>180</v>
      </c>
      <c r="G42" s="190" t="s">
        <v>137</v>
      </c>
      <c r="H42" s="190"/>
      <c r="I42" s="190"/>
      <c r="K42" s="173"/>
      <c r="L42" s="194"/>
      <c r="N42" s="155">
        <f t="shared" si="1"/>
        <v>5</v>
      </c>
      <c r="O42">
        <f t="shared" si="0"/>
        <v>0</v>
      </c>
    </row>
    <row r="43" spans="1:15" x14ac:dyDescent="0.15">
      <c r="A43" s="173"/>
      <c r="B43" s="173" t="s">
        <v>236</v>
      </c>
      <c r="C43" t="s">
        <v>110</v>
      </c>
      <c r="D43" s="12" t="s">
        <v>434</v>
      </c>
      <c r="E43" t="s">
        <v>180</v>
      </c>
      <c r="F43" s="9"/>
      <c r="G43" s="190" t="s">
        <v>137</v>
      </c>
      <c r="H43" s="190"/>
      <c r="I43" s="190"/>
      <c r="K43" s="173">
        <v>9</v>
      </c>
      <c r="L43" s="192" t="s">
        <v>213</v>
      </c>
      <c r="N43" s="155">
        <f t="shared" si="1"/>
        <v>6</v>
      </c>
      <c r="O43">
        <f t="shared" si="0"/>
        <v>0</v>
      </c>
    </row>
    <row r="44" spans="1:15" x14ac:dyDescent="0.15">
      <c r="A44" s="173"/>
      <c r="B44" s="173"/>
      <c r="C44" t="s">
        <v>111</v>
      </c>
      <c r="D44" s="12" t="s">
        <v>435</v>
      </c>
      <c r="E44" t="s">
        <v>180</v>
      </c>
      <c r="F44" s="9"/>
      <c r="G44" s="190" t="s">
        <v>137</v>
      </c>
      <c r="H44" s="190"/>
      <c r="I44" s="190"/>
      <c r="K44" s="173"/>
      <c r="L44" s="192"/>
      <c r="N44" s="155">
        <f t="shared" si="1"/>
        <v>7</v>
      </c>
      <c r="O44">
        <f t="shared" si="0"/>
        <v>0</v>
      </c>
    </row>
    <row r="45" spans="1:15" x14ac:dyDescent="0.15">
      <c r="A45" s="173"/>
      <c r="B45" s="173"/>
      <c r="C45" t="s">
        <v>112</v>
      </c>
      <c r="D45" s="12" t="s">
        <v>436</v>
      </c>
      <c r="E45" t="s">
        <v>180</v>
      </c>
      <c r="F45" s="9"/>
      <c r="G45" s="190" t="s">
        <v>137</v>
      </c>
      <c r="H45" s="190"/>
      <c r="I45" s="190"/>
      <c r="K45" s="173"/>
      <c r="L45" s="192"/>
      <c r="N45" s="155">
        <f t="shared" si="1"/>
        <v>1</v>
      </c>
      <c r="O45">
        <f t="shared" si="0"/>
        <v>0</v>
      </c>
    </row>
    <row r="46" spans="1:15" x14ac:dyDescent="0.15">
      <c r="A46" s="173"/>
      <c r="B46" s="173"/>
      <c r="C46" t="s">
        <v>113</v>
      </c>
      <c r="D46" s="12" t="s">
        <v>436</v>
      </c>
      <c r="E46" t="s">
        <v>180</v>
      </c>
      <c r="F46">
        <v>1</v>
      </c>
      <c r="G46" s="190" t="s">
        <v>137</v>
      </c>
      <c r="H46" s="190"/>
      <c r="I46" s="190"/>
      <c r="J46" t="s">
        <v>204</v>
      </c>
      <c r="K46" s="173"/>
      <c r="L46" s="192"/>
      <c r="N46" s="155">
        <f t="shared" si="1"/>
        <v>1</v>
      </c>
      <c r="O46">
        <f t="shared" si="0"/>
        <v>0</v>
      </c>
    </row>
    <row r="47" spans="1:15" x14ac:dyDescent="0.15">
      <c r="A47" s="173" t="s">
        <v>115</v>
      </c>
      <c r="B47" s="147" t="s">
        <v>237</v>
      </c>
      <c r="C47" s="7" t="s">
        <v>8</v>
      </c>
      <c r="D47" s="12" t="s">
        <v>437</v>
      </c>
      <c r="E47" s="190" t="s">
        <v>42</v>
      </c>
      <c r="F47" s="190"/>
      <c r="G47" s="190"/>
      <c r="H47" s="190"/>
      <c r="I47" s="190"/>
      <c r="K47" s="147">
        <v>10</v>
      </c>
      <c r="N47" s="155">
        <f t="shared" si="1"/>
        <v>2</v>
      </c>
      <c r="O47">
        <f t="shared" si="0"/>
        <v>0</v>
      </c>
    </row>
    <row r="48" spans="1:15" x14ac:dyDescent="0.15">
      <c r="A48" s="173"/>
      <c r="B48" s="147" t="s">
        <v>238</v>
      </c>
      <c r="C48" s="7" t="s">
        <v>9</v>
      </c>
      <c r="D48" s="12" t="s">
        <v>438</v>
      </c>
      <c r="E48" s="8" t="s">
        <v>201</v>
      </c>
      <c r="F48" s="190" t="s">
        <v>42</v>
      </c>
      <c r="G48" s="190"/>
      <c r="H48" s="190"/>
      <c r="I48" s="190"/>
      <c r="K48" s="147">
        <v>11</v>
      </c>
      <c r="M48" s="200" t="s">
        <v>292</v>
      </c>
      <c r="N48" s="155">
        <f t="shared" si="1"/>
        <v>3</v>
      </c>
      <c r="O48">
        <f t="shared" si="0"/>
        <v>0</v>
      </c>
    </row>
    <row r="49" spans="1:15" x14ac:dyDescent="0.15">
      <c r="A49" s="173"/>
      <c r="B49" s="147" t="s">
        <v>10</v>
      </c>
      <c r="C49" s="7" t="s">
        <v>10</v>
      </c>
      <c r="D49" s="12">
        <v>0</v>
      </c>
      <c r="E49" t="s">
        <v>180</v>
      </c>
      <c r="F49" s="9"/>
      <c r="G49" t="s">
        <v>179</v>
      </c>
      <c r="H49" s="3"/>
      <c r="I49">
        <v>1001</v>
      </c>
      <c r="J49" t="s">
        <v>197</v>
      </c>
      <c r="K49" s="147">
        <v>12</v>
      </c>
      <c r="L49" s="192" t="s">
        <v>213</v>
      </c>
      <c r="M49" s="200"/>
      <c r="N49" s="155">
        <f t="shared" si="1"/>
        <v>0</v>
      </c>
      <c r="O49">
        <f t="shared" si="0"/>
        <v>9</v>
      </c>
    </row>
    <row r="50" spans="1:15" x14ac:dyDescent="0.15">
      <c r="A50" s="173"/>
      <c r="B50" s="147" t="s">
        <v>128</v>
      </c>
      <c r="C50" t="s">
        <v>128</v>
      </c>
      <c r="D50" s="12">
        <v>0</v>
      </c>
      <c r="E50" t="s">
        <v>180</v>
      </c>
      <c r="F50" s="9"/>
      <c r="G50" s="2"/>
      <c r="H50" s="3"/>
      <c r="I50">
        <v>1000</v>
      </c>
      <c r="K50" s="147">
        <v>13</v>
      </c>
      <c r="L50" s="192"/>
      <c r="N50" s="155">
        <f t="shared" si="1"/>
        <v>0</v>
      </c>
      <c r="O50">
        <f t="shared" si="0"/>
        <v>8</v>
      </c>
    </row>
    <row r="51" spans="1:15" x14ac:dyDescent="0.15">
      <c r="A51" s="173" t="s">
        <v>124</v>
      </c>
      <c r="B51" s="147" t="s">
        <v>116</v>
      </c>
      <c r="C51" t="s">
        <v>116</v>
      </c>
      <c r="D51" s="12">
        <v>0</v>
      </c>
      <c r="E51" s="4"/>
      <c r="F51" s="9"/>
      <c r="G51" t="s">
        <v>203</v>
      </c>
      <c r="H51" s="3"/>
      <c r="I51" s="6">
        <v>10000</v>
      </c>
      <c r="K51" s="147">
        <v>14</v>
      </c>
      <c r="M51" s="193" t="s">
        <v>222</v>
      </c>
      <c r="N51" s="155">
        <f t="shared" si="1"/>
        <v>0</v>
      </c>
      <c r="O51" s="154">
        <f t="shared" si="0"/>
        <v>16</v>
      </c>
    </row>
    <row r="52" spans="1:15" x14ac:dyDescent="0.15">
      <c r="A52" s="173"/>
      <c r="B52" s="147" t="s">
        <v>117</v>
      </c>
      <c r="C52" t="s">
        <v>117</v>
      </c>
      <c r="D52" s="12">
        <v>0</v>
      </c>
      <c r="E52" s="4"/>
      <c r="F52" s="9"/>
      <c r="G52" t="s">
        <v>203</v>
      </c>
      <c r="H52" s="3"/>
      <c r="I52" s="6">
        <v>10010</v>
      </c>
      <c r="K52" s="147">
        <v>15</v>
      </c>
      <c r="M52" s="193"/>
      <c r="N52" s="155">
        <f t="shared" si="1"/>
        <v>0</v>
      </c>
      <c r="O52" s="154">
        <f t="shared" si="0"/>
        <v>18</v>
      </c>
    </row>
    <row r="53" spans="1:15" x14ac:dyDescent="0.15">
      <c r="A53" s="173"/>
      <c r="B53" s="147" t="s">
        <v>118</v>
      </c>
      <c r="C53" t="s">
        <v>118</v>
      </c>
      <c r="D53" s="12">
        <v>0</v>
      </c>
      <c r="E53" t="s">
        <v>202</v>
      </c>
      <c r="F53" s="9"/>
      <c r="G53" s="2"/>
      <c r="H53" s="3"/>
      <c r="I53" s="6">
        <v>10001</v>
      </c>
      <c r="K53" s="147">
        <v>16</v>
      </c>
      <c r="L53" s="191" t="s">
        <v>210</v>
      </c>
      <c r="N53" s="155">
        <f t="shared" si="1"/>
        <v>0</v>
      </c>
      <c r="O53">
        <f t="shared" si="0"/>
        <v>17</v>
      </c>
    </row>
    <row r="54" spans="1:15" x14ac:dyDescent="0.15">
      <c r="A54" s="173"/>
      <c r="B54" s="147" t="s">
        <v>240</v>
      </c>
      <c r="C54" t="s">
        <v>119</v>
      </c>
      <c r="D54" s="12">
        <v>0</v>
      </c>
      <c r="E54" t="s">
        <v>202</v>
      </c>
      <c r="F54" s="9"/>
      <c r="G54" s="2"/>
      <c r="H54" s="3"/>
      <c r="I54" s="6">
        <v>10011</v>
      </c>
      <c r="K54" s="147">
        <v>17</v>
      </c>
      <c r="L54" s="191"/>
      <c r="N54" s="155">
        <f t="shared" si="1"/>
        <v>0</v>
      </c>
      <c r="O54">
        <f t="shared" si="0"/>
        <v>19</v>
      </c>
    </row>
  </sheetData>
  <mergeCells count="68">
    <mergeCell ref="B38:B40"/>
    <mergeCell ref="M2:M17"/>
    <mergeCell ref="B10:B12"/>
    <mergeCell ref="K10:K12"/>
    <mergeCell ref="L10:L12"/>
    <mergeCell ref="B13:B17"/>
    <mergeCell ref="K13:K17"/>
    <mergeCell ref="L13:L21"/>
    <mergeCell ref="B18:B21"/>
    <mergeCell ref="K18:K21"/>
    <mergeCell ref="B35:B37"/>
    <mergeCell ref="G35:I35"/>
    <mergeCell ref="K35:K37"/>
    <mergeCell ref="L35:L37"/>
    <mergeCell ref="G36:I36"/>
    <mergeCell ref="G37:I37"/>
    <mergeCell ref="L22:L28"/>
    <mergeCell ref="B30:B34"/>
    <mergeCell ref="G30:I30"/>
    <mergeCell ref="K30:K34"/>
    <mergeCell ref="L30:L34"/>
    <mergeCell ref="A2:A21"/>
    <mergeCell ref="B2:B9"/>
    <mergeCell ref="K2:K9"/>
    <mergeCell ref="L2:L9"/>
    <mergeCell ref="M22:M29"/>
    <mergeCell ref="G23:I23"/>
    <mergeCell ref="G24:I24"/>
    <mergeCell ref="G25:I25"/>
    <mergeCell ref="G26:I26"/>
    <mergeCell ref="G27:I27"/>
    <mergeCell ref="G28:I28"/>
    <mergeCell ref="G29:I29"/>
    <mergeCell ref="A22:A40"/>
    <mergeCell ref="B22:B28"/>
    <mergeCell ref="G22:I22"/>
    <mergeCell ref="K22:K28"/>
    <mergeCell ref="M30:M34"/>
    <mergeCell ref="G31:I31"/>
    <mergeCell ref="G32:I32"/>
    <mergeCell ref="G33:I33"/>
    <mergeCell ref="G34:I34"/>
    <mergeCell ref="G38:I38"/>
    <mergeCell ref="K38:K40"/>
    <mergeCell ref="L38:L40"/>
    <mergeCell ref="G39:I39"/>
    <mergeCell ref="G40:I40"/>
    <mergeCell ref="A41:A46"/>
    <mergeCell ref="B41:B42"/>
    <mergeCell ref="G41:I41"/>
    <mergeCell ref="K41:K42"/>
    <mergeCell ref="L41:L42"/>
    <mergeCell ref="G42:I42"/>
    <mergeCell ref="B43:B46"/>
    <mergeCell ref="G43:I43"/>
    <mergeCell ref="K43:K46"/>
    <mergeCell ref="L43:L46"/>
    <mergeCell ref="G44:I44"/>
    <mergeCell ref="G45:I45"/>
    <mergeCell ref="G46:I46"/>
    <mergeCell ref="M48:M49"/>
    <mergeCell ref="L49:L50"/>
    <mergeCell ref="A51:A54"/>
    <mergeCell ref="M51:M52"/>
    <mergeCell ref="L53:L54"/>
    <mergeCell ref="A47:A50"/>
    <mergeCell ref="E47:I47"/>
    <mergeCell ref="F48:I48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zoomScale="70" zoomScaleNormal="70" workbookViewId="0">
      <pane xSplit="11" ySplit="1" topLeftCell="L41" activePane="bottomRight" state="frozen"/>
      <selection pane="topRight" activeCell="L1" sqref="L1"/>
      <selection pane="bottomLeft" activeCell="A2" sqref="A2"/>
      <selection pane="bottomRight" activeCell="F22" sqref="F22"/>
    </sheetView>
  </sheetViews>
  <sheetFormatPr defaultRowHeight="13.5" x14ac:dyDescent="0.15"/>
  <cols>
    <col min="13" max="13" width="17.875" customWidth="1"/>
    <col min="14" max="15" width="9" style="5"/>
  </cols>
  <sheetData>
    <row r="1" spans="1:15" x14ac:dyDescent="0.15">
      <c r="D1" s="12" t="s">
        <v>161</v>
      </c>
      <c r="E1" t="s">
        <v>160</v>
      </c>
      <c r="F1" t="s">
        <v>162</v>
      </c>
      <c r="G1" t="s">
        <v>163</v>
      </c>
      <c r="H1" t="s">
        <v>165</v>
      </c>
      <c r="I1" t="s">
        <v>164</v>
      </c>
      <c r="J1" t="s">
        <v>171</v>
      </c>
      <c r="L1" t="s">
        <v>130</v>
      </c>
      <c r="M1" t="s">
        <v>211</v>
      </c>
      <c r="N1" s="5" t="s">
        <v>440</v>
      </c>
      <c r="O1" s="5" t="s">
        <v>439</v>
      </c>
    </row>
    <row r="2" spans="1:15" x14ac:dyDescent="0.15">
      <c r="A2" s="173" t="s">
        <v>105</v>
      </c>
      <c r="B2" s="173" t="s">
        <v>232</v>
      </c>
      <c r="C2" t="s">
        <v>82</v>
      </c>
      <c r="D2" s="12" t="s">
        <v>441</v>
      </c>
      <c r="E2" t="s">
        <v>180</v>
      </c>
      <c r="F2" t="s">
        <v>180</v>
      </c>
      <c r="G2" t="s">
        <v>179</v>
      </c>
      <c r="H2" s="3"/>
      <c r="I2">
        <v>100000</v>
      </c>
      <c r="K2" s="173">
        <v>1</v>
      </c>
      <c r="L2" s="191" t="s">
        <v>210</v>
      </c>
      <c r="M2" s="193" t="s">
        <v>222</v>
      </c>
      <c r="N2" s="167">
        <f>BIN2DEC(D2)</f>
        <v>0</v>
      </c>
      <c r="O2" s="172">
        <f>BIN2DEC(I2)</f>
        <v>32</v>
      </c>
    </row>
    <row r="3" spans="1:15" x14ac:dyDescent="0.15">
      <c r="A3" s="173"/>
      <c r="B3" s="173"/>
      <c r="C3" s="7" t="s">
        <v>4</v>
      </c>
      <c r="D3" s="12">
        <v>0</v>
      </c>
      <c r="E3" t="s">
        <v>180</v>
      </c>
      <c r="F3" t="s">
        <v>180</v>
      </c>
      <c r="G3" t="s">
        <v>179</v>
      </c>
      <c r="H3" s="3"/>
      <c r="I3">
        <v>100001</v>
      </c>
      <c r="K3" s="173"/>
      <c r="L3" s="191"/>
      <c r="M3" s="193"/>
      <c r="N3" s="167">
        <f>BIN2DEC(D3)</f>
        <v>0</v>
      </c>
      <c r="O3" s="172">
        <f t="shared" ref="O3:O54" si="0">BIN2DEC(I3)</f>
        <v>33</v>
      </c>
    </row>
    <row r="4" spans="1:15" x14ac:dyDescent="0.15">
      <c r="A4" s="173"/>
      <c r="B4" s="173"/>
      <c r="C4" t="s">
        <v>83</v>
      </c>
      <c r="D4" s="12">
        <v>0</v>
      </c>
      <c r="E4" t="s">
        <v>180</v>
      </c>
      <c r="F4" t="s">
        <v>180</v>
      </c>
      <c r="G4" t="s">
        <v>179</v>
      </c>
      <c r="H4" s="3"/>
      <c r="I4">
        <v>100010</v>
      </c>
      <c r="K4" s="173"/>
      <c r="L4" s="191"/>
      <c r="M4" s="193"/>
      <c r="N4" s="167">
        <f t="shared" ref="N4:N54" si="1">BIN2DEC(D4)</f>
        <v>0</v>
      </c>
      <c r="O4" s="172">
        <f t="shared" si="0"/>
        <v>34</v>
      </c>
    </row>
    <row r="5" spans="1:15" x14ac:dyDescent="0.15">
      <c r="A5" s="173"/>
      <c r="B5" s="173"/>
      <c r="C5" s="7" t="s">
        <v>5</v>
      </c>
      <c r="D5" s="12">
        <v>0</v>
      </c>
      <c r="E5" t="s">
        <v>180</v>
      </c>
      <c r="F5" t="s">
        <v>180</v>
      </c>
      <c r="G5" t="s">
        <v>179</v>
      </c>
      <c r="H5" s="3"/>
      <c r="I5">
        <v>100011</v>
      </c>
      <c r="K5" s="173"/>
      <c r="L5" s="191"/>
      <c r="M5" s="193"/>
      <c r="N5" s="167">
        <f t="shared" si="1"/>
        <v>0</v>
      </c>
      <c r="O5" s="172">
        <f t="shared" si="0"/>
        <v>35</v>
      </c>
    </row>
    <row r="6" spans="1:15" x14ac:dyDescent="0.15">
      <c r="A6" s="173"/>
      <c r="B6" s="173"/>
      <c r="C6" t="s">
        <v>94</v>
      </c>
      <c r="D6" s="12">
        <v>0</v>
      </c>
      <c r="E6" t="s">
        <v>180</v>
      </c>
      <c r="F6" t="s">
        <v>180</v>
      </c>
      <c r="G6" t="s">
        <v>179</v>
      </c>
      <c r="H6" s="3"/>
      <c r="I6">
        <v>100100</v>
      </c>
      <c r="K6" s="173"/>
      <c r="L6" s="191"/>
      <c r="M6" s="193"/>
      <c r="N6" s="167">
        <f t="shared" si="1"/>
        <v>0</v>
      </c>
      <c r="O6" s="172">
        <f t="shared" si="0"/>
        <v>36</v>
      </c>
    </row>
    <row r="7" spans="1:15" x14ac:dyDescent="0.15">
      <c r="A7" s="173"/>
      <c r="B7" s="173"/>
      <c r="C7" t="s">
        <v>95</v>
      </c>
      <c r="D7" s="12">
        <v>0</v>
      </c>
      <c r="E7" t="s">
        <v>180</v>
      </c>
      <c r="F7" t="s">
        <v>180</v>
      </c>
      <c r="G7" t="s">
        <v>179</v>
      </c>
      <c r="H7" s="3"/>
      <c r="I7">
        <v>100101</v>
      </c>
      <c r="K7" s="173"/>
      <c r="L7" s="191"/>
      <c r="M7" s="193"/>
      <c r="N7" s="167">
        <f t="shared" si="1"/>
        <v>0</v>
      </c>
      <c r="O7" s="172">
        <f t="shared" si="0"/>
        <v>37</v>
      </c>
    </row>
    <row r="8" spans="1:15" x14ac:dyDescent="0.15">
      <c r="A8" s="173"/>
      <c r="B8" s="173"/>
      <c r="C8" t="s">
        <v>96</v>
      </c>
      <c r="D8" s="12">
        <v>0</v>
      </c>
      <c r="E8" t="s">
        <v>180</v>
      </c>
      <c r="F8" t="s">
        <v>180</v>
      </c>
      <c r="G8" t="s">
        <v>179</v>
      </c>
      <c r="H8" s="3"/>
      <c r="I8">
        <v>100110</v>
      </c>
      <c r="K8" s="173"/>
      <c r="L8" s="191"/>
      <c r="M8" s="193"/>
      <c r="N8" s="167">
        <f t="shared" si="1"/>
        <v>0</v>
      </c>
      <c r="O8" s="172">
        <f t="shared" si="0"/>
        <v>38</v>
      </c>
    </row>
    <row r="9" spans="1:15" x14ac:dyDescent="0.15">
      <c r="A9" s="173"/>
      <c r="B9" s="173"/>
      <c r="C9" t="s">
        <v>97</v>
      </c>
      <c r="D9" s="12">
        <v>0</v>
      </c>
      <c r="E9" t="s">
        <v>180</v>
      </c>
      <c r="F9" t="s">
        <v>180</v>
      </c>
      <c r="G9" t="s">
        <v>179</v>
      </c>
      <c r="H9" s="3"/>
      <c r="I9">
        <v>100111</v>
      </c>
      <c r="K9" s="173"/>
      <c r="L9" s="191"/>
      <c r="M9" s="193"/>
      <c r="N9" s="167">
        <f t="shared" si="1"/>
        <v>0</v>
      </c>
      <c r="O9" s="172">
        <f t="shared" si="0"/>
        <v>39</v>
      </c>
    </row>
    <row r="10" spans="1:15" x14ac:dyDescent="0.15">
      <c r="A10" s="173"/>
      <c r="B10" s="173" t="s">
        <v>127</v>
      </c>
      <c r="C10" t="s">
        <v>88</v>
      </c>
      <c r="D10" s="12">
        <v>0</v>
      </c>
      <c r="E10" s="4"/>
      <c r="F10" t="s">
        <v>180</v>
      </c>
      <c r="G10" t="s">
        <v>179</v>
      </c>
      <c r="H10" s="5" t="s">
        <v>136</v>
      </c>
      <c r="I10">
        <v>0</v>
      </c>
      <c r="K10" s="173">
        <v>3</v>
      </c>
      <c r="L10" s="197" t="s">
        <v>265</v>
      </c>
      <c r="M10" s="193"/>
      <c r="N10" s="168">
        <f t="shared" si="1"/>
        <v>0</v>
      </c>
      <c r="O10" s="5">
        <f t="shared" si="0"/>
        <v>0</v>
      </c>
    </row>
    <row r="11" spans="1:15" x14ac:dyDescent="0.15">
      <c r="A11" s="173"/>
      <c r="B11" s="173"/>
      <c r="C11" t="s">
        <v>89</v>
      </c>
      <c r="D11" s="12">
        <v>0</v>
      </c>
      <c r="E11" s="4"/>
      <c r="F11" t="s">
        <v>180</v>
      </c>
      <c r="G11" t="s">
        <v>179</v>
      </c>
      <c r="H11" s="5" t="s">
        <v>136</v>
      </c>
      <c r="I11">
        <v>10</v>
      </c>
      <c r="K11" s="173"/>
      <c r="L11" s="197"/>
      <c r="M11" s="193"/>
      <c r="N11" s="168">
        <f t="shared" si="1"/>
        <v>0</v>
      </c>
      <c r="O11" s="5">
        <f t="shared" si="0"/>
        <v>2</v>
      </c>
    </row>
    <row r="12" spans="1:15" x14ac:dyDescent="0.15">
      <c r="A12" s="173"/>
      <c r="B12" s="173"/>
      <c r="C12" t="s">
        <v>90</v>
      </c>
      <c r="D12" s="12">
        <v>0</v>
      </c>
      <c r="E12" s="4"/>
      <c r="F12" t="s">
        <v>180</v>
      </c>
      <c r="G12" t="s">
        <v>179</v>
      </c>
      <c r="H12" s="5" t="s">
        <v>136</v>
      </c>
      <c r="I12">
        <v>11</v>
      </c>
      <c r="K12" s="173"/>
      <c r="L12" s="197"/>
      <c r="M12" s="193"/>
      <c r="N12" s="168">
        <f t="shared" si="1"/>
        <v>0</v>
      </c>
      <c r="O12" s="5">
        <f t="shared" si="0"/>
        <v>3</v>
      </c>
    </row>
    <row r="13" spans="1:15" x14ac:dyDescent="0.15">
      <c r="A13" s="173"/>
      <c r="B13" s="173" t="s">
        <v>233</v>
      </c>
      <c r="C13" t="s">
        <v>91</v>
      </c>
      <c r="D13" s="12">
        <v>0</v>
      </c>
      <c r="E13" t="s">
        <v>180</v>
      </c>
      <c r="F13" t="s">
        <v>180</v>
      </c>
      <c r="G13" t="s">
        <v>179</v>
      </c>
      <c r="H13" s="3"/>
      <c r="I13">
        <v>100</v>
      </c>
      <c r="K13" s="173">
        <v>1</v>
      </c>
      <c r="L13" s="191" t="s">
        <v>266</v>
      </c>
      <c r="M13" s="193"/>
      <c r="N13" s="167">
        <f t="shared" si="1"/>
        <v>0</v>
      </c>
      <c r="O13" s="172">
        <f t="shared" si="0"/>
        <v>4</v>
      </c>
    </row>
    <row r="14" spans="1:15" x14ac:dyDescent="0.15">
      <c r="A14" s="173"/>
      <c r="B14" s="173"/>
      <c r="C14" t="s">
        <v>92</v>
      </c>
      <c r="D14" s="12">
        <v>0</v>
      </c>
      <c r="E14" t="s">
        <v>180</v>
      </c>
      <c r="F14" t="s">
        <v>180</v>
      </c>
      <c r="G14" t="s">
        <v>179</v>
      </c>
      <c r="H14" s="3"/>
      <c r="I14">
        <v>110</v>
      </c>
      <c r="K14" s="173"/>
      <c r="L14" s="191"/>
      <c r="M14" s="193"/>
      <c r="N14" s="167">
        <f t="shared" si="1"/>
        <v>0</v>
      </c>
      <c r="O14" s="172">
        <f t="shared" si="0"/>
        <v>6</v>
      </c>
    </row>
    <row r="15" spans="1:15" x14ac:dyDescent="0.15">
      <c r="A15" s="173"/>
      <c r="B15" s="173"/>
      <c r="C15" t="s">
        <v>93</v>
      </c>
      <c r="D15" s="12">
        <v>0</v>
      </c>
      <c r="E15" t="s">
        <v>180</v>
      </c>
      <c r="F15" t="s">
        <v>180</v>
      </c>
      <c r="G15" t="s">
        <v>179</v>
      </c>
      <c r="H15" s="3"/>
      <c r="I15">
        <v>111</v>
      </c>
      <c r="K15" s="173"/>
      <c r="L15" s="191"/>
      <c r="M15" s="193"/>
      <c r="N15" s="167">
        <f t="shared" si="1"/>
        <v>0</v>
      </c>
      <c r="O15" s="172">
        <f t="shared" si="0"/>
        <v>7</v>
      </c>
    </row>
    <row r="16" spans="1:15" x14ac:dyDescent="0.15">
      <c r="A16" s="173"/>
      <c r="B16" s="173"/>
      <c r="C16" t="s">
        <v>103</v>
      </c>
      <c r="D16" s="12">
        <v>0</v>
      </c>
      <c r="E16" t="s">
        <v>180</v>
      </c>
      <c r="F16" t="s">
        <v>180</v>
      </c>
      <c r="G16" t="s">
        <v>179</v>
      </c>
      <c r="H16" s="3"/>
      <c r="I16">
        <v>101010</v>
      </c>
      <c r="K16" s="173"/>
      <c r="L16" s="191"/>
      <c r="M16" s="193"/>
      <c r="N16" s="167">
        <f t="shared" si="1"/>
        <v>0</v>
      </c>
      <c r="O16" s="172">
        <f t="shared" si="0"/>
        <v>42</v>
      </c>
    </row>
    <row r="17" spans="1:15" x14ac:dyDescent="0.15">
      <c r="A17" s="173"/>
      <c r="B17" s="173"/>
      <c r="C17" t="s">
        <v>104</v>
      </c>
      <c r="D17" s="12">
        <v>0</v>
      </c>
      <c r="E17" t="s">
        <v>180</v>
      </c>
      <c r="F17" t="s">
        <v>180</v>
      </c>
      <c r="G17" t="s">
        <v>179</v>
      </c>
      <c r="H17" s="3"/>
      <c r="I17">
        <v>101011</v>
      </c>
      <c r="K17" s="173"/>
      <c r="L17" s="191"/>
      <c r="M17" s="193"/>
      <c r="N17" s="167">
        <f t="shared" si="1"/>
        <v>0</v>
      </c>
      <c r="O17" s="172">
        <f t="shared" si="0"/>
        <v>43</v>
      </c>
    </row>
    <row r="18" spans="1:15" x14ac:dyDescent="0.15">
      <c r="A18" s="173"/>
      <c r="B18" s="173" t="s">
        <v>121</v>
      </c>
      <c r="C18" t="s">
        <v>84</v>
      </c>
      <c r="D18" s="12">
        <v>0</v>
      </c>
      <c r="E18" t="s">
        <v>180</v>
      </c>
      <c r="F18" t="s">
        <v>180</v>
      </c>
      <c r="G18" s="2"/>
      <c r="H18" s="3"/>
      <c r="I18">
        <v>11000</v>
      </c>
      <c r="K18" s="173">
        <v>2</v>
      </c>
      <c r="L18" s="191"/>
      <c r="M18" t="s">
        <v>219</v>
      </c>
      <c r="N18" s="167">
        <f t="shared" si="1"/>
        <v>0</v>
      </c>
      <c r="O18" s="172">
        <f t="shared" si="0"/>
        <v>24</v>
      </c>
    </row>
    <row r="19" spans="1:15" x14ac:dyDescent="0.15">
      <c r="A19" s="173"/>
      <c r="B19" s="173"/>
      <c r="C19" t="s">
        <v>85</v>
      </c>
      <c r="D19" s="12">
        <v>0</v>
      </c>
      <c r="E19" t="s">
        <v>180</v>
      </c>
      <c r="F19" t="s">
        <v>180</v>
      </c>
      <c r="G19" s="2"/>
      <c r="H19" s="3"/>
      <c r="I19">
        <v>11001</v>
      </c>
      <c r="K19" s="173"/>
      <c r="L19" s="191"/>
      <c r="M19" t="s">
        <v>219</v>
      </c>
      <c r="N19" s="167">
        <f t="shared" si="1"/>
        <v>0</v>
      </c>
      <c r="O19" s="172">
        <f t="shared" si="0"/>
        <v>25</v>
      </c>
    </row>
    <row r="20" spans="1:15" x14ac:dyDescent="0.15">
      <c r="A20" s="173"/>
      <c r="B20" s="173"/>
      <c r="C20" t="s">
        <v>86</v>
      </c>
      <c r="D20" s="12">
        <v>0</v>
      </c>
      <c r="E20" t="s">
        <v>180</v>
      </c>
      <c r="F20" t="s">
        <v>180</v>
      </c>
      <c r="G20" s="2"/>
      <c r="H20" s="3"/>
      <c r="I20">
        <v>11010</v>
      </c>
      <c r="K20" s="173"/>
      <c r="L20" s="191"/>
      <c r="M20" t="s">
        <v>219</v>
      </c>
      <c r="N20" s="167">
        <f t="shared" si="1"/>
        <v>0</v>
      </c>
      <c r="O20" s="172">
        <f t="shared" si="0"/>
        <v>26</v>
      </c>
    </row>
    <row r="21" spans="1:15" x14ac:dyDescent="0.15">
      <c r="A21" s="173"/>
      <c r="B21" s="173"/>
      <c r="C21" t="s">
        <v>87</v>
      </c>
      <c r="D21" s="12">
        <v>0</v>
      </c>
      <c r="E21" t="s">
        <v>180</v>
      </c>
      <c r="F21" t="s">
        <v>180</v>
      </c>
      <c r="G21" s="2"/>
      <c r="H21" s="3"/>
      <c r="I21">
        <v>11011</v>
      </c>
      <c r="K21" s="173"/>
      <c r="L21" s="191"/>
      <c r="M21" t="s">
        <v>219</v>
      </c>
      <c r="N21" s="167">
        <f t="shared" si="1"/>
        <v>0</v>
      </c>
      <c r="O21" s="172">
        <f t="shared" si="0"/>
        <v>27</v>
      </c>
    </row>
    <row r="22" spans="1:15" x14ac:dyDescent="0.15">
      <c r="A22" s="173" t="s">
        <v>108</v>
      </c>
      <c r="B22" s="173" t="s">
        <v>234</v>
      </c>
      <c r="C22" t="s">
        <v>98</v>
      </c>
      <c r="D22" s="12" t="s">
        <v>417</v>
      </c>
      <c r="E22" t="s">
        <v>180</v>
      </c>
      <c r="F22" t="s">
        <v>179</v>
      </c>
      <c r="G22" s="190" t="s">
        <v>137</v>
      </c>
      <c r="H22" s="190"/>
      <c r="I22" s="190"/>
      <c r="K22" s="173">
        <v>4</v>
      </c>
      <c r="L22" s="241" t="s">
        <v>465</v>
      </c>
      <c r="M22" s="198" t="s">
        <v>221</v>
      </c>
      <c r="N22" s="167">
        <f t="shared" si="1"/>
        <v>8</v>
      </c>
      <c r="O22" s="172">
        <f t="shared" si="0"/>
        <v>0</v>
      </c>
    </row>
    <row r="23" spans="1:15" x14ac:dyDescent="0.15">
      <c r="A23" s="173"/>
      <c r="B23" s="173"/>
      <c r="C23" t="s">
        <v>99</v>
      </c>
      <c r="D23" s="12" t="s">
        <v>418</v>
      </c>
      <c r="E23" t="s">
        <v>180</v>
      </c>
      <c r="F23" t="s">
        <v>179</v>
      </c>
      <c r="G23" s="190" t="s">
        <v>137</v>
      </c>
      <c r="H23" s="190"/>
      <c r="I23" s="190"/>
      <c r="J23" t="s">
        <v>200</v>
      </c>
      <c r="K23" s="173"/>
      <c r="L23" s="241"/>
      <c r="M23" s="198"/>
      <c r="N23" s="167">
        <f t="shared" si="1"/>
        <v>9</v>
      </c>
      <c r="O23" s="172">
        <f t="shared" si="0"/>
        <v>0</v>
      </c>
    </row>
    <row r="24" spans="1:15" x14ac:dyDescent="0.15">
      <c r="A24" s="173"/>
      <c r="B24" s="173"/>
      <c r="C24" t="s">
        <v>100</v>
      </c>
      <c r="D24" s="12" t="s">
        <v>419</v>
      </c>
      <c r="E24" t="s">
        <v>180</v>
      </c>
      <c r="F24" t="s">
        <v>179</v>
      </c>
      <c r="G24" s="190" t="s">
        <v>137</v>
      </c>
      <c r="H24" s="190"/>
      <c r="I24" s="190"/>
      <c r="K24" s="173"/>
      <c r="L24" s="241"/>
      <c r="M24" s="198"/>
      <c r="N24" s="167">
        <f t="shared" si="1"/>
        <v>12</v>
      </c>
      <c r="O24" s="172">
        <f t="shared" si="0"/>
        <v>0</v>
      </c>
    </row>
    <row r="25" spans="1:15" x14ac:dyDescent="0.15">
      <c r="A25" s="173"/>
      <c r="B25" s="173"/>
      <c r="C25" s="7" t="s">
        <v>6</v>
      </c>
      <c r="D25" s="12" t="s">
        <v>420</v>
      </c>
      <c r="E25" t="s">
        <v>180</v>
      </c>
      <c r="F25" t="s">
        <v>179</v>
      </c>
      <c r="G25" s="190" t="s">
        <v>137</v>
      </c>
      <c r="H25" s="190"/>
      <c r="I25" s="190"/>
      <c r="K25" s="173"/>
      <c r="L25" s="241"/>
      <c r="M25" s="198"/>
      <c r="N25" s="167">
        <f t="shared" si="1"/>
        <v>13</v>
      </c>
      <c r="O25" s="172">
        <f t="shared" si="0"/>
        <v>0</v>
      </c>
    </row>
    <row r="26" spans="1:15" x14ac:dyDescent="0.15">
      <c r="A26" s="173"/>
      <c r="B26" s="173"/>
      <c r="C26" t="s">
        <v>101</v>
      </c>
      <c r="D26" s="12" t="s">
        <v>421</v>
      </c>
      <c r="E26" t="s">
        <v>180</v>
      </c>
      <c r="F26" t="s">
        <v>179</v>
      </c>
      <c r="G26" s="190" t="s">
        <v>137</v>
      </c>
      <c r="H26" s="190"/>
      <c r="I26" s="190"/>
      <c r="K26" s="173"/>
      <c r="L26" s="241"/>
      <c r="M26" s="198"/>
      <c r="N26" s="167">
        <f t="shared" si="1"/>
        <v>14</v>
      </c>
      <c r="O26" s="172">
        <f t="shared" si="0"/>
        <v>0</v>
      </c>
    </row>
    <row r="27" spans="1:15" x14ac:dyDescent="0.15">
      <c r="A27" s="173"/>
      <c r="B27" s="173"/>
      <c r="C27" t="s">
        <v>106</v>
      </c>
      <c r="D27" s="12" t="s">
        <v>422</v>
      </c>
      <c r="E27" t="s">
        <v>180</v>
      </c>
      <c r="F27" t="s">
        <v>179</v>
      </c>
      <c r="G27" s="190" t="s">
        <v>137</v>
      </c>
      <c r="H27" s="190"/>
      <c r="I27" s="190"/>
      <c r="K27" s="173"/>
      <c r="L27" s="241"/>
      <c r="M27" s="198"/>
      <c r="N27" s="167">
        <f t="shared" si="1"/>
        <v>10</v>
      </c>
      <c r="O27" s="172">
        <f t="shared" si="0"/>
        <v>0</v>
      </c>
    </row>
    <row r="28" spans="1:15" x14ac:dyDescent="0.15">
      <c r="A28" s="173"/>
      <c r="B28" s="173"/>
      <c r="C28" t="s">
        <v>107</v>
      </c>
      <c r="D28" s="12" t="s">
        <v>423</v>
      </c>
      <c r="E28" t="s">
        <v>180</v>
      </c>
      <c r="F28" t="s">
        <v>179</v>
      </c>
      <c r="G28" s="190" t="s">
        <v>137</v>
      </c>
      <c r="H28" s="190"/>
      <c r="I28" s="190"/>
      <c r="J28" t="s">
        <v>200</v>
      </c>
      <c r="K28" s="173"/>
      <c r="L28" s="241"/>
      <c r="M28" s="198"/>
      <c r="N28" s="167">
        <f t="shared" si="1"/>
        <v>11</v>
      </c>
      <c r="O28" s="172">
        <f t="shared" si="0"/>
        <v>0</v>
      </c>
    </row>
    <row r="29" spans="1:15" x14ac:dyDescent="0.15">
      <c r="A29" s="173"/>
      <c r="B29" s="147" t="s">
        <v>102</v>
      </c>
      <c r="C29" t="s">
        <v>102</v>
      </c>
      <c r="D29" s="12" t="s">
        <v>424</v>
      </c>
      <c r="E29" s="4"/>
      <c r="F29" t="s">
        <v>179</v>
      </c>
      <c r="G29" s="190" t="s">
        <v>137</v>
      </c>
      <c r="H29" s="190"/>
      <c r="I29" s="190"/>
      <c r="J29" t="s">
        <v>172</v>
      </c>
      <c r="K29" s="147">
        <v>5</v>
      </c>
      <c r="M29" s="198"/>
      <c r="N29" s="168">
        <f t="shared" si="1"/>
        <v>15</v>
      </c>
      <c r="O29" s="5">
        <f t="shared" si="0"/>
        <v>0</v>
      </c>
    </row>
    <row r="30" spans="1:15" x14ac:dyDescent="0.15">
      <c r="A30" s="173"/>
      <c r="B30" s="173" t="s">
        <v>135</v>
      </c>
      <c r="C30" s="5" t="s">
        <v>76</v>
      </c>
      <c r="D30" s="164" t="s">
        <v>425</v>
      </c>
      <c r="E30" s="5" t="s">
        <v>180</v>
      </c>
      <c r="F30" s="5" t="s">
        <v>179</v>
      </c>
      <c r="G30" s="240" t="s">
        <v>137</v>
      </c>
      <c r="H30" s="240"/>
      <c r="I30" s="240"/>
      <c r="J30" s="5"/>
      <c r="K30" s="242">
        <v>6</v>
      </c>
      <c r="L30" s="241" t="s">
        <v>465</v>
      </c>
      <c r="M30" s="199" t="s">
        <v>220</v>
      </c>
      <c r="N30" s="167">
        <f t="shared" si="1"/>
        <v>32</v>
      </c>
      <c r="O30" s="172">
        <f t="shared" si="0"/>
        <v>0</v>
      </c>
    </row>
    <row r="31" spans="1:15" x14ac:dyDescent="0.15">
      <c r="A31" s="173"/>
      <c r="B31" s="173"/>
      <c r="C31" s="5" t="s">
        <v>77</v>
      </c>
      <c r="D31" s="164" t="s">
        <v>426</v>
      </c>
      <c r="E31" s="5" t="s">
        <v>180</v>
      </c>
      <c r="F31" s="5" t="s">
        <v>179</v>
      </c>
      <c r="G31" s="240" t="s">
        <v>137</v>
      </c>
      <c r="H31" s="240"/>
      <c r="I31" s="240"/>
      <c r="J31" s="5"/>
      <c r="K31" s="242"/>
      <c r="L31" s="241"/>
      <c r="M31" s="199"/>
      <c r="N31" s="167">
        <f t="shared" si="1"/>
        <v>36</v>
      </c>
      <c r="O31" s="172">
        <f t="shared" si="0"/>
        <v>0</v>
      </c>
    </row>
    <row r="32" spans="1:15" x14ac:dyDescent="0.15">
      <c r="A32" s="173"/>
      <c r="B32" s="173"/>
      <c r="C32" s="5" t="s">
        <v>78</v>
      </c>
      <c r="D32" s="164" t="s">
        <v>427</v>
      </c>
      <c r="E32" s="5" t="s">
        <v>180</v>
      </c>
      <c r="F32" s="5" t="s">
        <v>179</v>
      </c>
      <c r="G32" s="240" t="s">
        <v>137</v>
      </c>
      <c r="H32" s="240"/>
      <c r="I32" s="240"/>
      <c r="J32" s="5"/>
      <c r="K32" s="242"/>
      <c r="L32" s="241"/>
      <c r="M32" s="199"/>
      <c r="N32" s="167">
        <f t="shared" si="1"/>
        <v>33</v>
      </c>
      <c r="O32" s="172">
        <f t="shared" si="0"/>
        <v>0</v>
      </c>
    </row>
    <row r="33" spans="1:15" x14ac:dyDescent="0.15">
      <c r="A33" s="173"/>
      <c r="B33" s="173"/>
      <c r="C33" s="5" t="s">
        <v>79</v>
      </c>
      <c r="D33" s="164" t="s">
        <v>428</v>
      </c>
      <c r="E33" s="5" t="s">
        <v>180</v>
      </c>
      <c r="F33" s="5" t="s">
        <v>179</v>
      </c>
      <c r="G33" s="240" t="s">
        <v>137</v>
      </c>
      <c r="H33" s="240"/>
      <c r="I33" s="240"/>
      <c r="J33" s="5"/>
      <c r="K33" s="242"/>
      <c r="L33" s="241"/>
      <c r="M33" s="199"/>
      <c r="N33" s="167">
        <f t="shared" si="1"/>
        <v>37</v>
      </c>
      <c r="O33" s="172">
        <f t="shared" si="0"/>
        <v>0</v>
      </c>
    </row>
    <row r="34" spans="1:15" x14ac:dyDescent="0.15">
      <c r="A34" s="173"/>
      <c r="B34" s="173"/>
      <c r="C34" s="165" t="s">
        <v>2</v>
      </c>
      <c r="D34" s="164" t="s">
        <v>429</v>
      </c>
      <c r="E34" s="5" t="s">
        <v>180</v>
      </c>
      <c r="F34" s="5" t="s">
        <v>179</v>
      </c>
      <c r="G34" s="240" t="s">
        <v>137</v>
      </c>
      <c r="H34" s="240"/>
      <c r="I34" s="240"/>
      <c r="J34" s="5"/>
      <c r="K34" s="242"/>
      <c r="L34" s="241"/>
      <c r="M34" s="199"/>
      <c r="N34" s="167">
        <f t="shared" si="1"/>
        <v>35</v>
      </c>
      <c r="O34" s="172">
        <f t="shared" si="0"/>
        <v>0</v>
      </c>
    </row>
    <row r="35" spans="1:15" x14ac:dyDescent="0.15">
      <c r="A35" s="173"/>
      <c r="B35" s="173" t="s">
        <v>262</v>
      </c>
      <c r="C35" t="s">
        <v>80</v>
      </c>
      <c r="D35" s="12" t="s">
        <v>430</v>
      </c>
      <c r="E35" t="s">
        <v>180</v>
      </c>
      <c r="F35" t="s">
        <v>180</v>
      </c>
      <c r="G35" s="190" t="s">
        <v>137</v>
      </c>
      <c r="H35" s="190"/>
      <c r="I35" s="190"/>
      <c r="K35" s="173">
        <v>7</v>
      </c>
      <c r="L35" s="191" t="s">
        <v>210</v>
      </c>
      <c r="N35" s="167">
        <f t="shared" si="1"/>
        <v>40</v>
      </c>
      <c r="O35" s="172">
        <f t="shared" si="0"/>
        <v>0</v>
      </c>
    </row>
    <row r="36" spans="1:15" x14ac:dyDescent="0.15">
      <c r="A36" s="173"/>
      <c r="B36" s="173"/>
      <c r="C36" t="s">
        <v>81</v>
      </c>
      <c r="D36" s="12" t="s">
        <v>431</v>
      </c>
      <c r="E36" t="s">
        <v>180</v>
      </c>
      <c r="F36" t="s">
        <v>180</v>
      </c>
      <c r="G36" s="190" t="s">
        <v>137</v>
      </c>
      <c r="H36" s="190"/>
      <c r="I36" s="190"/>
      <c r="K36" s="173"/>
      <c r="L36" s="191"/>
      <c r="N36" s="167">
        <f t="shared" si="1"/>
        <v>41</v>
      </c>
      <c r="O36" s="172">
        <f t="shared" si="0"/>
        <v>0</v>
      </c>
    </row>
    <row r="37" spans="1:15" x14ac:dyDescent="0.15">
      <c r="A37" s="173"/>
      <c r="B37" s="173"/>
      <c r="C37" s="6" t="s">
        <v>3</v>
      </c>
      <c r="D37" s="12" t="s">
        <v>412</v>
      </c>
      <c r="E37" t="s">
        <v>180</v>
      </c>
      <c r="F37" t="s">
        <v>180</v>
      </c>
      <c r="G37" s="190" t="s">
        <v>137</v>
      </c>
      <c r="H37" s="190"/>
      <c r="I37" s="190"/>
      <c r="K37" s="173"/>
      <c r="L37" s="191"/>
      <c r="N37" s="167">
        <f t="shared" si="1"/>
        <v>43</v>
      </c>
      <c r="O37" s="172">
        <f t="shared" si="0"/>
        <v>0</v>
      </c>
    </row>
    <row r="38" spans="1:15" x14ac:dyDescent="0.15">
      <c r="A38" s="173"/>
      <c r="B38" s="173" t="s">
        <v>261</v>
      </c>
      <c r="C38" t="s">
        <v>80</v>
      </c>
      <c r="D38" s="12" t="s">
        <v>430</v>
      </c>
      <c r="E38" t="s">
        <v>180</v>
      </c>
      <c r="F38" t="s">
        <v>180</v>
      </c>
      <c r="G38" s="190" t="s">
        <v>137</v>
      </c>
      <c r="H38" s="190"/>
      <c r="I38" s="190"/>
      <c r="K38" s="173">
        <v>7</v>
      </c>
      <c r="L38" s="196" t="s">
        <v>263</v>
      </c>
      <c r="N38" s="168">
        <f t="shared" si="1"/>
        <v>40</v>
      </c>
      <c r="O38" s="5">
        <f t="shared" si="0"/>
        <v>0</v>
      </c>
    </row>
    <row r="39" spans="1:15" x14ac:dyDescent="0.15">
      <c r="A39" s="173"/>
      <c r="B39" s="173"/>
      <c r="C39" t="s">
        <v>81</v>
      </c>
      <c r="D39" s="12" t="s">
        <v>431</v>
      </c>
      <c r="E39" t="s">
        <v>180</v>
      </c>
      <c r="F39" t="s">
        <v>180</v>
      </c>
      <c r="G39" s="190" t="s">
        <v>137</v>
      </c>
      <c r="H39" s="190"/>
      <c r="I39" s="190"/>
      <c r="K39" s="173"/>
      <c r="L39" s="196"/>
      <c r="N39" s="168">
        <f t="shared" si="1"/>
        <v>41</v>
      </c>
      <c r="O39" s="5">
        <f t="shared" si="0"/>
        <v>0</v>
      </c>
    </row>
    <row r="40" spans="1:15" x14ac:dyDescent="0.15">
      <c r="A40" s="173"/>
      <c r="B40" s="173"/>
      <c r="C40" s="6" t="s">
        <v>3</v>
      </c>
      <c r="D40" s="12" t="s">
        <v>412</v>
      </c>
      <c r="E40" t="s">
        <v>180</v>
      </c>
      <c r="F40" t="s">
        <v>180</v>
      </c>
      <c r="G40" s="190" t="s">
        <v>137</v>
      </c>
      <c r="H40" s="190"/>
      <c r="I40" s="190"/>
      <c r="K40" s="173"/>
      <c r="L40" s="196"/>
      <c r="N40" s="168">
        <f t="shared" si="1"/>
        <v>43</v>
      </c>
      <c r="O40" s="5">
        <f t="shared" si="0"/>
        <v>0</v>
      </c>
    </row>
    <row r="41" spans="1:15" x14ac:dyDescent="0.15">
      <c r="A41" s="173" t="s">
        <v>114</v>
      </c>
      <c r="B41" s="173" t="s">
        <v>235</v>
      </c>
      <c r="C41" s="7" t="s">
        <v>7</v>
      </c>
      <c r="D41" s="12" t="s">
        <v>432</v>
      </c>
      <c r="E41" t="s">
        <v>180</v>
      </c>
      <c r="F41" t="s">
        <v>180</v>
      </c>
      <c r="G41" s="190" t="s">
        <v>137</v>
      </c>
      <c r="H41" s="190"/>
      <c r="I41" s="190"/>
      <c r="K41" s="173">
        <v>8</v>
      </c>
      <c r="L41" s="194" t="s">
        <v>212</v>
      </c>
      <c r="N41" s="168">
        <f t="shared" si="1"/>
        <v>4</v>
      </c>
      <c r="O41" s="5">
        <f t="shared" si="0"/>
        <v>0</v>
      </c>
    </row>
    <row r="42" spans="1:15" x14ac:dyDescent="0.15">
      <c r="A42" s="173"/>
      <c r="B42" s="173"/>
      <c r="C42" t="s">
        <v>109</v>
      </c>
      <c r="D42" s="12" t="s">
        <v>433</v>
      </c>
      <c r="E42" t="s">
        <v>180</v>
      </c>
      <c r="F42" t="s">
        <v>180</v>
      </c>
      <c r="G42" s="190" t="s">
        <v>137</v>
      </c>
      <c r="H42" s="190"/>
      <c r="I42" s="190"/>
      <c r="K42" s="173"/>
      <c r="L42" s="194"/>
      <c r="N42" s="168">
        <f t="shared" si="1"/>
        <v>5</v>
      </c>
      <c r="O42" s="5">
        <f t="shared" si="0"/>
        <v>0</v>
      </c>
    </row>
    <row r="43" spans="1:15" x14ac:dyDescent="0.15">
      <c r="A43" s="173"/>
      <c r="B43" s="173" t="s">
        <v>236</v>
      </c>
      <c r="C43" t="s">
        <v>110</v>
      </c>
      <c r="D43" s="12" t="s">
        <v>434</v>
      </c>
      <c r="E43" t="s">
        <v>180</v>
      </c>
      <c r="F43" s="9"/>
      <c r="G43" s="190" t="s">
        <v>137</v>
      </c>
      <c r="H43" s="190"/>
      <c r="I43" s="190"/>
      <c r="K43" s="173">
        <v>9</v>
      </c>
      <c r="L43" s="192" t="s">
        <v>213</v>
      </c>
      <c r="N43" s="168">
        <f t="shared" si="1"/>
        <v>6</v>
      </c>
      <c r="O43" s="5">
        <f t="shared" si="0"/>
        <v>0</v>
      </c>
    </row>
    <row r="44" spans="1:15" x14ac:dyDescent="0.15">
      <c r="A44" s="173"/>
      <c r="B44" s="173"/>
      <c r="C44" t="s">
        <v>111</v>
      </c>
      <c r="D44" s="12" t="s">
        <v>435</v>
      </c>
      <c r="E44" t="s">
        <v>180</v>
      </c>
      <c r="F44" s="9"/>
      <c r="G44" s="190" t="s">
        <v>137</v>
      </c>
      <c r="H44" s="190"/>
      <c r="I44" s="190"/>
      <c r="K44" s="173"/>
      <c r="L44" s="192"/>
      <c r="N44" s="168">
        <f t="shared" si="1"/>
        <v>7</v>
      </c>
      <c r="O44" s="5">
        <f t="shared" si="0"/>
        <v>0</v>
      </c>
    </row>
    <row r="45" spans="1:15" x14ac:dyDescent="0.15">
      <c r="A45" s="173"/>
      <c r="B45" s="173"/>
      <c r="C45" t="s">
        <v>112</v>
      </c>
      <c r="D45" s="12" t="s">
        <v>436</v>
      </c>
      <c r="E45" t="s">
        <v>180</v>
      </c>
      <c r="F45" s="9"/>
      <c r="G45" s="190" t="s">
        <v>137</v>
      </c>
      <c r="H45" s="190"/>
      <c r="I45" s="190"/>
      <c r="K45" s="173"/>
      <c r="L45" s="192"/>
      <c r="N45" s="168">
        <f t="shared" si="1"/>
        <v>1</v>
      </c>
      <c r="O45" s="5">
        <f t="shared" si="0"/>
        <v>0</v>
      </c>
    </row>
    <row r="46" spans="1:15" x14ac:dyDescent="0.15">
      <c r="A46" s="173"/>
      <c r="B46" s="173"/>
      <c r="C46" t="s">
        <v>113</v>
      </c>
      <c r="D46" s="12" t="s">
        <v>436</v>
      </c>
      <c r="E46" t="s">
        <v>180</v>
      </c>
      <c r="F46">
        <v>1</v>
      </c>
      <c r="G46" s="190" t="s">
        <v>137</v>
      </c>
      <c r="H46" s="190"/>
      <c r="I46" s="190"/>
      <c r="J46" t="s">
        <v>204</v>
      </c>
      <c r="K46" s="173"/>
      <c r="L46" s="192"/>
      <c r="N46" s="168">
        <f t="shared" si="1"/>
        <v>1</v>
      </c>
      <c r="O46" s="5">
        <f t="shared" si="0"/>
        <v>0</v>
      </c>
    </row>
    <row r="47" spans="1:15" x14ac:dyDescent="0.15">
      <c r="A47" s="173" t="s">
        <v>115</v>
      </c>
      <c r="B47" s="147" t="s">
        <v>237</v>
      </c>
      <c r="C47" s="7" t="s">
        <v>8</v>
      </c>
      <c r="D47" s="12" t="s">
        <v>437</v>
      </c>
      <c r="E47" s="190" t="s">
        <v>42</v>
      </c>
      <c r="F47" s="190"/>
      <c r="G47" s="190"/>
      <c r="H47" s="190"/>
      <c r="I47" s="190"/>
      <c r="K47" s="147">
        <v>10</v>
      </c>
      <c r="N47" s="168">
        <f t="shared" si="1"/>
        <v>2</v>
      </c>
      <c r="O47" s="5">
        <f t="shared" si="0"/>
        <v>0</v>
      </c>
    </row>
    <row r="48" spans="1:15" x14ac:dyDescent="0.15">
      <c r="A48" s="173"/>
      <c r="B48" s="147" t="s">
        <v>238</v>
      </c>
      <c r="C48" s="7" t="s">
        <v>9</v>
      </c>
      <c r="D48" s="12" t="s">
        <v>438</v>
      </c>
      <c r="E48" s="8" t="s">
        <v>201</v>
      </c>
      <c r="F48" s="190" t="s">
        <v>42</v>
      </c>
      <c r="G48" s="190"/>
      <c r="H48" s="190"/>
      <c r="I48" s="190"/>
      <c r="K48" s="147">
        <v>11</v>
      </c>
      <c r="M48" s="200" t="s">
        <v>292</v>
      </c>
      <c r="N48" s="168">
        <f t="shared" si="1"/>
        <v>3</v>
      </c>
      <c r="O48" s="5">
        <f t="shared" si="0"/>
        <v>0</v>
      </c>
    </row>
    <row r="49" spans="1:15" x14ac:dyDescent="0.15">
      <c r="A49" s="173"/>
      <c r="B49" s="147" t="s">
        <v>10</v>
      </c>
      <c r="C49" s="7" t="s">
        <v>10</v>
      </c>
      <c r="D49" s="12">
        <v>0</v>
      </c>
      <c r="E49" t="s">
        <v>180</v>
      </c>
      <c r="F49" s="9"/>
      <c r="G49" t="s">
        <v>179</v>
      </c>
      <c r="H49" s="3"/>
      <c r="I49">
        <v>1001</v>
      </c>
      <c r="J49" t="s">
        <v>197</v>
      </c>
      <c r="K49" s="147">
        <v>12</v>
      </c>
      <c r="L49" s="192" t="s">
        <v>213</v>
      </c>
      <c r="M49" s="200"/>
      <c r="N49" s="168">
        <f t="shared" si="1"/>
        <v>0</v>
      </c>
      <c r="O49" s="5">
        <f t="shared" si="0"/>
        <v>9</v>
      </c>
    </row>
    <row r="50" spans="1:15" x14ac:dyDescent="0.15">
      <c r="A50" s="173"/>
      <c r="B50" s="147" t="s">
        <v>128</v>
      </c>
      <c r="C50" t="s">
        <v>128</v>
      </c>
      <c r="D50" s="12">
        <v>0</v>
      </c>
      <c r="E50" t="s">
        <v>180</v>
      </c>
      <c r="F50" s="9"/>
      <c r="G50" s="2"/>
      <c r="H50" s="3"/>
      <c r="I50">
        <v>1000</v>
      </c>
      <c r="K50" s="147">
        <v>13</v>
      </c>
      <c r="L50" s="192"/>
      <c r="N50" s="168">
        <f t="shared" si="1"/>
        <v>0</v>
      </c>
      <c r="O50" s="5">
        <f t="shared" si="0"/>
        <v>8</v>
      </c>
    </row>
    <row r="51" spans="1:15" x14ac:dyDescent="0.15">
      <c r="A51" s="173" t="s">
        <v>124</v>
      </c>
      <c r="B51" s="147" t="s">
        <v>116</v>
      </c>
      <c r="C51" t="s">
        <v>116</v>
      </c>
      <c r="D51" s="12">
        <v>0</v>
      </c>
      <c r="E51" s="4"/>
      <c r="F51" s="9"/>
      <c r="G51" t="s">
        <v>203</v>
      </c>
      <c r="H51" s="3"/>
      <c r="I51" s="6">
        <v>10000</v>
      </c>
      <c r="K51" s="147">
        <v>14</v>
      </c>
      <c r="M51" s="193" t="s">
        <v>222</v>
      </c>
      <c r="N51" s="168">
        <f t="shared" si="1"/>
        <v>0</v>
      </c>
      <c r="O51" s="5">
        <f t="shared" si="0"/>
        <v>16</v>
      </c>
    </row>
    <row r="52" spans="1:15" x14ac:dyDescent="0.15">
      <c r="A52" s="173"/>
      <c r="B52" s="147" t="s">
        <v>117</v>
      </c>
      <c r="C52" t="s">
        <v>117</v>
      </c>
      <c r="D52" s="12">
        <v>0</v>
      </c>
      <c r="E52" s="4"/>
      <c r="F52" s="9"/>
      <c r="G52" t="s">
        <v>203</v>
      </c>
      <c r="H52" s="3"/>
      <c r="I52" s="6">
        <v>10010</v>
      </c>
      <c r="K52" s="147">
        <v>15</v>
      </c>
      <c r="M52" s="193"/>
      <c r="N52" s="168">
        <f t="shared" si="1"/>
        <v>0</v>
      </c>
      <c r="O52" s="5">
        <f t="shared" si="0"/>
        <v>18</v>
      </c>
    </row>
    <row r="53" spans="1:15" x14ac:dyDescent="0.15">
      <c r="A53" s="173"/>
      <c r="B53" s="147" t="s">
        <v>118</v>
      </c>
      <c r="C53" t="s">
        <v>118</v>
      </c>
      <c r="D53" s="12">
        <v>0</v>
      </c>
      <c r="E53" t="s">
        <v>202</v>
      </c>
      <c r="F53" s="9"/>
      <c r="G53" s="2"/>
      <c r="H53" s="3"/>
      <c r="I53" s="6">
        <v>10001</v>
      </c>
      <c r="K53" s="147">
        <v>16</v>
      </c>
      <c r="L53" s="191" t="s">
        <v>210</v>
      </c>
      <c r="N53" s="167">
        <f t="shared" si="1"/>
        <v>0</v>
      </c>
      <c r="O53" s="172">
        <f t="shared" si="0"/>
        <v>17</v>
      </c>
    </row>
    <row r="54" spans="1:15" x14ac:dyDescent="0.15">
      <c r="A54" s="173"/>
      <c r="B54" s="147" t="s">
        <v>240</v>
      </c>
      <c r="C54" t="s">
        <v>119</v>
      </c>
      <c r="D54" s="12">
        <v>0</v>
      </c>
      <c r="E54" t="s">
        <v>202</v>
      </c>
      <c r="F54" s="9"/>
      <c r="G54" s="2"/>
      <c r="H54" s="3"/>
      <c r="I54" s="6">
        <v>10011</v>
      </c>
      <c r="K54" s="147">
        <v>17</v>
      </c>
      <c r="L54" s="191"/>
      <c r="N54" s="167">
        <f t="shared" si="1"/>
        <v>0</v>
      </c>
      <c r="O54" s="172">
        <f t="shared" si="0"/>
        <v>19</v>
      </c>
    </row>
  </sheetData>
  <mergeCells count="68">
    <mergeCell ref="B38:B40"/>
    <mergeCell ref="M2:M17"/>
    <mergeCell ref="B10:B12"/>
    <mergeCell ref="K10:K12"/>
    <mergeCell ref="L10:L12"/>
    <mergeCell ref="B13:B17"/>
    <mergeCell ref="K13:K17"/>
    <mergeCell ref="L13:L21"/>
    <mergeCell ref="B18:B21"/>
    <mergeCell ref="K18:K21"/>
    <mergeCell ref="B35:B37"/>
    <mergeCell ref="G35:I35"/>
    <mergeCell ref="K35:K37"/>
    <mergeCell ref="L35:L37"/>
    <mergeCell ref="G36:I36"/>
    <mergeCell ref="G37:I37"/>
    <mergeCell ref="L22:L28"/>
    <mergeCell ref="B30:B34"/>
    <mergeCell ref="G30:I30"/>
    <mergeCell ref="K30:K34"/>
    <mergeCell ref="L30:L34"/>
    <mergeCell ref="A2:A21"/>
    <mergeCell ref="B2:B9"/>
    <mergeCell ref="K2:K9"/>
    <mergeCell ref="L2:L9"/>
    <mergeCell ref="M22:M29"/>
    <mergeCell ref="G23:I23"/>
    <mergeCell ref="G24:I24"/>
    <mergeCell ref="G25:I25"/>
    <mergeCell ref="G26:I26"/>
    <mergeCell ref="G27:I27"/>
    <mergeCell ref="G28:I28"/>
    <mergeCell ref="G29:I29"/>
    <mergeCell ref="A22:A40"/>
    <mergeCell ref="B22:B28"/>
    <mergeCell ref="G22:I22"/>
    <mergeCell ref="K22:K28"/>
    <mergeCell ref="M30:M34"/>
    <mergeCell ref="G31:I31"/>
    <mergeCell ref="G32:I32"/>
    <mergeCell ref="G33:I33"/>
    <mergeCell ref="G34:I34"/>
    <mergeCell ref="G38:I38"/>
    <mergeCell ref="K38:K40"/>
    <mergeCell ref="L38:L40"/>
    <mergeCell ref="G39:I39"/>
    <mergeCell ref="G40:I40"/>
    <mergeCell ref="A41:A46"/>
    <mergeCell ref="B41:B42"/>
    <mergeCell ref="G41:I41"/>
    <mergeCell ref="K41:K42"/>
    <mergeCell ref="L41:L42"/>
    <mergeCell ref="G42:I42"/>
    <mergeCell ref="B43:B46"/>
    <mergeCell ref="G43:I43"/>
    <mergeCell ref="K43:K46"/>
    <mergeCell ref="L43:L46"/>
    <mergeCell ref="G44:I44"/>
    <mergeCell ref="G45:I45"/>
    <mergeCell ref="G46:I46"/>
    <mergeCell ref="M48:M49"/>
    <mergeCell ref="L49:L50"/>
    <mergeCell ref="A51:A54"/>
    <mergeCell ref="M51:M52"/>
    <mergeCell ref="L53:L54"/>
    <mergeCell ref="A47:A50"/>
    <mergeCell ref="E47:I47"/>
    <mergeCell ref="F48:I48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"/>
  <sheetViews>
    <sheetView topLeftCell="B1" zoomScale="55" zoomScaleNormal="55" workbookViewId="0">
      <pane xSplit="6" ySplit="3" topLeftCell="K19" activePane="bottomRight" state="frozen"/>
      <selection activeCell="B1" sqref="B1"/>
      <selection pane="topRight" activeCell="H1" sqref="H1"/>
      <selection pane="bottomLeft" activeCell="B4" sqref="B4"/>
      <selection pane="bottomRight" activeCell="N58" sqref="N58"/>
    </sheetView>
  </sheetViews>
  <sheetFormatPr defaultColWidth="15.625" defaultRowHeight="13.5" x14ac:dyDescent="0.15"/>
  <cols>
    <col min="1" max="7" width="15.625" style="101"/>
    <col min="8" max="10" width="15.625" style="123"/>
    <col min="11" max="11" width="25.875" style="123" customWidth="1"/>
    <col min="12" max="14" width="15.625" style="123"/>
    <col min="15" max="18" width="15.625" style="101"/>
    <col min="19" max="19" width="15.625" style="123"/>
    <col min="20" max="23" width="15.625" style="101"/>
    <col min="24" max="24" width="15.625" style="123"/>
    <col min="25" max="16384" width="15.625" style="101"/>
  </cols>
  <sheetData>
    <row r="1" spans="1:28" x14ac:dyDescent="0.15">
      <c r="A1" s="161" t="s">
        <v>13</v>
      </c>
      <c r="B1" s="162"/>
      <c r="C1" s="162"/>
      <c r="D1" s="162"/>
      <c r="E1" s="162"/>
      <c r="F1" s="162"/>
      <c r="G1" s="163"/>
      <c r="H1" s="134"/>
      <c r="I1" s="134"/>
      <c r="J1" s="134"/>
      <c r="K1" s="134"/>
      <c r="L1" s="134"/>
      <c r="M1" s="134"/>
      <c r="N1" s="134"/>
      <c r="O1" s="204" t="s">
        <v>131</v>
      </c>
      <c r="P1" s="204"/>
      <c r="Q1" s="204"/>
      <c r="R1" s="204"/>
      <c r="S1" s="134"/>
      <c r="T1" s="210" t="s">
        <v>132</v>
      </c>
      <c r="U1" s="210"/>
      <c r="V1" s="210"/>
      <c r="W1" s="210"/>
      <c r="X1" s="134"/>
      <c r="Y1" s="207" t="s">
        <v>209</v>
      </c>
      <c r="Z1" s="207"/>
      <c r="AA1" s="207"/>
      <c r="AB1" s="207"/>
    </row>
    <row r="2" spans="1:28" x14ac:dyDescent="0.15">
      <c r="A2" s="206" t="s">
        <v>129</v>
      </c>
      <c r="B2" s="206"/>
      <c r="C2" s="206"/>
      <c r="D2" s="206"/>
      <c r="F2" s="149" t="s">
        <v>133</v>
      </c>
      <c r="G2" s="149" t="s">
        <v>130</v>
      </c>
      <c r="H2" s="153" t="s">
        <v>440</v>
      </c>
      <c r="I2" s="153" t="s">
        <v>439</v>
      </c>
      <c r="J2" s="153"/>
      <c r="K2" s="153"/>
      <c r="L2" s="153"/>
      <c r="M2" s="153"/>
      <c r="N2" s="153"/>
      <c r="O2" s="101" t="s">
        <v>206</v>
      </c>
      <c r="P2" s="101" t="s">
        <v>207</v>
      </c>
      <c r="Q2" s="101" t="s">
        <v>244</v>
      </c>
      <c r="R2" s="101" t="s">
        <v>208</v>
      </c>
      <c r="T2" s="101" t="s">
        <v>215</v>
      </c>
      <c r="U2" s="101" t="s">
        <v>216</v>
      </c>
      <c r="V2" s="101" t="s">
        <v>244</v>
      </c>
      <c r="W2" s="101" t="s">
        <v>217</v>
      </c>
      <c r="Y2" s="101" t="s">
        <v>215</v>
      </c>
      <c r="Z2" s="101" t="s">
        <v>216</v>
      </c>
      <c r="AA2" s="101" t="s">
        <v>243</v>
      </c>
      <c r="AB2" s="101" t="s">
        <v>218</v>
      </c>
    </row>
    <row r="3" spans="1:28" x14ac:dyDescent="0.15">
      <c r="E3" s="32" t="s">
        <v>161</v>
      </c>
      <c r="F3" s="101" t="s">
        <v>160</v>
      </c>
      <c r="G3" s="101" t="s">
        <v>162</v>
      </c>
      <c r="H3" s="101" t="s">
        <v>163</v>
      </c>
      <c r="I3" s="101" t="s">
        <v>165</v>
      </c>
      <c r="J3" s="101" t="s">
        <v>164</v>
      </c>
      <c r="K3" s="101" t="s">
        <v>171</v>
      </c>
      <c r="L3" s="101"/>
      <c r="M3" s="123" t="s">
        <v>440</v>
      </c>
      <c r="N3" s="123" t="s">
        <v>439</v>
      </c>
      <c r="Q3" s="123"/>
      <c r="R3" s="123"/>
      <c r="T3" s="123"/>
      <c r="U3" s="123"/>
      <c r="V3" s="123"/>
      <c r="Y3" s="123"/>
      <c r="Z3" s="123"/>
      <c r="AA3" s="123"/>
    </row>
    <row r="4" spans="1:28" x14ac:dyDescent="0.15">
      <c r="A4" s="206" t="s">
        <v>105</v>
      </c>
      <c r="B4" s="206" t="s">
        <v>105</v>
      </c>
      <c r="C4" s="206" t="s">
        <v>232</v>
      </c>
      <c r="D4" s="101" t="s">
        <v>82</v>
      </c>
      <c r="E4" s="32" t="s">
        <v>441</v>
      </c>
      <c r="F4" s="101" t="s">
        <v>180</v>
      </c>
      <c r="G4" s="101" t="s">
        <v>180</v>
      </c>
      <c r="H4" s="101" t="s">
        <v>179</v>
      </c>
      <c r="I4" s="157"/>
      <c r="J4" s="101">
        <v>100000</v>
      </c>
      <c r="K4" s="101"/>
      <c r="L4" s="191" t="s">
        <v>210</v>
      </c>
      <c r="M4" s="153">
        <f t="shared" ref="M4:M35" si="0">BIN2DEC(E4)</f>
        <v>0</v>
      </c>
      <c r="N4" s="101">
        <f>BIN2DEC(J4)</f>
        <v>32</v>
      </c>
      <c r="P4" s="149"/>
      <c r="Q4" s="149"/>
      <c r="R4" s="253" t="s">
        <v>442</v>
      </c>
      <c r="S4" s="153"/>
      <c r="T4" s="153"/>
      <c r="U4" s="153"/>
      <c r="V4" s="153"/>
      <c r="W4" s="149"/>
      <c r="Y4" s="123"/>
      <c r="Z4" s="123"/>
      <c r="AA4" s="123"/>
    </row>
    <row r="5" spans="1:28" x14ac:dyDescent="0.15">
      <c r="A5" s="206"/>
      <c r="B5" s="206"/>
      <c r="C5" s="206"/>
      <c r="D5" s="137" t="s">
        <v>4</v>
      </c>
      <c r="E5" s="32">
        <v>0</v>
      </c>
      <c r="F5" s="101" t="s">
        <v>180</v>
      </c>
      <c r="G5" s="101" t="s">
        <v>180</v>
      </c>
      <c r="H5" s="101" t="s">
        <v>179</v>
      </c>
      <c r="I5" s="157"/>
      <c r="J5" s="101">
        <v>100001</v>
      </c>
      <c r="K5" s="101"/>
      <c r="L5" s="191"/>
      <c r="M5" s="153">
        <f t="shared" si="0"/>
        <v>0</v>
      </c>
      <c r="N5" s="101">
        <f>BIN2DEC(J5)</f>
        <v>33</v>
      </c>
      <c r="P5" s="149"/>
      <c r="Q5" s="149"/>
      <c r="R5" s="254"/>
      <c r="S5" s="153"/>
      <c r="T5" s="153"/>
      <c r="U5" s="153"/>
      <c r="V5" s="153"/>
      <c r="W5" s="149"/>
      <c r="Y5" s="123"/>
      <c r="Z5" s="123"/>
      <c r="AA5" s="123"/>
    </row>
    <row r="6" spans="1:28" x14ac:dyDescent="0.15">
      <c r="A6" s="206"/>
      <c r="B6" s="206"/>
      <c r="C6" s="206"/>
      <c r="D6" s="101" t="s">
        <v>83</v>
      </c>
      <c r="E6" s="32">
        <v>0</v>
      </c>
      <c r="F6" s="101" t="s">
        <v>180</v>
      </c>
      <c r="G6" s="101" t="s">
        <v>180</v>
      </c>
      <c r="H6" s="101" t="s">
        <v>179</v>
      </c>
      <c r="I6" s="157"/>
      <c r="J6" s="101">
        <v>100010</v>
      </c>
      <c r="K6" s="101"/>
      <c r="L6" s="191"/>
      <c r="M6" s="153">
        <f t="shared" si="0"/>
        <v>0</v>
      </c>
      <c r="N6" s="123">
        <f t="shared" ref="N6:N56" si="1">BIN2DEC(J6)</f>
        <v>34</v>
      </c>
      <c r="O6" s="123"/>
      <c r="P6" s="153"/>
      <c r="Q6" s="153"/>
      <c r="R6" s="254"/>
      <c r="S6" s="153"/>
      <c r="T6" s="153"/>
      <c r="U6" s="153"/>
      <c r="V6" s="153"/>
      <c r="W6" s="149"/>
      <c r="Y6" s="123"/>
      <c r="Z6" s="123"/>
      <c r="AA6" s="123"/>
    </row>
    <row r="7" spans="1:28" x14ac:dyDescent="0.15">
      <c r="A7" s="206"/>
      <c r="B7" s="206"/>
      <c r="C7" s="206"/>
      <c r="D7" s="137" t="s">
        <v>5</v>
      </c>
      <c r="E7" s="32">
        <v>0</v>
      </c>
      <c r="F7" s="101" t="s">
        <v>180</v>
      </c>
      <c r="G7" s="101" t="s">
        <v>180</v>
      </c>
      <c r="H7" s="101" t="s">
        <v>179</v>
      </c>
      <c r="I7" s="157"/>
      <c r="J7" s="101">
        <v>100011</v>
      </c>
      <c r="K7" s="101"/>
      <c r="L7" s="191"/>
      <c r="M7" s="153">
        <f t="shared" si="0"/>
        <v>0</v>
      </c>
      <c r="N7" s="123">
        <f t="shared" si="1"/>
        <v>35</v>
      </c>
      <c r="O7" s="123"/>
      <c r="P7" s="153"/>
      <c r="Q7" s="153"/>
      <c r="R7" s="254"/>
      <c r="S7" s="153"/>
      <c r="T7" s="153"/>
      <c r="U7" s="153"/>
      <c r="V7" s="153"/>
      <c r="W7" s="149"/>
      <c r="Y7" s="123"/>
      <c r="Z7" s="123"/>
      <c r="AA7" s="123"/>
    </row>
    <row r="8" spans="1:28" x14ac:dyDescent="0.15">
      <c r="A8" s="206"/>
      <c r="B8" s="206"/>
      <c r="C8" s="206"/>
      <c r="D8" s="101" t="s">
        <v>94</v>
      </c>
      <c r="E8" s="32">
        <v>0</v>
      </c>
      <c r="F8" s="101" t="s">
        <v>180</v>
      </c>
      <c r="G8" s="101" t="s">
        <v>180</v>
      </c>
      <c r="H8" s="101" t="s">
        <v>179</v>
      </c>
      <c r="I8" s="157"/>
      <c r="J8" s="101">
        <v>100100</v>
      </c>
      <c r="K8" s="101"/>
      <c r="L8" s="191"/>
      <c r="M8" s="153">
        <f t="shared" si="0"/>
        <v>0</v>
      </c>
      <c r="N8" s="123">
        <f t="shared" si="1"/>
        <v>36</v>
      </c>
      <c r="O8" s="123"/>
      <c r="P8" s="153"/>
      <c r="Q8" s="153"/>
      <c r="R8" s="254"/>
      <c r="S8" s="153"/>
      <c r="T8" s="153"/>
      <c r="U8" s="153"/>
      <c r="V8" s="153"/>
      <c r="W8" s="149"/>
      <c r="Y8" s="123"/>
      <c r="Z8" s="123"/>
      <c r="AA8" s="123"/>
    </row>
    <row r="9" spans="1:28" x14ac:dyDescent="0.15">
      <c r="A9" s="206"/>
      <c r="B9" s="206"/>
      <c r="C9" s="206"/>
      <c r="D9" s="101" t="s">
        <v>95</v>
      </c>
      <c r="E9" s="32">
        <v>0</v>
      </c>
      <c r="F9" s="101" t="s">
        <v>180</v>
      </c>
      <c r="G9" s="101" t="s">
        <v>180</v>
      </c>
      <c r="H9" s="101" t="s">
        <v>179</v>
      </c>
      <c r="I9" s="157"/>
      <c r="J9" s="101">
        <v>100101</v>
      </c>
      <c r="K9" s="101"/>
      <c r="L9" s="191"/>
      <c r="M9" s="153">
        <f t="shared" si="0"/>
        <v>0</v>
      </c>
      <c r="N9" s="123">
        <f t="shared" si="1"/>
        <v>37</v>
      </c>
      <c r="O9" s="123"/>
      <c r="P9" s="153"/>
      <c r="Q9" s="153"/>
      <c r="R9" s="254"/>
      <c r="S9" s="153"/>
      <c r="T9" s="153"/>
      <c r="U9" s="153"/>
      <c r="V9" s="153"/>
      <c r="W9" s="149"/>
      <c r="Y9" s="123"/>
      <c r="Z9" s="123"/>
      <c r="AA9" s="123"/>
    </row>
    <row r="10" spans="1:28" x14ac:dyDescent="0.15">
      <c r="A10" s="206"/>
      <c r="B10" s="206"/>
      <c r="C10" s="206"/>
      <c r="D10" s="101" t="s">
        <v>96</v>
      </c>
      <c r="E10" s="32">
        <v>0</v>
      </c>
      <c r="F10" s="101" t="s">
        <v>180</v>
      </c>
      <c r="G10" s="101" t="s">
        <v>180</v>
      </c>
      <c r="H10" s="101" t="s">
        <v>179</v>
      </c>
      <c r="I10" s="157"/>
      <c r="J10" s="101">
        <v>100110</v>
      </c>
      <c r="K10" s="101"/>
      <c r="L10" s="191"/>
      <c r="M10" s="153">
        <f t="shared" si="0"/>
        <v>0</v>
      </c>
      <c r="N10" s="123">
        <f t="shared" si="1"/>
        <v>38</v>
      </c>
      <c r="O10" s="123"/>
      <c r="P10" s="153"/>
      <c r="Q10" s="153"/>
      <c r="R10" s="254"/>
      <c r="S10" s="153"/>
      <c r="T10" s="153"/>
      <c r="U10" s="153"/>
      <c r="V10" s="153"/>
      <c r="W10" s="149"/>
      <c r="Y10" s="123"/>
      <c r="Z10" s="123"/>
      <c r="AA10" s="123"/>
    </row>
    <row r="11" spans="1:28" x14ac:dyDescent="0.15">
      <c r="A11" s="206"/>
      <c r="B11" s="206"/>
      <c r="C11" s="206"/>
      <c r="D11" s="101" t="s">
        <v>97</v>
      </c>
      <c r="E11" s="32">
        <v>0</v>
      </c>
      <c r="F11" s="101" t="s">
        <v>180</v>
      </c>
      <c r="G11" s="101" t="s">
        <v>180</v>
      </c>
      <c r="H11" s="101" t="s">
        <v>179</v>
      </c>
      <c r="I11" s="157"/>
      <c r="J11" s="101">
        <v>100111</v>
      </c>
      <c r="K11" s="101"/>
      <c r="L11" s="191"/>
      <c r="M11" s="153">
        <f t="shared" si="0"/>
        <v>0</v>
      </c>
      <c r="N11" s="123">
        <f t="shared" si="1"/>
        <v>39</v>
      </c>
      <c r="O11" s="123"/>
      <c r="P11" s="153"/>
      <c r="Q11" s="153"/>
      <c r="R11" s="255"/>
      <c r="S11" s="153"/>
      <c r="T11" s="153"/>
      <c r="U11" s="153"/>
      <c r="V11" s="153"/>
      <c r="W11" s="149"/>
      <c r="Y11" s="123"/>
      <c r="Z11" s="123"/>
      <c r="AA11" s="123"/>
    </row>
    <row r="12" spans="1:28" x14ac:dyDescent="0.15">
      <c r="A12" s="206"/>
      <c r="B12" s="206"/>
      <c r="C12" s="206" t="s">
        <v>127</v>
      </c>
      <c r="D12" s="101" t="s">
        <v>88</v>
      </c>
      <c r="E12" s="32">
        <v>0</v>
      </c>
      <c r="F12" s="158"/>
      <c r="G12" s="101" t="s">
        <v>180</v>
      </c>
      <c r="H12" s="101" t="s">
        <v>179</v>
      </c>
      <c r="I12" s="123" t="s">
        <v>136</v>
      </c>
      <c r="J12" s="101">
        <v>0</v>
      </c>
      <c r="K12" s="101"/>
      <c r="L12" s="197" t="s">
        <v>265</v>
      </c>
      <c r="M12" s="153">
        <f t="shared" si="0"/>
        <v>0</v>
      </c>
      <c r="N12" s="123">
        <f t="shared" si="1"/>
        <v>0</v>
      </c>
      <c r="O12" s="123"/>
      <c r="P12" s="153"/>
      <c r="Q12" s="153"/>
      <c r="R12" s="262" t="s">
        <v>443</v>
      </c>
      <c r="S12" s="153"/>
      <c r="T12" s="153"/>
      <c r="U12" s="153"/>
      <c r="V12" s="153"/>
      <c r="W12" s="149"/>
      <c r="Y12" s="123"/>
      <c r="Z12" s="123"/>
      <c r="AA12" s="123"/>
    </row>
    <row r="13" spans="1:28" x14ac:dyDescent="0.15">
      <c r="A13" s="206"/>
      <c r="B13" s="206"/>
      <c r="C13" s="206"/>
      <c r="D13" s="101" t="s">
        <v>89</v>
      </c>
      <c r="E13" s="32">
        <v>0</v>
      </c>
      <c r="F13" s="158"/>
      <c r="G13" s="101" t="s">
        <v>180</v>
      </c>
      <c r="H13" s="101" t="s">
        <v>179</v>
      </c>
      <c r="I13" s="123" t="s">
        <v>136</v>
      </c>
      <c r="J13" s="101">
        <v>10</v>
      </c>
      <c r="K13" s="101"/>
      <c r="L13" s="197"/>
      <c r="M13" s="153">
        <f t="shared" si="0"/>
        <v>0</v>
      </c>
      <c r="N13" s="123">
        <f t="shared" si="1"/>
        <v>2</v>
      </c>
      <c r="O13" s="123"/>
      <c r="P13" s="153"/>
      <c r="Q13" s="153"/>
      <c r="R13" s="263"/>
      <c r="S13" s="153"/>
      <c r="T13" s="153"/>
      <c r="U13" s="153"/>
      <c r="V13" s="153"/>
      <c r="W13" s="149"/>
      <c r="Y13" s="123"/>
      <c r="Z13" s="123"/>
      <c r="AA13" s="123"/>
    </row>
    <row r="14" spans="1:28" x14ac:dyDescent="0.15">
      <c r="A14" s="206"/>
      <c r="B14" s="206"/>
      <c r="C14" s="206"/>
      <c r="D14" s="101" t="s">
        <v>90</v>
      </c>
      <c r="E14" s="32">
        <v>0</v>
      </c>
      <c r="F14" s="158"/>
      <c r="G14" s="101" t="s">
        <v>180</v>
      </c>
      <c r="H14" s="101" t="s">
        <v>179</v>
      </c>
      <c r="I14" s="123" t="s">
        <v>136</v>
      </c>
      <c r="J14" s="101">
        <v>11</v>
      </c>
      <c r="K14" s="101"/>
      <c r="L14" s="197"/>
      <c r="M14" s="153">
        <f t="shared" si="0"/>
        <v>0</v>
      </c>
      <c r="N14" s="123">
        <f t="shared" si="1"/>
        <v>3</v>
      </c>
      <c r="O14" s="123"/>
      <c r="P14" s="153"/>
      <c r="Q14" s="153"/>
      <c r="R14" s="264"/>
      <c r="S14" s="153"/>
      <c r="T14" s="153"/>
      <c r="U14" s="153"/>
      <c r="V14" s="153"/>
      <c r="W14" s="149"/>
      <c r="Y14" s="123"/>
      <c r="Z14" s="123"/>
      <c r="AA14" s="123"/>
    </row>
    <row r="15" spans="1:28" x14ac:dyDescent="0.15">
      <c r="A15" s="206"/>
      <c r="B15" s="206"/>
      <c r="C15" s="206" t="s">
        <v>233</v>
      </c>
      <c r="D15" s="101" t="s">
        <v>91</v>
      </c>
      <c r="E15" s="32">
        <v>0</v>
      </c>
      <c r="F15" s="101" t="s">
        <v>180</v>
      </c>
      <c r="G15" s="101" t="s">
        <v>180</v>
      </c>
      <c r="H15" s="101" t="s">
        <v>179</v>
      </c>
      <c r="I15" s="157"/>
      <c r="J15" s="101">
        <v>100</v>
      </c>
      <c r="K15" s="101"/>
      <c r="L15" s="191" t="s">
        <v>266</v>
      </c>
      <c r="M15" s="153">
        <f t="shared" si="0"/>
        <v>0</v>
      </c>
      <c r="N15" s="123">
        <f t="shared" si="1"/>
        <v>4</v>
      </c>
      <c r="O15" s="123"/>
      <c r="P15" s="153"/>
      <c r="Q15" s="153"/>
      <c r="R15" s="256" t="s">
        <v>442</v>
      </c>
      <c r="S15" s="153"/>
      <c r="T15" s="153"/>
      <c r="U15" s="153"/>
      <c r="V15" s="153"/>
      <c r="W15" s="149"/>
      <c r="Y15" s="123"/>
      <c r="Z15" s="123"/>
      <c r="AA15" s="123"/>
    </row>
    <row r="16" spans="1:28" x14ac:dyDescent="0.15">
      <c r="A16" s="206"/>
      <c r="B16" s="206"/>
      <c r="C16" s="206"/>
      <c r="D16" s="101" t="s">
        <v>92</v>
      </c>
      <c r="E16" s="32">
        <v>0</v>
      </c>
      <c r="F16" s="101" t="s">
        <v>180</v>
      </c>
      <c r="G16" s="101" t="s">
        <v>180</v>
      </c>
      <c r="H16" s="101" t="s">
        <v>179</v>
      </c>
      <c r="I16" s="157"/>
      <c r="J16" s="101">
        <v>110</v>
      </c>
      <c r="K16" s="101"/>
      <c r="L16" s="191"/>
      <c r="M16" s="153">
        <f t="shared" si="0"/>
        <v>0</v>
      </c>
      <c r="N16" s="123">
        <f t="shared" si="1"/>
        <v>6</v>
      </c>
      <c r="O16" s="123"/>
      <c r="P16" s="153"/>
      <c r="Q16" s="153"/>
      <c r="R16" s="257"/>
      <c r="S16" s="153"/>
      <c r="T16" s="153"/>
      <c r="U16" s="153"/>
      <c r="V16" s="153"/>
      <c r="W16" s="149"/>
      <c r="Y16" s="123"/>
      <c r="Z16" s="123"/>
      <c r="AA16" s="123"/>
    </row>
    <row r="17" spans="1:27" x14ac:dyDescent="0.15">
      <c r="A17" s="206"/>
      <c r="B17" s="206"/>
      <c r="C17" s="206"/>
      <c r="D17" s="101" t="s">
        <v>93</v>
      </c>
      <c r="E17" s="32">
        <v>0</v>
      </c>
      <c r="F17" s="101" t="s">
        <v>180</v>
      </c>
      <c r="G17" s="101" t="s">
        <v>180</v>
      </c>
      <c r="H17" s="101" t="s">
        <v>179</v>
      </c>
      <c r="I17" s="157"/>
      <c r="J17" s="101">
        <v>111</v>
      </c>
      <c r="K17" s="101"/>
      <c r="L17" s="191"/>
      <c r="M17" s="153">
        <f t="shared" si="0"/>
        <v>0</v>
      </c>
      <c r="N17" s="123">
        <f t="shared" si="1"/>
        <v>7</v>
      </c>
      <c r="O17" s="123"/>
      <c r="P17" s="153"/>
      <c r="Q17" s="153"/>
      <c r="R17" s="257"/>
      <c r="S17" s="153"/>
      <c r="T17" s="153"/>
      <c r="U17" s="153"/>
      <c r="V17" s="153"/>
      <c r="W17" s="149"/>
      <c r="Y17" s="123"/>
      <c r="Z17" s="123"/>
      <c r="AA17" s="123"/>
    </row>
    <row r="18" spans="1:27" x14ac:dyDescent="0.15">
      <c r="A18" s="206"/>
      <c r="B18" s="206"/>
      <c r="C18" s="206"/>
      <c r="D18" s="101" t="s">
        <v>103</v>
      </c>
      <c r="E18" s="32">
        <v>0</v>
      </c>
      <c r="F18" s="101" t="s">
        <v>180</v>
      </c>
      <c r="G18" s="101" t="s">
        <v>180</v>
      </c>
      <c r="H18" s="101" t="s">
        <v>179</v>
      </c>
      <c r="I18" s="157"/>
      <c r="J18" s="101">
        <v>101010</v>
      </c>
      <c r="K18" s="101"/>
      <c r="L18" s="191"/>
      <c r="M18" s="153">
        <f t="shared" si="0"/>
        <v>0</v>
      </c>
      <c r="N18" s="123">
        <f t="shared" si="1"/>
        <v>42</v>
      </c>
      <c r="O18" s="123"/>
      <c r="P18" s="153"/>
      <c r="Q18" s="153"/>
      <c r="R18" s="257"/>
      <c r="S18" s="153"/>
      <c r="T18" s="153"/>
      <c r="U18" s="153"/>
      <c r="V18" s="153"/>
      <c r="W18" s="149"/>
      <c r="Y18" s="123"/>
      <c r="Z18" s="123"/>
      <c r="AA18" s="123"/>
    </row>
    <row r="19" spans="1:27" x14ac:dyDescent="0.15">
      <c r="A19" s="206"/>
      <c r="B19" s="206"/>
      <c r="C19" s="206"/>
      <c r="D19" s="101" t="s">
        <v>104</v>
      </c>
      <c r="E19" s="32">
        <v>0</v>
      </c>
      <c r="F19" s="101" t="s">
        <v>180</v>
      </c>
      <c r="G19" s="101" t="s">
        <v>180</v>
      </c>
      <c r="H19" s="101" t="s">
        <v>179</v>
      </c>
      <c r="I19" s="157"/>
      <c r="J19" s="101">
        <v>101011</v>
      </c>
      <c r="K19" s="101"/>
      <c r="L19" s="191"/>
      <c r="M19" s="153">
        <f t="shared" si="0"/>
        <v>0</v>
      </c>
      <c r="N19" s="123">
        <f t="shared" si="1"/>
        <v>43</v>
      </c>
      <c r="O19" s="123"/>
      <c r="P19" s="153"/>
      <c r="Q19" s="153"/>
      <c r="R19" s="257"/>
      <c r="S19" s="153"/>
      <c r="T19" s="153"/>
      <c r="U19" s="153"/>
      <c r="V19" s="153"/>
      <c r="W19" s="149"/>
      <c r="Y19" s="123"/>
      <c r="Z19" s="123"/>
      <c r="AA19" s="123"/>
    </row>
    <row r="20" spans="1:27" x14ac:dyDescent="0.15">
      <c r="A20" s="206"/>
      <c r="B20" s="206"/>
      <c r="C20" s="206" t="s">
        <v>121</v>
      </c>
      <c r="D20" s="101" t="s">
        <v>84</v>
      </c>
      <c r="E20" s="32">
        <v>0</v>
      </c>
      <c r="F20" s="101" t="s">
        <v>180</v>
      </c>
      <c r="G20" s="101" t="s">
        <v>180</v>
      </c>
      <c r="H20" s="159"/>
      <c r="I20" s="157"/>
      <c r="J20" s="101">
        <v>11000</v>
      </c>
      <c r="K20" s="101"/>
      <c r="L20" s="191"/>
      <c r="M20" s="153">
        <f t="shared" si="0"/>
        <v>0</v>
      </c>
      <c r="N20" s="123">
        <f t="shared" si="1"/>
        <v>24</v>
      </c>
      <c r="O20" s="123"/>
      <c r="P20" s="153"/>
      <c r="Q20" s="153"/>
      <c r="R20" s="257"/>
      <c r="S20" s="153"/>
      <c r="T20" s="153"/>
      <c r="U20" s="153"/>
      <c r="V20" s="153"/>
      <c r="W20" s="149"/>
      <c r="Y20" s="123"/>
      <c r="Z20" s="123"/>
      <c r="AA20" s="123"/>
    </row>
    <row r="21" spans="1:27" x14ac:dyDescent="0.15">
      <c r="A21" s="206"/>
      <c r="B21" s="206"/>
      <c r="C21" s="206"/>
      <c r="D21" s="101" t="s">
        <v>85</v>
      </c>
      <c r="E21" s="32">
        <v>0</v>
      </c>
      <c r="F21" s="101" t="s">
        <v>180</v>
      </c>
      <c r="G21" s="101" t="s">
        <v>180</v>
      </c>
      <c r="H21" s="159"/>
      <c r="I21" s="157"/>
      <c r="J21" s="101">
        <v>11001</v>
      </c>
      <c r="K21" s="101"/>
      <c r="L21" s="191"/>
      <c r="M21" s="153">
        <f t="shared" si="0"/>
        <v>0</v>
      </c>
      <c r="N21" s="123">
        <f t="shared" si="1"/>
        <v>25</v>
      </c>
      <c r="O21" s="123"/>
      <c r="P21" s="153"/>
      <c r="Q21" s="153"/>
      <c r="R21" s="257"/>
      <c r="S21" s="153"/>
      <c r="T21" s="153"/>
      <c r="U21" s="153"/>
      <c r="V21" s="153"/>
      <c r="W21" s="149"/>
      <c r="Y21" s="123"/>
      <c r="Z21" s="123"/>
      <c r="AA21" s="123"/>
    </row>
    <row r="22" spans="1:27" x14ac:dyDescent="0.15">
      <c r="A22" s="206"/>
      <c r="B22" s="206"/>
      <c r="C22" s="206"/>
      <c r="D22" s="101" t="s">
        <v>86</v>
      </c>
      <c r="E22" s="32">
        <v>0</v>
      </c>
      <c r="F22" s="101" t="s">
        <v>180</v>
      </c>
      <c r="G22" s="101" t="s">
        <v>180</v>
      </c>
      <c r="H22" s="159"/>
      <c r="I22" s="157"/>
      <c r="J22" s="101">
        <v>11010</v>
      </c>
      <c r="K22" s="101"/>
      <c r="L22" s="191"/>
      <c r="M22" s="153">
        <f t="shared" si="0"/>
        <v>0</v>
      </c>
      <c r="N22" s="123">
        <f t="shared" si="1"/>
        <v>26</v>
      </c>
      <c r="O22" s="123"/>
      <c r="P22" s="153"/>
      <c r="Q22" s="153"/>
      <c r="R22" s="257"/>
      <c r="S22" s="153"/>
      <c r="T22" s="153"/>
      <c r="U22" s="153"/>
      <c r="V22" s="153"/>
      <c r="W22" s="149"/>
      <c r="Y22" s="123"/>
      <c r="Z22" s="123"/>
      <c r="AA22" s="123"/>
    </row>
    <row r="23" spans="1:27" x14ac:dyDescent="0.15">
      <c r="A23" s="206"/>
      <c r="B23" s="206"/>
      <c r="C23" s="206"/>
      <c r="D23" s="101" t="s">
        <v>87</v>
      </c>
      <c r="E23" s="32">
        <v>0</v>
      </c>
      <c r="F23" s="101" t="s">
        <v>180</v>
      </c>
      <c r="G23" s="101" t="s">
        <v>180</v>
      </c>
      <c r="H23" s="159"/>
      <c r="I23" s="157"/>
      <c r="J23" s="101">
        <v>11011</v>
      </c>
      <c r="K23" s="101"/>
      <c r="L23" s="191"/>
      <c r="M23" s="153">
        <f t="shared" si="0"/>
        <v>0</v>
      </c>
      <c r="N23" s="123">
        <f t="shared" si="1"/>
        <v>27</v>
      </c>
      <c r="O23" s="123"/>
      <c r="P23" s="153"/>
      <c r="Q23" s="153"/>
      <c r="R23" s="257"/>
      <c r="S23" s="153"/>
      <c r="T23" s="153"/>
      <c r="U23" s="153"/>
      <c r="V23" s="153"/>
      <c r="W23" s="149"/>
      <c r="Y23" s="123"/>
      <c r="Z23" s="123"/>
      <c r="AA23" s="123"/>
    </row>
    <row r="24" spans="1:27" x14ac:dyDescent="0.15">
      <c r="A24" s="206" t="s">
        <v>108</v>
      </c>
      <c r="B24" s="206" t="s">
        <v>108</v>
      </c>
      <c r="C24" s="206" t="s">
        <v>234</v>
      </c>
      <c r="D24" s="101" t="s">
        <v>98</v>
      </c>
      <c r="E24" s="32" t="s">
        <v>417</v>
      </c>
      <c r="F24" s="101" t="s">
        <v>180</v>
      </c>
      <c r="G24" s="101" t="s">
        <v>179</v>
      </c>
      <c r="H24" s="224" t="s">
        <v>137</v>
      </c>
      <c r="I24" s="225"/>
      <c r="J24" s="226"/>
      <c r="K24" s="101"/>
      <c r="L24" s="191" t="s">
        <v>210</v>
      </c>
      <c r="M24" s="153">
        <f t="shared" si="0"/>
        <v>8</v>
      </c>
      <c r="N24" s="123">
        <f t="shared" si="1"/>
        <v>0</v>
      </c>
      <c r="O24" s="123"/>
      <c r="P24" s="153"/>
      <c r="Q24" s="153"/>
      <c r="R24" s="257"/>
      <c r="S24" s="153"/>
      <c r="T24" s="153"/>
      <c r="U24" s="153"/>
      <c r="V24" s="153"/>
      <c r="W24" s="149"/>
      <c r="Y24" s="123"/>
      <c r="Z24" s="123"/>
      <c r="AA24" s="123"/>
    </row>
    <row r="25" spans="1:27" x14ac:dyDescent="0.15">
      <c r="A25" s="206"/>
      <c r="B25" s="206"/>
      <c r="C25" s="206"/>
      <c r="D25" s="101" t="s">
        <v>99</v>
      </c>
      <c r="E25" s="32" t="s">
        <v>418</v>
      </c>
      <c r="F25" s="101" t="s">
        <v>180</v>
      </c>
      <c r="G25" s="101" t="s">
        <v>179</v>
      </c>
      <c r="H25" s="224" t="s">
        <v>137</v>
      </c>
      <c r="I25" s="225"/>
      <c r="J25" s="226"/>
      <c r="K25" s="101" t="s">
        <v>200</v>
      </c>
      <c r="L25" s="191"/>
      <c r="M25" s="153">
        <f t="shared" si="0"/>
        <v>9</v>
      </c>
      <c r="N25" s="123">
        <f t="shared" si="1"/>
        <v>0</v>
      </c>
      <c r="O25" s="123"/>
      <c r="P25" s="153"/>
      <c r="Q25" s="153"/>
      <c r="R25" s="257"/>
      <c r="S25" s="153"/>
      <c r="T25" s="153"/>
      <c r="U25" s="153"/>
      <c r="V25" s="153"/>
      <c r="W25" s="149"/>
      <c r="Y25" s="123"/>
      <c r="Z25" s="123"/>
      <c r="AA25" s="123"/>
    </row>
    <row r="26" spans="1:27" x14ac:dyDescent="0.15">
      <c r="A26" s="206"/>
      <c r="B26" s="206"/>
      <c r="C26" s="206"/>
      <c r="D26" s="101" t="s">
        <v>100</v>
      </c>
      <c r="E26" s="32" t="s">
        <v>419</v>
      </c>
      <c r="F26" s="101" t="s">
        <v>180</v>
      </c>
      <c r="G26" s="101" t="s">
        <v>179</v>
      </c>
      <c r="H26" s="224" t="s">
        <v>137</v>
      </c>
      <c r="I26" s="225"/>
      <c r="J26" s="226"/>
      <c r="K26" s="101"/>
      <c r="L26" s="191"/>
      <c r="M26" s="153">
        <f t="shared" si="0"/>
        <v>12</v>
      </c>
      <c r="N26" s="123">
        <f t="shared" si="1"/>
        <v>0</v>
      </c>
      <c r="O26" s="123"/>
      <c r="P26" s="153"/>
      <c r="Q26" s="153"/>
      <c r="R26" s="257"/>
      <c r="S26" s="153"/>
      <c r="T26" s="153"/>
      <c r="U26" s="153"/>
      <c r="V26" s="153"/>
      <c r="W26" s="149"/>
      <c r="Y26" s="123"/>
      <c r="Z26" s="123"/>
      <c r="AA26" s="123"/>
    </row>
    <row r="27" spans="1:27" x14ac:dyDescent="0.15">
      <c r="A27" s="206"/>
      <c r="B27" s="206"/>
      <c r="C27" s="206"/>
      <c r="D27" s="137" t="s">
        <v>6</v>
      </c>
      <c r="E27" s="32" t="s">
        <v>420</v>
      </c>
      <c r="F27" s="101" t="s">
        <v>180</v>
      </c>
      <c r="G27" s="101" t="s">
        <v>179</v>
      </c>
      <c r="H27" s="224" t="s">
        <v>137</v>
      </c>
      <c r="I27" s="225"/>
      <c r="J27" s="226"/>
      <c r="K27" s="101"/>
      <c r="L27" s="191"/>
      <c r="M27" s="153">
        <f t="shared" si="0"/>
        <v>13</v>
      </c>
      <c r="N27" s="123">
        <f t="shared" si="1"/>
        <v>0</v>
      </c>
      <c r="O27" s="123"/>
      <c r="P27" s="153"/>
      <c r="Q27" s="153"/>
      <c r="R27" s="257"/>
      <c r="S27" s="153"/>
      <c r="T27" s="153"/>
      <c r="U27" s="153"/>
      <c r="V27" s="153"/>
      <c r="W27" s="149"/>
      <c r="Y27" s="123"/>
      <c r="Z27" s="123"/>
      <c r="AA27" s="123"/>
    </row>
    <row r="28" spans="1:27" x14ac:dyDescent="0.15">
      <c r="A28" s="206"/>
      <c r="B28" s="206"/>
      <c r="C28" s="206"/>
      <c r="D28" s="101" t="s">
        <v>101</v>
      </c>
      <c r="E28" s="32" t="s">
        <v>421</v>
      </c>
      <c r="F28" s="101" t="s">
        <v>180</v>
      </c>
      <c r="G28" s="101" t="s">
        <v>179</v>
      </c>
      <c r="H28" s="224" t="s">
        <v>137</v>
      </c>
      <c r="I28" s="225"/>
      <c r="J28" s="226"/>
      <c r="K28" s="101"/>
      <c r="L28" s="191"/>
      <c r="M28" s="153">
        <f t="shared" si="0"/>
        <v>14</v>
      </c>
      <c r="N28" s="101">
        <f t="shared" si="1"/>
        <v>0</v>
      </c>
      <c r="P28" s="149"/>
      <c r="Q28" s="149"/>
      <c r="R28" s="257"/>
      <c r="S28" s="153"/>
      <c r="T28" s="153"/>
      <c r="U28" s="153"/>
      <c r="V28" s="153"/>
      <c r="W28" s="149"/>
      <c r="Y28" s="123"/>
      <c r="Z28" s="123"/>
      <c r="AA28" s="123"/>
    </row>
    <row r="29" spans="1:27" x14ac:dyDescent="0.15">
      <c r="A29" s="206"/>
      <c r="B29" s="206"/>
      <c r="C29" s="206"/>
      <c r="D29" s="101" t="s">
        <v>106</v>
      </c>
      <c r="E29" s="32" t="s">
        <v>422</v>
      </c>
      <c r="F29" s="101" t="s">
        <v>180</v>
      </c>
      <c r="G29" s="101" t="s">
        <v>179</v>
      </c>
      <c r="H29" s="224" t="s">
        <v>137</v>
      </c>
      <c r="I29" s="225"/>
      <c r="J29" s="226"/>
      <c r="K29" s="101"/>
      <c r="L29" s="191"/>
      <c r="M29" s="153">
        <f t="shared" si="0"/>
        <v>10</v>
      </c>
      <c r="N29" s="101">
        <f t="shared" si="1"/>
        <v>0</v>
      </c>
      <c r="P29" s="149"/>
      <c r="Q29" s="149"/>
      <c r="R29" s="257"/>
      <c r="S29" s="153"/>
      <c r="T29" s="149"/>
      <c r="U29" s="153"/>
      <c r="V29" s="153"/>
      <c r="W29" s="149"/>
      <c r="Y29" s="123"/>
      <c r="Z29" s="123"/>
      <c r="AA29" s="123"/>
    </row>
    <row r="30" spans="1:27" x14ac:dyDescent="0.15">
      <c r="A30" s="206"/>
      <c r="B30" s="206"/>
      <c r="C30" s="206"/>
      <c r="D30" s="101" t="s">
        <v>107</v>
      </c>
      <c r="E30" s="32" t="s">
        <v>423</v>
      </c>
      <c r="F30" s="101" t="s">
        <v>180</v>
      </c>
      <c r="G30" s="101" t="s">
        <v>179</v>
      </c>
      <c r="H30" s="224" t="s">
        <v>137</v>
      </c>
      <c r="I30" s="225"/>
      <c r="J30" s="226"/>
      <c r="K30" s="101" t="s">
        <v>200</v>
      </c>
      <c r="L30" s="191"/>
      <c r="M30" s="153">
        <f t="shared" si="0"/>
        <v>11</v>
      </c>
      <c r="N30" s="101">
        <f t="shared" si="1"/>
        <v>0</v>
      </c>
      <c r="P30" s="149"/>
      <c r="Q30" s="149"/>
      <c r="R30" s="258"/>
      <c r="S30" s="153"/>
      <c r="T30" s="153"/>
      <c r="U30" s="153"/>
      <c r="V30" s="153"/>
      <c r="W30" s="149"/>
      <c r="Y30" s="123"/>
      <c r="Z30" s="123"/>
      <c r="AA30" s="123"/>
    </row>
    <row r="31" spans="1:27" x14ac:dyDescent="0.15">
      <c r="A31" s="206"/>
      <c r="B31" s="206"/>
      <c r="C31" s="149" t="s">
        <v>102</v>
      </c>
      <c r="D31" s="101" t="s">
        <v>102</v>
      </c>
      <c r="E31" s="32" t="s">
        <v>424</v>
      </c>
      <c r="F31" s="158"/>
      <c r="G31" s="101" t="s">
        <v>179</v>
      </c>
      <c r="H31" s="224" t="s">
        <v>137</v>
      </c>
      <c r="I31" s="225"/>
      <c r="J31" s="226"/>
      <c r="K31" s="101" t="s">
        <v>172</v>
      </c>
      <c r="L31"/>
      <c r="M31" s="153">
        <f t="shared" si="0"/>
        <v>15</v>
      </c>
      <c r="N31" s="101">
        <f t="shared" si="1"/>
        <v>0</v>
      </c>
      <c r="P31" s="149"/>
      <c r="Q31" s="149"/>
      <c r="R31" s="149"/>
      <c r="S31" s="153"/>
      <c r="T31" s="153"/>
      <c r="U31" s="153"/>
      <c r="V31" s="153"/>
      <c r="W31" s="149"/>
      <c r="Y31" s="123"/>
      <c r="Z31" s="123"/>
      <c r="AA31" s="123"/>
    </row>
    <row r="32" spans="1:27" x14ac:dyDescent="0.15">
      <c r="A32" s="206"/>
      <c r="B32" s="206"/>
      <c r="C32" s="206" t="s">
        <v>135</v>
      </c>
      <c r="D32" s="101" t="s">
        <v>76</v>
      </c>
      <c r="E32" s="32" t="s">
        <v>425</v>
      </c>
      <c r="F32" s="101" t="s">
        <v>180</v>
      </c>
      <c r="G32" s="101" t="s">
        <v>179</v>
      </c>
      <c r="H32" s="224" t="s">
        <v>137</v>
      </c>
      <c r="I32" s="225"/>
      <c r="J32" s="226"/>
      <c r="K32" s="101"/>
      <c r="L32" s="191" t="s">
        <v>210</v>
      </c>
      <c r="M32" s="153">
        <f t="shared" si="0"/>
        <v>32</v>
      </c>
      <c r="N32" s="101">
        <f t="shared" si="1"/>
        <v>0</v>
      </c>
      <c r="O32" s="32"/>
      <c r="P32" s="148"/>
      <c r="Q32" s="148"/>
      <c r="R32" s="259" t="s">
        <v>442</v>
      </c>
      <c r="S32" s="127"/>
      <c r="T32" s="153"/>
      <c r="U32" s="153"/>
      <c r="V32" s="153"/>
      <c r="W32" s="149"/>
      <c r="Y32" s="123"/>
      <c r="Z32" s="123"/>
      <c r="AA32" s="123"/>
    </row>
    <row r="33" spans="1:28" x14ac:dyDescent="0.15">
      <c r="A33" s="206"/>
      <c r="B33" s="206"/>
      <c r="C33" s="206"/>
      <c r="D33" s="101" t="s">
        <v>77</v>
      </c>
      <c r="E33" s="32" t="s">
        <v>426</v>
      </c>
      <c r="F33" s="101" t="s">
        <v>180</v>
      </c>
      <c r="G33" s="101" t="s">
        <v>179</v>
      </c>
      <c r="H33" s="224" t="s">
        <v>137</v>
      </c>
      <c r="I33" s="225"/>
      <c r="J33" s="226"/>
      <c r="K33" s="101"/>
      <c r="L33" s="191"/>
      <c r="M33" s="153">
        <f t="shared" si="0"/>
        <v>36</v>
      </c>
      <c r="N33" s="101">
        <f t="shared" si="1"/>
        <v>0</v>
      </c>
      <c r="O33" s="32"/>
      <c r="P33" s="148"/>
      <c r="Q33" s="148"/>
      <c r="R33" s="260"/>
      <c r="S33" s="127"/>
      <c r="T33" s="153"/>
      <c r="U33" s="153"/>
      <c r="V33" s="153"/>
      <c r="W33" s="149"/>
      <c r="Y33" s="123"/>
      <c r="Z33" s="123"/>
      <c r="AA33" s="123"/>
    </row>
    <row r="34" spans="1:28" x14ac:dyDescent="0.15">
      <c r="A34" s="206"/>
      <c r="B34" s="206"/>
      <c r="C34" s="206"/>
      <c r="D34" s="101" t="s">
        <v>78</v>
      </c>
      <c r="E34" s="32" t="s">
        <v>427</v>
      </c>
      <c r="F34" s="101" t="s">
        <v>180</v>
      </c>
      <c r="G34" s="101" t="s">
        <v>179</v>
      </c>
      <c r="H34" s="224" t="s">
        <v>137</v>
      </c>
      <c r="I34" s="225"/>
      <c r="J34" s="226"/>
      <c r="K34" s="101"/>
      <c r="L34" s="191"/>
      <c r="M34" s="153">
        <f t="shared" si="0"/>
        <v>33</v>
      </c>
      <c r="N34" s="101">
        <f t="shared" si="1"/>
        <v>0</v>
      </c>
      <c r="O34" s="32"/>
      <c r="P34" s="148"/>
      <c r="Q34" s="148"/>
      <c r="R34" s="260"/>
      <c r="S34" s="127"/>
      <c r="T34" s="153"/>
      <c r="U34" s="153"/>
      <c r="V34" s="153"/>
      <c r="W34" s="149"/>
      <c r="Y34" s="123"/>
      <c r="Z34" s="123"/>
      <c r="AA34" s="123"/>
    </row>
    <row r="35" spans="1:28" x14ac:dyDescent="0.15">
      <c r="A35" s="206"/>
      <c r="B35" s="206"/>
      <c r="C35" s="206"/>
      <c r="D35" s="101" t="s">
        <v>79</v>
      </c>
      <c r="E35" s="32" t="s">
        <v>428</v>
      </c>
      <c r="F35" s="101" t="s">
        <v>180</v>
      </c>
      <c r="G35" s="101" t="s">
        <v>179</v>
      </c>
      <c r="H35" s="224" t="s">
        <v>137</v>
      </c>
      <c r="I35" s="225"/>
      <c r="J35" s="226"/>
      <c r="K35" s="101"/>
      <c r="L35" s="191"/>
      <c r="M35" s="153">
        <f t="shared" si="0"/>
        <v>37</v>
      </c>
      <c r="N35" s="101">
        <f t="shared" si="1"/>
        <v>0</v>
      </c>
      <c r="O35" s="32"/>
      <c r="P35" s="148"/>
      <c r="Q35" s="148"/>
      <c r="R35" s="260"/>
      <c r="S35" s="127"/>
      <c r="T35" s="153"/>
      <c r="U35" s="153"/>
      <c r="V35" s="153"/>
      <c r="W35" s="149"/>
      <c r="Y35" s="123"/>
      <c r="Z35" s="123"/>
      <c r="AA35" s="123"/>
    </row>
    <row r="36" spans="1:28" x14ac:dyDescent="0.15">
      <c r="A36" s="206"/>
      <c r="B36" s="206"/>
      <c r="C36" s="206"/>
      <c r="D36" s="138" t="s">
        <v>2</v>
      </c>
      <c r="E36" s="32" t="s">
        <v>429</v>
      </c>
      <c r="F36" s="101" t="s">
        <v>180</v>
      </c>
      <c r="G36" s="101" t="s">
        <v>179</v>
      </c>
      <c r="H36" s="224" t="s">
        <v>137</v>
      </c>
      <c r="I36" s="225"/>
      <c r="J36" s="226"/>
      <c r="K36" s="101"/>
      <c r="L36" s="191"/>
      <c r="M36" s="153">
        <f t="shared" ref="M36:M56" si="2">BIN2DEC(E36)</f>
        <v>35</v>
      </c>
      <c r="N36" s="101">
        <f t="shared" si="1"/>
        <v>0</v>
      </c>
      <c r="O36" s="32"/>
      <c r="P36" s="148"/>
      <c r="Q36" s="148"/>
      <c r="R36" s="260"/>
      <c r="S36" s="127"/>
      <c r="T36" s="153"/>
      <c r="U36" s="153"/>
      <c r="V36" s="153"/>
      <c r="W36" s="149"/>
      <c r="Y36" s="123"/>
      <c r="Z36" s="123"/>
      <c r="AA36" s="123"/>
    </row>
    <row r="37" spans="1:28" x14ac:dyDescent="0.15">
      <c r="A37" s="206"/>
      <c r="B37" s="206"/>
      <c r="C37" s="206" t="s">
        <v>262</v>
      </c>
      <c r="D37" s="101" t="s">
        <v>80</v>
      </c>
      <c r="E37" s="32" t="s">
        <v>430</v>
      </c>
      <c r="F37" s="101" t="s">
        <v>180</v>
      </c>
      <c r="G37" s="101" t="s">
        <v>180</v>
      </c>
      <c r="H37" s="224" t="s">
        <v>137</v>
      </c>
      <c r="I37" s="225"/>
      <c r="J37" s="226"/>
      <c r="K37" s="101"/>
      <c r="L37" s="191" t="s">
        <v>210</v>
      </c>
      <c r="M37" s="153">
        <f t="shared" si="2"/>
        <v>40</v>
      </c>
      <c r="N37" s="101">
        <f t="shared" si="1"/>
        <v>0</v>
      </c>
      <c r="O37" s="32"/>
      <c r="P37" s="148"/>
      <c r="Q37" s="148"/>
      <c r="R37" s="260"/>
      <c r="S37" s="127"/>
      <c r="T37" s="153"/>
      <c r="U37" s="153"/>
      <c r="V37" s="153"/>
      <c r="W37" s="149"/>
      <c r="Y37" s="123"/>
      <c r="Z37" s="123"/>
      <c r="AA37" s="123"/>
    </row>
    <row r="38" spans="1:28" x14ac:dyDescent="0.15">
      <c r="A38" s="206"/>
      <c r="B38" s="206"/>
      <c r="C38" s="206"/>
      <c r="D38" s="101" t="s">
        <v>81</v>
      </c>
      <c r="E38" s="32" t="s">
        <v>431</v>
      </c>
      <c r="F38" s="101" t="s">
        <v>180</v>
      </c>
      <c r="G38" s="101" t="s">
        <v>180</v>
      </c>
      <c r="H38" s="224" t="s">
        <v>137</v>
      </c>
      <c r="I38" s="225"/>
      <c r="J38" s="226"/>
      <c r="K38" s="101"/>
      <c r="L38" s="191"/>
      <c r="M38" s="153">
        <f t="shared" si="2"/>
        <v>41</v>
      </c>
      <c r="N38" s="101">
        <f t="shared" si="1"/>
        <v>0</v>
      </c>
      <c r="O38" s="148"/>
      <c r="P38" s="148"/>
      <c r="Q38" s="148"/>
      <c r="R38" s="260"/>
      <c r="S38" s="127"/>
      <c r="T38" s="153"/>
      <c r="U38" s="153"/>
      <c r="V38" s="153"/>
      <c r="W38" s="149"/>
      <c r="Y38" s="123"/>
      <c r="Z38" s="123"/>
      <c r="AA38" s="123"/>
    </row>
    <row r="39" spans="1:28" x14ac:dyDescent="0.15">
      <c r="A39" s="206"/>
      <c r="B39" s="206"/>
      <c r="C39" s="206"/>
      <c r="D39" s="138" t="s">
        <v>3</v>
      </c>
      <c r="E39" s="32" t="s">
        <v>412</v>
      </c>
      <c r="F39" s="101" t="s">
        <v>180</v>
      </c>
      <c r="G39" s="101" t="s">
        <v>180</v>
      </c>
      <c r="H39" s="224" t="s">
        <v>137</v>
      </c>
      <c r="I39" s="225"/>
      <c r="J39" s="226"/>
      <c r="K39" s="101"/>
      <c r="L39" s="191"/>
      <c r="M39" s="153">
        <f t="shared" si="2"/>
        <v>43</v>
      </c>
      <c r="N39" s="101">
        <f t="shared" si="1"/>
        <v>0</v>
      </c>
      <c r="O39" s="148"/>
      <c r="P39" s="148"/>
      <c r="Q39" s="148"/>
      <c r="R39" s="261"/>
      <c r="S39" s="127"/>
      <c r="T39" s="153"/>
      <c r="U39" s="153"/>
      <c r="V39" s="153"/>
      <c r="W39" s="149"/>
      <c r="Y39" s="123"/>
      <c r="Z39" s="123"/>
      <c r="AA39" s="123"/>
    </row>
    <row r="40" spans="1:28" x14ac:dyDescent="0.15">
      <c r="A40" s="206"/>
      <c r="B40" s="206"/>
      <c r="C40" s="206" t="s">
        <v>261</v>
      </c>
      <c r="D40" s="101" t="s">
        <v>80</v>
      </c>
      <c r="E40" s="32" t="s">
        <v>430</v>
      </c>
      <c r="F40" s="101" t="s">
        <v>180</v>
      </c>
      <c r="G40" s="101" t="s">
        <v>180</v>
      </c>
      <c r="H40" s="224" t="s">
        <v>137</v>
      </c>
      <c r="I40" s="225"/>
      <c r="J40" s="226"/>
      <c r="K40" s="101"/>
      <c r="L40" s="196" t="s">
        <v>263</v>
      </c>
      <c r="M40" s="153">
        <f t="shared" si="2"/>
        <v>40</v>
      </c>
      <c r="N40" s="101">
        <f t="shared" si="1"/>
        <v>0</v>
      </c>
      <c r="O40" s="148"/>
      <c r="P40" s="148"/>
      <c r="Q40" s="148"/>
      <c r="R40" s="127"/>
      <c r="S40" s="127"/>
      <c r="T40" s="153"/>
      <c r="U40" s="153"/>
      <c r="V40" s="153"/>
      <c r="W40" s="149"/>
      <c r="Y40" s="123"/>
      <c r="Z40" s="123"/>
      <c r="AA40" s="123"/>
    </row>
    <row r="41" spans="1:28" x14ac:dyDescent="0.15">
      <c r="A41" s="206"/>
      <c r="B41" s="206"/>
      <c r="C41" s="206"/>
      <c r="D41" s="101" t="s">
        <v>81</v>
      </c>
      <c r="E41" s="32" t="s">
        <v>431</v>
      </c>
      <c r="F41" s="101" t="s">
        <v>180</v>
      </c>
      <c r="G41" s="101" t="s">
        <v>180</v>
      </c>
      <c r="H41" s="224" t="s">
        <v>137</v>
      </c>
      <c r="I41" s="225"/>
      <c r="J41" s="226"/>
      <c r="K41" s="101"/>
      <c r="L41" s="196"/>
      <c r="M41" s="153">
        <f t="shared" si="2"/>
        <v>41</v>
      </c>
      <c r="N41" s="101">
        <f t="shared" si="1"/>
        <v>0</v>
      </c>
      <c r="O41" s="148"/>
      <c r="P41" s="148"/>
      <c r="Q41" s="148"/>
      <c r="R41" s="127"/>
      <c r="S41" s="127"/>
      <c r="T41" s="153"/>
      <c r="U41" s="153"/>
      <c r="V41" s="153"/>
      <c r="W41" s="149"/>
      <c r="Y41" s="123"/>
      <c r="Z41" s="123"/>
      <c r="AA41" s="123"/>
    </row>
    <row r="42" spans="1:28" x14ac:dyDescent="0.15">
      <c r="A42" s="206"/>
      <c r="B42" s="206"/>
      <c r="C42" s="206"/>
      <c r="D42" s="138" t="s">
        <v>3</v>
      </c>
      <c r="E42" s="32" t="s">
        <v>412</v>
      </c>
      <c r="F42" s="101" t="s">
        <v>180</v>
      </c>
      <c r="G42" s="101" t="s">
        <v>180</v>
      </c>
      <c r="H42" s="224" t="s">
        <v>137</v>
      </c>
      <c r="I42" s="225"/>
      <c r="J42" s="226"/>
      <c r="K42" s="101"/>
      <c r="L42" s="196"/>
      <c r="M42" s="153">
        <f t="shared" si="2"/>
        <v>43</v>
      </c>
      <c r="N42" s="101">
        <f t="shared" si="1"/>
        <v>0</v>
      </c>
      <c r="O42" s="148"/>
      <c r="P42" s="148"/>
      <c r="Q42" s="148"/>
      <c r="R42" s="127"/>
      <c r="S42" s="127"/>
      <c r="T42" s="153"/>
      <c r="U42" s="153"/>
      <c r="V42" s="153"/>
      <c r="W42" s="149"/>
      <c r="Y42" s="123"/>
      <c r="Z42" s="123"/>
      <c r="AA42" s="123"/>
    </row>
    <row r="43" spans="1:28" x14ac:dyDescent="0.15">
      <c r="A43" s="206" t="s">
        <v>114</v>
      </c>
      <c r="B43" s="206" t="s">
        <v>114</v>
      </c>
      <c r="C43" s="206" t="s">
        <v>235</v>
      </c>
      <c r="D43" s="137" t="s">
        <v>7</v>
      </c>
      <c r="E43" s="32" t="s">
        <v>432</v>
      </c>
      <c r="F43" s="101" t="s">
        <v>180</v>
      </c>
      <c r="G43" s="101" t="s">
        <v>180</v>
      </c>
      <c r="H43" s="224" t="s">
        <v>137</v>
      </c>
      <c r="I43" s="225"/>
      <c r="J43" s="226"/>
      <c r="K43" s="101"/>
      <c r="L43" s="194" t="s">
        <v>212</v>
      </c>
      <c r="M43" s="153">
        <f t="shared" si="2"/>
        <v>4</v>
      </c>
      <c r="N43" s="123">
        <f t="shared" si="1"/>
        <v>0</v>
      </c>
      <c r="O43" s="265" t="s">
        <v>444</v>
      </c>
      <c r="P43" s="265" t="s">
        <v>445</v>
      </c>
      <c r="Q43" s="127"/>
      <c r="R43" s="265" t="s">
        <v>446</v>
      </c>
      <c r="S43" s="127"/>
      <c r="T43" s="153"/>
      <c r="U43" s="153"/>
      <c r="V43" s="153"/>
      <c r="W43" s="243" t="s">
        <v>447</v>
      </c>
      <c r="Y43" s="123"/>
      <c r="Z43" s="123"/>
      <c r="AA43" s="123"/>
      <c r="AB43" s="123"/>
    </row>
    <row r="44" spans="1:28" x14ac:dyDescent="0.15">
      <c r="A44" s="206"/>
      <c r="B44" s="206"/>
      <c r="C44" s="206"/>
      <c r="D44" s="101" t="s">
        <v>109</v>
      </c>
      <c r="E44" s="32" t="s">
        <v>433</v>
      </c>
      <c r="F44" s="101" t="s">
        <v>180</v>
      </c>
      <c r="G44" s="101" t="s">
        <v>180</v>
      </c>
      <c r="H44" s="224" t="s">
        <v>137</v>
      </c>
      <c r="I44" s="225"/>
      <c r="J44" s="226"/>
      <c r="K44" s="101"/>
      <c r="L44" s="194"/>
      <c r="M44" s="153">
        <f t="shared" si="2"/>
        <v>5</v>
      </c>
      <c r="N44" s="123">
        <f t="shared" si="1"/>
        <v>0</v>
      </c>
      <c r="O44" s="266"/>
      <c r="P44" s="266"/>
      <c r="Q44" s="127"/>
      <c r="R44" s="266"/>
      <c r="S44" s="127"/>
      <c r="T44" s="153"/>
      <c r="U44" s="153"/>
      <c r="V44" s="153"/>
      <c r="W44" s="244"/>
      <c r="Y44" s="123"/>
      <c r="Z44" s="123"/>
      <c r="AA44" s="123"/>
      <c r="AB44" s="123"/>
    </row>
    <row r="45" spans="1:28" x14ac:dyDescent="0.15">
      <c r="A45" s="206"/>
      <c r="B45" s="206"/>
      <c r="C45" s="206" t="s">
        <v>236</v>
      </c>
      <c r="D45" s="101" t="s">
        <v>110</v>
      </c>
      <c r="E45" s="32" t="s">
        <v>434</v>
      </c>
      <c r="F45" s="101" t="s">
        <v>180</v>
      </c>
      <c r="G45" s="23"/>
      <c r="H45" s="224" t="s">
        <v>137</v>
      </c>
      <c r="I45" s="225"/>
      <c r="J45" s="226"/>
      <c r="K45" s="101"/>
      <c r="L45" s="192" t="s">
        <v>213</v>
      </c>
      <c r="M45" s="153">
        <f t="shared" si="2"/>
        <v>6</v>
      </c>
      <c r="N45" s="123">
        <f t="shared" si="1"/>
        <v>0</v>
      </c>
      <c r="O45" s="245" t="s">
        <v>448</v>
      </c>
      <c r="P45" s="245" t="s">
        <v>449</v>
      </c>
      <c r="Q45" s="127"/>
      <c r="R45" s="245" t="s">
        <v>450</v>
      </c>
      <c r="S45" s="127"/>
      <c r="T45" s="153"/>
      <c r="U45" s="153"/>
      <c r="V45" s="153"/>
      <c r="W45" s="248" t="s">
        <v>451</v>
      </c>
      <c r="Y45" s="123"/>
      <c r="Z45" s="123"/>
      <c r="AA45" s="123"/>
      <c r="AB45" s="123"/>
    </row>
    <row r="46" spans="1:28" x14ac:dyDescent="0.15">
      <c r="A46" s="206"/>
      <c r="B46" s="206"/>
      <c r="C46" s="206"/>
      <c r="D46" s="101" t="s">
        <v>111</v>
      </c>
      <c r="E46" s="32" t="s">
        <v>435</v>
      </c>
      <c r="F46" s="101" t="s">
        <v>180</v>
      </c>
      <c r="G46" s="23"/>
      <c r="H46" s="224" t="s">
        <v>137</v>
      </c>
      <c r="I46" s="225"/>
      <c r="J46" s="226"/>
      <c r="K46" s="101"/>
      <c r="L46" s="192"/>
      <c r="M46" s="153">
        <f t="shared" si="2"/>
        <v>7</v>
      </c>
      <c r="N46" s="123">
        <f t="shared" si="1"/>
        <v>0</v>
      </c>
      <c r="O46" s="246"/>
      <c r="P46" s="246"/>
      <c r="Q46" s="127"/>
      <c r="R46" s="246"/>
      <c r="S46" s="127"/>
      <c r="T46" s="153"/>
      <c r="U46" s="153"/>
      <c r="V46" s="153"/>
      <c r="W46" s="250"/>
      <c r="Y46" s="123"/>
      <c r="Z46" s="123"/>
      <c r="AA46" s="123"/>
      <c r="AB46" s="123"/>
    </row>
    <row r="47" spans="1:28" x14ac:dyDescent="0.15">
      <c r="A47" s="206"/>
      <c r="B47" s="206"/>
      <c r="C47" s="206"/>
      <c r="D47" s="101" t="s">
        <v>112</v>
      </c>
      <c r="E47" s="32" t="s">
        <v>436</v>
      </c>
      <c r="F47" s="101" t="s">
        <v>180</v>
      </c>
      <c r="G47" s="23"/>
      <c r="H47" s="224" t="s">
        <v>137</v>
      </c>
      <c r="I47" s="225"/>
      <c r="J47" s="226"/>
      <c r="K47" s="101"/>
      <c r="L47" s="192"/>
      <c r="M47" s="153">
        <f t="shared" si="2"/>
        <v>1</v>
      </c>
      <c r="N47" s="123">
        <f t="shared" si="1"/>
        <v>0</v>
      </c>
      <c r="O47" s="246"/>
      <c r="P47" s="246"/>
      <c r="Q47" s="127"/>
      <c r="R47" s="246"/>
      <c r="S47" s="127"/>
      <c r="T47" s="153"/>
      <c r="U47" s="153"/>
      <c r="V47" s="153"/>
      <c r="W47" s="250"/>
      <c r="Y47" s="123"/>
      <c r="Z47" s="123"/>
      <c r="AA47" s="123"/>
      <c r="AB47" s="123"/>
    </row>
    <row r="48" spans="1:28" x14ac:dyDescent="0.15">
      <c r="A48" s="206"/>
      <c r="B48" s="206"/>
      <c r="C48" s="206"/>
      <c r="D48" s="101" t="s">
        <v>113</v>
      </c>
      <c r="E48" s="32" t="s">
        <v>436</v>
      </c>
      <c r="F48" s="101" t="s">
        <v>180</v>
      </c>
      <c r="G48" s="101">
        <v>1</v>
      </c>
      <c r="H48" s="224" t="s">
        <v>137</v>
      </c>
      <c r="I48" s="225"/>
      <c r="J48" s="226"/>
      <c r="K48" s="101" t="s">
        <v>204</v>
      </c>
      <c r="L48" s="192"/>
      <c r="M48" s="153">
        <f t="shared" si="2"/>
        <v>1</v>
      </c>
      <c r="N48" s="123">
        <f t="shared" si="1"/>
        <v>0</v>
      </c>
      <c r="O48" s="247"/>
      <c r="P48" s="247"/>
      <c r="Q48" s="127"/>
      <c r="R48" s="247"/>
      <c r="S48" s="127"/>
      <c r="T48" s="153"/>
      <c r="U48" s="153"/>
      <c r="V48" s="153"/>
      <c r="W48" s="249"/>
      <c r="Y48" s="123"/>
      <c r="Z48" s="123"/>
      <c r="AA48" s="123"/>
      <c r="AB48" s="123"/>
    </row>
    <row r="49" spans="1:23" x14ac:dyDescent="0.15">
      <c r="A49" s="206" t="s">
        <v>115</v>
      </c>
      <c r="B49" s="206" t="s">
        <v>115</v>
      </c>
      <c r="C49" s="149" t="s">
        <v>237</v>
      </c>
      <c r="D49" s="137" t="s">
        <v>8</v>
      </c>
      <c r="E49" s="32" t="s">
        <v>437</v>
      </c>
      <c r="F49" s="224" t="s">
        <v>42</v>
      </c>
      <c r="G49" s="225"/>
      <c r="H49" s="225"/>
      <c r="I49" s="225"/>
      <c r="J49" s="226"/>
      <c r="K49" s="101"/>
      <c r="L49"/>
      <c r="M49" s="153">
        <f t="shared" si="2"/>
        <v>2</v>
      </c>
      <c r="N49" s="123">
        <f t="shared" si="1"/>
        <v>0</v>
      </c>
      <c r="O49" s="153"/>
      <c r="P49" s="153"/>
      <c r="Q49" s="153"/>
      <c r="R49" s="153"/>
      <c r="S49" s="153"/>
      <c r="T49" s="153"/>
      <c r="U49" s="153"/>
      <c r="V49" s="153"/>
      <c r="W49" s="153"/>
    </row>
    <row r="50" spans="1:23" x14ac:dyDescent="0.15">
      <c r="A50" s="206"/>
      <c r="B50" s="206"/>
      <c r="C50" s="149" t="s">
        <v>238</v>
      </c>
      <c r="D50" s="137" t="s">
        <v>9</v>
      </c>
      <c r="E50" s="32" t="s">
        <v>438</v>
      </c>
      <c r="F50" s="160" t="s">
        <v>201</v>
      </c>
      <c r="G50" s="224" t="s">
        <v>42</v>
      </c>
      <c r="H50" s="225"/>
      <c r="I50" s="225"/>
      <c r="J50" s="226"/>
      <c r="K50" s="101"/>
      <c r="L50"/>
      <c r="M50" s="153">
        <f t="shared" si="2"/>
        <v>3</v>
      </c>
      <c r="N50" s="123">
        <f t="shared" si="1"/>
        <v>0</v>
      </c>
      <c r="O50" s="153"/>
      <c r="P50" s="153"/>
      <c r="Q50" s="153"/>
      <c r="R50" s="153"/>
      <c r="S50" s="153"/>
      <c r="T50" s="153"/>
      <c r="U50" s="153"/>
      <c r="V50" s="153"/>
      <c r="W50" s="153"/>
    </row>
    <row r="51" spans="1:23" x14ac:dyDescent="0.15">
      <c r="A51" s="206"/>
      <c r="B51" s="206"/>
      <c r="C51" s="149" t="s">
        <v>10</v>
      </c>
      <c r="D51" s="137" t="s">
        <v>10</v>
      </c>
      <c r="E51" s="32">
        <v>0</v>
      </c>
      <c r="F51" s="101" t="s">
        <v>180</v>
      </c>
      <c r="G51" s="23"/>
      <c r="H51" s="101" t="s">
        <v>179</v>
      </c>
      <c r="I51" s="157"/>
      <c r="J51" s="101">
        <v>1001</v>
      </c>
      <c r="K51" s="101" t="s">
        <v>197</v>
      </c>
      <c r="L51" s="192" t="s">
        <v>213</v>
      </c>
      <c r="M51" s="153">
        <f t="shared" si="2"/>
        <v>0</v>
      </c>
      <c r="N51" s="123">
        <f>BIN2DEC(J51)</f>
        <v>9</v>
      </c>
      <c r="O51" s="248" t="s">
        <v>448</v>
      </c>
      <c r="P51" s="248" t="s">
        <v>449</v>
      </c>
      <c r="Q51" s="153"/>
      <c r="R51" s="248" t="s">
        <v>450</v>
      </c>
      <c r="S51" s="153"/>
      <c r="T51" s="153"/>
      <c r="U51" s="153"/>
      <c r="V51" s="153"/>
      <c r="W51" s="248" t="s">
        <v>451</v>
      </c>
    </row>
    <row r="52" spans="1:23" x14ac:dyDescent="0.15">
      <c r="A52" s="206"/>
      <c r="B52" s="206"/>
      <c r="C52" s="149" t="s">
        <v>128</v>
      </c>
      <c r="D52" s="101" t="s">
        <v>128</v>
      </c>
      <c r="E52" s="32">
        <v>0</v>
      </c>
      <c r="F52" s="101" t="s">
        <v>180</v>
      </c>
      <c r="G52" s="23"/>
      <c r="H52" s="159"/>
      <c r="I52" s="157"/>
      <c r="J52" s="101">
        <v>1000</v>
      </c>
      <c r="K52" s="101"/>
      <c r="L52" s="192"/>
      <c r="M52" s="153">
        <f t="shared" si="2"/>
        <v>0</v>
      </c>
      <c r="N52" s="123">
        <f t="shared" si="1"/>
        <v>8</v>
      </c>
      <c r="O52" s="249"/>
      <c r="P52" s="249"/>
      <c r="Q52" s="153"/>
      <c r="R52" s="249"/>
      <c r="S52" s="153"/>
      <c r="T52" s="153"/>
      <c r="U52" s="153"/>
      <c r="V52" s="153"/>
      <c r="W52" s="249"/>
    </row>
    <row r="53" spans="1:23" x14ac:dyDescent="0.15">
      <c r="A53" s="206" t="s">
        <v>124</v>
      </c>
      <c r="B53" s="206" t="s">
        <v>124</v>
      </c>
      <c r="C53" s="149" t="s">
        <v>116</v>
      </c>
      <c r="D53" s="101" t="s">
        <v>116</v>
      </c>
      <c r="E53" s="32">
        <v>0</v>
      </c>
      <c r="F53" s="158"/>
      <c r="G53" s="23"/>
      <c r="H53" s="101" t="s">
        <v>203</v>
      </c>
      <c r="I53" s="157"/>
      <c r="J53" s="101">
        <v>1010</v>
      </c>
      <c r="K53" s="101"/>
      <c r="L53"/>
      <c r="M53" s="153">
        <f t="shared" si="2"/>
        <v>0</v>
      </c>
      <c r="N53" s="101">
        <f t="shared" si="1"/>
        <v>10</v>
      </c>
      <c r="P53" s="149"/>
      <c r="Q53" s="149"/>
      <c r="R53" s="149"/>
      <c r="S53" s="153"/>
      <c r="T53" s="149"/>
      <c r="U53" s="149"/>
      <c r="V53" s="149"/>
      <c r="W53" s="149"/>
    </row>
    <row r="54" spans="1:23" x14ac:dyDescent="0.15">
      <c r="A54" s="206"/>
      <c r="B54" s="206"/>
      <c r="C54" s="149" t="s">
        <v>117</v>
      </c>
      <c r="D54" s="101" t="s">
        <v>117</v>
      </c>
      <c r="E54" s="32">
        <v>0</v>
      </c>
      <c r="F54" s="158"/>
      <c r="G54" s="23"/>
      <c r="H54" s="101" t="s">
        <v>203</v>
      </c>
      <c r="I54" s="157"/>
      <c r="J54" s="101">
        <v>1100</v>
      </c>
      <c r="K54" s="101"/>
      <c r="L54"/>
      <c r="M54" s="153">
        <f t="shared" si="2"/>
        <v>0</v>
      </c>
      <c r="N54" s="101">
        <f t="shared" si="1"/>
        <v>12</v>
      </c>
      <c r="P54" s="149"/>
      <c r="Q54" s="149"/>
      <c r="R54" s="149"/>
      <c r="S54" s="153"/>
      <c r="T54" s="149"/>
      <c r="U54" s="149"/>
      <c r="V54" s="149"/>
      <c r="W54" s="149"/>
    </row>
    <row r="55" spans="1:23" x14ac:dyDescent="0.15">
      <c r="A55" s="206"/>
      <c r="B55" s="206"/>
      <c r="C55" s="149" t="s">
        <v>118</v>
      </c>
      <c r="D55" s="101" t="s">
        <v>118</v>
      </c>
      <c r="E55" s="32">
        <v>0</v>
      </c>
      <c r="F55" s="101" t="s">
        <v>202</v>
      </c>
      <c r="G55" s="23"/>
      <c r="H55" s="159"/>
      <c r="I55" s="157"/>
      <c r="J55" s="101">
        <v>1011</v>
      </c>
      <c r="K55" s="101"/>
      <c r="L55" s="191" t="s">
        <v>210</v>
      </c>
      <c r="M55" s="153">
        <f t="shared" si="2"/>
        <v>0</v>
      </c>
      <c r="N55" s="101">
        <f t="shared" si="1"/>
        <v>11</v>
      </c>
      <c r="P55" s="149"/>
      <c r="Q55" s="149"/>
      <c r="R55" s="256" t="s">
        <v>442</v>
      </c>
      <c r="S55" s="153"/>
      <c r="T55" s="153"/>
      <c r="U55" s="153"/>
      <c r="V55" s="153"/>
      <c r="W55" s="149"/>
    </row>
    <row r="56" spans="1:23" x14ac:dyDescent="0.15">
      <c r="A56" s="206"/>
      <c r="B56" s="206"/>
      <c r="C56" s="149" t="s">
        <v>240</v>
      </c>
      <c r="D56" s="101" t="s">
        <v>119</v>
      </c>
      <c r="E56" s="32">
        <v>0</v>
      </c>
      <c r="F56" s="101" t="s">
        <v>202</v>
      </c>
      <c r="G56" s="23"/>
      <c r="H56" s="159"/>
      <c r="I56" s="157"/>
      <c r="J56" s="101">
        <v>1101</v>
      </c>
      <c r="K56" s="101"/>
      <c r="L56" s="191"/>
      <c r="M56" s="153">
        <f t="shared" si="2"/>
        <v>0</v>
      </c>
      <c r="N56" s="101">
        <f t="shared" si="1"/>
        <v>13</v>
      </c>
      <c r="P56" s="149"/>
      <c r="Q56" s="149"/>
      <c r="R56" s="258"/>
      <c r="S56" s="153"/>
      <c r="T56" s="153"/>
      <c r="U56" s="153"/>
      <c r="V56" s="153"/>
      <c r="W56" s="149"/>
    </row>
    <row r="58" spans="1:23" x14ac:dyDescent="0.15">
      <c r="O58" s="251">
        <v>0.63263888888888886</v>
      </c>
      <c r="P58" s="251">
        <v>0.84444444444444444</v>
      </c>
    </row>
    <row r="59" spans="1:23" x14ac:dyDescent="0.15">
      <c r="O59" s="252"/>
      <c r="P59" s="252"/>
    </row>
  </sheetData>
  <mergeCells count="81">
    <mergeCell ref="O1:R1"/>
    <mergeCell ref="T1:W1"/>
    <mergeCell ref="Y1:AB1"/>
    <mergeCell ref="A2:D2"/>
    <mergeCell ref="A4:A23"/>
    <mergeCell ref="L4:L11"/>
    <mergeCell ref="C12:C14"/>
    <mergeCell ref="L12:L14"/>
    <mergeCell ref="C15:C19"/>
    <mergeCell ref="C20:C23"/>
    <mergeCell ref="L15:L23"/>
    <mergeCell ref="A49:A52"/>
    <mergeCell ref="A53:A56"/>
    <mergeCell ref="B53:B56"/>
    <mergeCell ref="A43:A48"/>
    <mergeCell ref="A24:A42"/>
    <mergeCell ref="B24:B42"/>
    <mergeCell ref="C24:C30"/>
    <mergeCell ref="H24:J24"/>
    <mergeCell ref="C32:C36"/>
    <mergeCell ref="H32:J32"/>
    <mergeCell ref="H25:J25"/>
    <mergeCell ref="H26:J26"/>
    <mergeCell ref="H27:J27"/>
    <mergeCell ref="H28:J28"/>
    <mergeCell ref="H29:J29"/>
    <mergeCell ref="C40:C42"/>
    <mergeCell ref="H40:J40"/>
    <mergeCell ref="H41:J41"/>
    <mergeCell ref="H42:J42"/>
    <mergeCell ref="C37:C39"/>
    <mergeCell ref="H37:J37"/>
    <mergeCell ref="H38:J38"/>
    <mergeCell ref="H30:J30"/>
    <mergeCell ref="H31:J31"/>
    <mergeCell ref="H46:J46"/>
    <mergeCell ref="H47:J47"/>
    <mergeCell ref="H39:J39"/>
    <mergeCell ref="H33:J33"/>
    <mergeCell ref="H34:J34"/>
    <mergeCell ref="H35:J35"/>
    <mergeCell ref="H36:J36"/>
    <mergeCell ref="L45:L48"/>
    <mergeCell ref="L51:L52"/>
    <mergeCell ref="L37:L39"/>
    <mergeCell ref="L55:L56"/>
    <mergeCell ref="B4:B23"/>
    <mergeCell ref="C4:C11"/>
    <mergeCell ref="B43:B48"/>
    <mergeCell ref="C43:C44"/>
    <mergeCell ref="H48:J48"/>
    <mergeCell ref="B49:B52"/>
    <mergeCell ref="F49:J49"/>
    <mergeCell ref="G50:J50"/>
    <mergeCell ref="H43:J43"/>
    <mergeCell ref="H44:J44"/>
    <mergeCell ref="C45:C48"/>
    <mergeCell ref="H45:J45"/>
    <mergeCell ref="L24:L30"/>
    <mergeCell ref="L32:L36"/>
    <mergeCell ref="O58:O59"/>
    <mergeCell ref="P58:P59"/>
    <mergeCell ref="R4:R11"/>
    <mergeCell ref="R15:R30"/>
    <mergeCell ref="R32:R39"/>
    <mergeCell ref="R55:R56"/>
    <mergeCell ref="R12:R14"/>
    <mergeCell ref="P43:P44"/>
    <mergeCell ref="R43:R44"/>
    <mergeCell ref="O43:O44"/>
    <mergeCell ref="O45:O48"/>
    <mergeCell ref="O51:O52"/>
    <mergeCell ref="L40:L42"/>
    <mergeCell ref="L43:L44"/>
    <mergeCell ref="W43:W44"/>
    <mergeCell ref="P45:P48"/>
    <mergeCell ref="P51:P52"/>
    <mergeCell ref="R51:R52"/>
    <mergeCell ref="R45:R48"/>
    <mergeCell ref="W45:W48"/>
    <mergeCell ref="W51:W5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zoomScale="85" zoomScaleNormal="85" workbookViewId="0">
      <pane xSplit="9" ySplit="1" topLeftCell="J2" activePane="bottomRight" state="frozen"/>
      <selection activeCell="K31" sqref="K31"/>
      <selection pane="topRight" activeCell="K31" sqref="K31"/>
      <selection pane="bottomLeft" activeCell="K31" sqref="K31"/>
      <selection pane="bottomRight" activeCell="K31" sqref="K31"/>
    </sheetView>
  </sheetViews>
  <sheetFormatPr defaultRowHeight="13.5" x14ac:dyDescent="0.15"/>
  <cols>
    <col min="11" max="11" width="10" customWidth="1"/>
  </cols>
  <sheetData>
    <row r="1" spans="1:13" x14ac:dyDescent="0.15">
      <c r="D1" s="12" t="s">
        <v>161</v>
      </c>
      <c r="E1" t="s">
        <v>160</v>
      </c>
      <c r="F1" t="s">
        <v>162</v>
      </c>
      <c r="G1" t="s">
        <v>163</v>
      </c>
      <c r="H1" t="s">
        <v>165</v>
      </c>
      <c r="I1" t="s">
        <v>164</v>
      </c>
      <c r="K1" t="s">
        <v>459</v>
      </c>
      <c r="L1" t="s">
        <v>458</v>
      </c>
      <c r="M1" t="s">
        <v>460</v>
      </c>
    </row>
    <row r="2" spans="1:13" x14ac:dyDescent="0.15">
      <c r="A2" s="173" t="s">
        <v>105</v>
      </c>
      <c r="B2" s="173" t="s">
        <v>232</v>
      </c>
      <c r="C2" t="s">
        <v>82</v>
      </c>
      <c r="D2" s="12" t="s">
        <v>214</v>
      </c>
      <c r="E2" t="s">
        <v>180</v>
      </c>
      <c r="F2" t="s">
        <v>180</v>
      </c>
      <c r="G2" t="s">
        <v>179</v>
      </c>
      <c r="H2" s="3"/>
      <c r="I2">
        <v>100000</v>
      </c>
      <c r="K2">
        <v>1</v>
      </c>
    </row>
    <row r="3" spans="1:13" x14ac:dyDescent="0.15">
      <c r="A3" s="173"/>
      <c r="B3" s="173"/>
      <c r="C3" s="7" t="s">
        <v>4</v>
      </c>
      <c r="D3" s="12">
        <v>0</v>
      </c>
      <c r="E3" t="s">
        <v>180</v>
      </c>
      <c r="F3" t="s">
        <v>180</v>
      </c>
      <c r="G3" t="s">
        <v>179</v>
      </c>
      <c r="H3" s="3"/>
      <c r="I3">
        <v>100001</v>
      </c>
      <c r="K3">
        <v>1</v>
      </c>
    </row>
    <row r="4" spans="1:13" x14ac:dyDescent="0.15">
      <c r="A4" s="173"/>
      <c r="B4" s="173"/>
      <c r="C4" t="s">
        <v>83</v>
      </c>
      <c r="D4" s="12">
        <v>0</v>
      </c>
      <c r="E4" t="s">
        <v>180</v>
      </c>
      <c r="F4" t="s">
        <v>180</v>
      </c>
      <c r="G4" t="s">
        <v>179</v>
      </c>
      <c r="H4" s="3"/>
      <c r="I4">
        <v>100010</v>
      </c>
      <c r="K4">
        <v>1</v>
      </c>
    </row>
    <row r="5" spans="1:13" x14ac:dyDescent="0.15">
      <c r="A5" s="173"/>
      <c r="B5" s="173"/>
      <c r="C5" s="7" t="s">
        <v>5</v>
      </c>
      <c r="D5" s="12">
        <v>0</v>
      </c>
      <c r="E5" t="s">
        <v>180</v>
      </c>
      <c r="F5" t="s">
        <v>180</v>
      </c>
      <c r="G5" t="s">
        <v>179</v>
      </c>
      <c r="H5" s="3"/>
      <c r="I5">
        <v>100011</v>
      </c>
      <c r="K5">
        <v>1</v>
      </c>
    </row>
    <row r="6" spans="1:13" x14ac:dyDescent="0.15">
      <c r="A6" s="173"/>
      <c r="B6" s="173"/>
      <c r="C6" t="s">
        <v>94</v>
      </c>
      <c r="D6" s="12">
        <v>0</v>
      </c>
      <c r="E6" t="s">
        <v>180</v>
      </c>
      <c r="F6" t="s">
        <v>180</v>
      </c>
      <c r="G6" t="s">
        <v>179</v>
      </c>
      <c r="H6" s="3"/>
      <c r="I6">
        <v>100100</v>
      </c>
      <c r="K6">
        <v>1</v>
      </c>
    </row>
    <row r="7" spans="1:13" x14ac:dyDescent="0.15">
      <c r="A7" s="173"/>
      <c r="B7" s="173"/>
      <c r="C7" t="s">
        <v>95</v>
      </c>
      <c r="D7" s="12">
        <v>0</v>
      </c>
      <c r="E7" t="s">
        <v>180</v>
      </c>
      <c r="F7" t="s">
        <v>180</v>
      </c>
      <c r="G7" t="s">
        <v>179</v>
      </c>
      <c r="H7" s="3"/>
      <c r="I7">
        <v>100101</v>
      </c>
      <c r="K7">
        <v>1</v>
      </c>
    </row>
    <row r="8" spans="1:13" x14ac:dyDescent="0.15">
      <c r="A8" s="173"/>
      <c r="B8" s="173"/>
      <c r="C8" t="s">
        <v>96</v>
      </c>
      <c r="D8" s="12">
        <v>0</v>
      </c>
      <c r="E8" t="s">
        <v>180</v>
      </c>
      <c r="F8" t="s">
        <v>180</v>
      </c>
      <c r="G8" t="s">
        <v>179</v>
      </c>
      <c r="H8" s="3"/>
      <c r="I8">
        <v>100110</v>
      </c>
      <c r="K8">
        <v>1</v>
      </c>
    </row>
    <row r="9" spans="1:13" x14ac:dyDescent="0.15">
      <c r="A9" s="173"/>
      <c r="B9" s="173"/>
      <c r="C9" t="s">
        <v>97</v>
      </c>
      <c r="D9" s="12">
        <v>0</v>
      </c>
      <c r="E9" t="s">
        <v>180</v>
      </c>
      <c r="F9" t="s">
        <v>180</v>
      </c>
      <c r="G9" t="s">
        <v>179</v>
      </c>
      <c r="H9" s="3"/>
      <c r="I9">
        <v>100111</v>
      </c>
      <c r="K9">
        <v>1</v>
      </c>
    </row>
    <row r="10" spans="1:13" x14ac:dyDescent="0.15">
      <c r="A10" s="173"/>
      <c r="B10" s="173" t="s">
        <v>127</v>
      </c>
      <c r="C10" t="s">
        <v>88</v>
      </c>
      <c r="D10" s="12">
        <v>0</v>
      </c>
      <c r="E10" s="4"/>
      <c r="F10" t="s">
        <v>180</v>
      </c>
      <c r="G10" t="s">
        <v>179</v>
      </c>
      <c r="H10" s="5" t="s">
        <v>136</v>
      </c>
      <c r="I10">
        <v>0</v>
      </c>
      <c r="K10">
        <v>1</v>
      </c>
    </row>
    <row r="11" spans="1:13" x14ac:dyDescent="0.15">
      <c r="A11" s="173"/>
      <c r="B11" s="173"/>
      <c r="C11" t="s">
        <v>89</v>
      </c>
      <c r="D11" s="12">
        <v>0</v>
      </c>
      <c r="E11" s="4"/>
      <c r="F11" t="s">
        <v>180</v>
      </c>
      <c r="G11" t="s">
        <v>179</v>
      </c>
      <c r="H11" s="5" t="s">
        <v>136</v>
      </c>
      <c r="I11">
        <v>10</v>
      </c>
      <c r="K11">
        <v>1</v>
      </c>
    </row>
    <row r="12" spans="1:13" x14ac:dyDescent="0.15">
      <c r="A12" s="173"/>
      <c r="B12" s="173"/>
      <c r="C12" t="s">
        <v>90</v>
      </c>
      <c r="D12" s="12">
        <v>0</v>
      </c>
      <c r="E12" s="4"/>
      <c r="F12" t="s">
        <v>180</v>
      </c>
      <c r="G12" t="s">
        <v>179</v>
      </c>
      <c r="H12" s="5" t="s">
        <v>136</v>
      </c>
      <c r="I12">
        <v>11</v>
      </c>
      <c r="K12">
        <v>1</v>
      </c>
    </row>
    <row r="13" spans="1:13" x14ac:dyDescent="0.15">
      <c r="A13" s="173"/>
      <c r="B13" s="173" t="s">
        <v>233</v>
      </c>
      <c r="C13" t="s">
        <v>91</v>
      </c>
      <c r="D13" s="12">
        <v>0</v>
      </c>
      <c r="E13" t="s">
        <v>180</v>
      </c>
      <c r="F13" t="s">
        <v>180</v>
      </c>
      <c r="G13" t="s">
        <v>179</v>
      </c>
      <c r="H13" s="3"/>
      <c r="I13">
        <v>100</v>
      </c>
      <c r="K13">
        <v>1</v>
      </c>
    </row>
    <row r="14" spans="1:13" x14ac:dyDescent="0.15">
      <c r="A14" s="173"/>
      <c r="B14" s="173"/>
      <c r="C14" t="s">
        <v>92</v>
      </c>
      <c r="D14" s="12">
        <v>0</v>
      </c>
      <c r="E14" t="s">
        <v>180</v>
      </c>
      <c r="F14" t="s">
        <v>180</v>
      </c>
      <c r="G14" t="s">
        <v>179</v>
      </c>
      <c r="H14" s="3"/>
      <c r="I14">
        <v>110</v>
      </c>
      <c r="K14">
        <v>1</v>
      </c>
    </row>
    <row r="15" spans="1:13" x14ac:dyDescent="0.15">
      <c r="A15" s="173"/>
      <c r="B15" s="173"/>
      <c r="C15" t="s">
        <v>93</v>
      </c>
      <c r="D15" s="12">
        <v>0</v>
      </c>
      <c r="E15" t="s">
        <v>180</v>
      </c>
      <c r="F15" t="s">
        <v>180</v>
      </c>
      <c r="G15" t="s">
        <v>179</v>
      </c>
      <c r="H15" s="3"/>
      <c r="I15">
        <v>111</v>
      </c>
      <c r="K15">
        <v>1</v>
      </c>
    </row>
    <row r="16" spans="1:13" x14ac:dyDescent="0.15">
      <c r="A16" s="173"/>
      <c r="B16" s="173"/>
      <c r="C16" t="s">
        <v>103</v>
      </c>
      <c r="D16" s="12">
        <v>0</v>
      </c>
      <c r="E16" t="s">
        <v>180</v>
      </c>
      <c r="F16" t="s">
        <v>180</v>
      </c>
      <c r="G16" t="s">
        <v>179</v>
      </c>
      <c r="H16" s="3"/>
      <c r="I16">
        <v>101010</v>
      </c>
      <c r="K16">
        <v>1</v>
      </c>
    </row>
    <row r="17" spans="1:12" x14ac:dyDescent="0.15">
      <c r="A17" s="173"/>
      <c r="B17" s="173"/>
      <c r="C17" t="s">
        <v>104</v>
      </c>
      <c r="D17" s="12">
        <v>0</v>
      </c>
      <c r="E17" t="s">
        <v>180</v>
      </c>
      <c r="F17" t="s">
        <v>180</v>
      </c>
      <c r="G17" t="s">
        <v>179</v>
      </c>
      <c r="H17" s="3"/>
      <c r="I17">
        <v>101011</v>
      </c>
      <c r="K17">
        <v>1</v>
      </c>
    </row>
    <row r="18" spans="1:12" x14ac:dyDescent="0.15">
      <c r="A18" s="173"/>
      <c r="B18" s="173" t="s">
        <v>121</v>
      </c>
      <c r="C18" t="s">
        <v>84</v>
      </c>
      <c r="D18" s="12">
        <v>0</v>
      </c>
      <c r="E18" t="s">
        <v>180</v>
      </c>
      <c r="F18" t="s">
        <v>180</v>
      </c>
      <c r="G18" s="2"/>
      <c r="H18" s="3"/>
      <c r="I18">
        <v>11000</v>
      </c>
      <c r="K18">
        <v>1</v>
      </c>
    </row>
    <row r="19" spans="1:12" x14ac:dyDescent="0.15">
      <c r="A19" s="173"/>
      <c r="B19" s="173"/>
      <c r="C19" t="s">
        <v>85</v>
      </c>
      <c r="D19" s="12">
        <v>0</v>
      </c>
      <c r="E19" t="s">
        <v>180</v>
      </c>
      <c r="F19" t="s">
        <v>180</v>
      </c>
      <c r="G19" s="2"/>
      <c r="H19" s="3"/>
      <c r="I19">
        <v>11001</v>
      </c>
      <c r="K19">
        <v>1</v>
      </c>
    </row>
    <row r="20" spans="1:12" x14ac:dyDescent="0.15">
      <c r="A20" s="173"/>
      <c r="B20" s="173"/>
      <c r="C20" t="s">
        <v>86</v>
      </c>
      <c r="D20" s="12">
        <v>0</v>
      </c>
      <c r="E20" t="s">
        <v>180</v>
      </c>
      <c r="F20" t="s">
        <v>180</v>
      </c>
      <c r="G20" s="2"/>
      <c r="H20" s="3"/>
      <c r="I20">
        <v>11010</v>
      </c>
      <c r="K20">
        <v>1</v>
      </c>
    </row>
    <row r="21" spans="1:12" x14ac:dyDescent="0.15">
      <c r="A21" s="173"/>
      <c r="B21" s="173"/>
      <c r="C21" t="s">
        <v>87</v>
      </c>
      <c r="D21" s="12">
        <v>0</v>
      </c>
      <c r="E21" t="s">
        <v>180</v>
      </c>
      <c r="F21" t="s">
        <v>180</v>
      </c>
      <c r="G21" s="2"/>
      <c r="H21" s="3"/>
      <c r="I21">
        <v>11011</v>
      </c>
      <c r="K21">
        <v>1</v>
      </c>
    </row>
    <row r="22" spans="1:12" x14ac:dyDescent="0.15">
      <c r="A22" s="173" t="s">
        <v>108</v>
      </c>
      <c r="B22" s="173" t="s">
        <v>234</v>
      </c>
      <c r="C22" t="s">
        <v>98</v>
      </c>
      <c r="D22" s="12" t="s">
        <v>158</v>
      </c>
      <c r="E22" t="s">
        <v>180</v>
      </c>
      <c r="F22" t="s">
        <v>179</v>
      </c>
      <c r="G22" s="190" t="s">
        <v>137</v>
      </c>
      <c r="H22" s="190"/>
      <c r="I22" s="190"/>
      <c r="K22">
        <v>1</v>
      </c>
    </row>
    <row r="23" spans="1:12" x14ac:dyDescent="0.15">
      <c r="A23" s="173"/>
      <c r="B23" s="173"/>
      <c r="C23" t="s">
        <v>99</v>
      </c>
      <c r="D23" s="12" t="s">
        <v>177</v>
      </c>
      <c r="E23" t="s">
        <v>180</v>
      </c>
      <c r="F23" t="s">
        <v>179</v>
      </c>
      <c r="G23" s="190" t="s">
        <v>137</v>
      </c>
      <c r="H23" s="190"/>
      <c r="I23" s="190"/>
      <c r="K23">
        <v>1</v>
      </c>
    </row>
    <row r="24" spans="1:12" x14ac:dyDescent="0.15">
      <c r="A24" s="173"/>
      <c r="B24" s="173"/>
      <c r="C24" t="s">
        <v>100</v>
      </c>
      <c r="D24" s="12" t="s">
        <v>166</v>
      </c>
      <c r="E24" t="s">
        <v>180</v>
      </c>
      <c r="F24" t="s">
        <v>179</v>
      </c>
      <c r="G24" s="190" t="s">
        <v>137</v>
      </c>
      <c r="H24" s="190"/>
      <c r="I24" s="190"/>
      <c r="K24">
        <v>1</v>
      </c>
    </row>
    <row r="25" spans="1:12" x14ac:dyDescent="0.15">
      <c r="A25" s="173"/>
      <c r="B25" s="173"/>
      <c r="C25" s="7" t="s">
        <v>6</v>
      </c>
      <c r="D25" s="12" t="s">
        <v>159</v>
      </c>
      <c r="E25" t="s">
        <v>180</v>
      </c>
      <c r="F25" t="s">
        <v>179</v>
      </c>
      <c r="G25" s="190" t="s">
        <v>137</v>
      </c>
      <c r="H25" s="190"/>
      <c r="I25" s="190"/>
      <c r="K25">
        <v>1</v>
      </c>
    </row>
    <row r="26" spans="1:12" x14ac:dyDescent="0.15">
      <c r="A26" s="173"/>
      <c r="B26" s="173"/>
      <c r="C26" t="s">
        <v>101</v>
      </c>
      <c r="D26" s="12" t="s">
        <v>167</v>
      </c>
      <c r="E26" t="s">
        <v>180</v>
      </c>
      <c r="F26" t="s">
        <v>179</v>
      </c>
      <c r="G26" s="190" t="s">
        <v>137</v>
      </c>
      <c r="H26" s="190"/>
      <c r="I26" s="190"/>
      <c r="K26">
        <v>1</v>
      </c>
    </row>
    <row r="27" spans="1:12" x14ac:dyDescent="0.15">
      <c r="A27" s="173"/>
      <c r="B27" s="173"/>
      <c r="C27" t="s">
        <v>106</v>
      </c>
      <c r="D27" s="12" t="s">
        <v>168</v>
      </c>
      <c r="E27" t="s">
        <v>180</v>
      </c>
      <c r="F27" t="s">
        <v>179</v>
      </c>
      <c r="G27" s="190" t="s">
        <v>137</v>
      </c>
      <c r="H27" s="190"/>
      <c r="I27" s="190"/>
      <c r="K27">
        <v>1</v>
      </c>
    </row>
    <row r="28" spans="1:12" x14ac:dyDescent="0.15">
      <c r="A28" s="173"/>
      <c r="B28" s="173"/>
      <c r="C28" t="s">
        <v>107</v>
      </c>
      <c r="D28" s="12" t="s">
        <v>169</v>
      </c>
      <c r="E28" t="s">
        <v>180</v>
      </c>
      <c r="F28" t="s">
        <v>179</v>
      </c>
      <c r="G28" s="190" t="s">
        <v>137</v>
      </c>
      <c r="H28" s="190"/>
      <c r="I28" s="190"/>
      <c r="K28">
        <v>1</v>
      </c>
    </row>
    <row r="29" spans="1:12" x14ac:dyDescent="0.15">
      <c r="A29" s="173"/>
      <c r="B29" s="147" t="s">
        <v>102</v>
      </c>
      <c r="C29" t="s">
        <v>102</v>
      </c>
      <c r="D29" s="12" t="s">
        <v>170</v>
      </c>
      <c r="E29" s="4"/>
      <c r="F29" t="s">
        <v>179</v>
      </c>
      <c r="G29" s="190" t="s">
        <v>137</v>
      </c>
      <c r="H29" s="190"/>
      <c r="I29" s="190"/>
      <c r="K29">
        <v>1</v>
      </c>
    </row>
    <row r="30" spans="1:12" x14ac:dyDescent="0.15">
      <c r="A30" s="173"/>
      <c r="B30" s="173" t="s">
        <v>135</v>
      </c>
      <c r="C30" t="s">
        <v>76</v>
      </c>
      <c r="D30" s="12" t="s">
        <v>425</v>
      </c>
      <c r="E30" t="s">
        <v>180</v>
      </c>
      <c r="F30" t="s">
        <v>179</v>
      </c>
      <c r="G30" s="190" t="s">
        <v>137</v>
      </c>
      <c r="H30" s="190"/>
      <c r="I30" s="190"/>
      <c r="J30">
        <f>BIN2DEC(D30)</f>
        <v>32</v>
      </c>
      <c r="L30">
        <v>1</v>
      </c>
    </row>
    <row r="31" spans="1:12" x14ac:dyDescent="0.15">
      <c r="A31" s="173"/>
      <c r="B31" s="173"/>
      <c r="C31" t="s">
        <v>77</v>
      </c>
      <c r="D31" s="12" t="s">
        <v>426</v>
      </c>
      <c r="E31" t="s">
        <v>180</v>
      </c>
      <c r="F31" t="s">
        <v>179</v>
      </c>
      <c r="G31" s="190" t="s">
        <v>137</v>
      </c>
      <c r="H31" s="190"/>
      <c r="I31" s="190"/>
      <c r="J31">
        <f t="shared" ref="J31:J34" si="0">BIN2DEC(D31)</f>
        <v>36</v>
      </c>
      <c r="L31">
        <v>1</v>
      </c>
    </row>
    <row r="32" spans="1:12" x14ac:dyDescent="0.15">
      <c r="A32" s="173"/>
      <c r="B32" s="173"/>
      <c r="C32" t="s">
        <v>78</v>
      </c>
      <c r="D32" s="12" t="s">
        <v>427</v>
      </c>
      <c r="E32" t="s">
        <v>180</v>
      </c>
      <c r="F32" t="s">
        <v>179</v>
      </c>
      <c r="G32" s="190" t="s">
        <v>137</v>
      </c>
      <c r="H32" s="190"/>
      <c r="I32" s="190"/>
      <c r="J32">
        <f t="shared" si="0"/>
        <v>33</v>
      </c>
      <c r="L32">
        <v>1</v>
      </c>
    </row>
    <row r="33" spans="1:13" x14ac:dyDescent="0.15">
      <c r="A33" s="173"/>
      <c r="B33" s="173"/>
      <c r="C33" t="s">
        <v>79</v>
      </c>
      <c r="D33" s="12" t="s">
        <v>428</v>
      </c>
      <c r="E33" t="s">
        <v>180</v>
      </c>
      <c r="F33" t="s">
        <v>179</v>
      </c>
      <c r="G33" s="190" t="s">
        <v>137</v>
      </c>
      <c r="H33" s="190"/>
      <c r="I33" s="190"/>
      <c r="J33">
        <f t="shared" si="0"/>
        <v>37</v>
      </c>
      <c r="L33">
        <v>1</v>
      </c>
    </row>
    <row r="34" spans="1:13" x14ac:dyDescent="0.15">
      <c r="A34" s="173"/>
      <c r="B34" s="173"/>
      <c r="C34" s="6" t="s">
        <v>2</v>
      </c>
      <c r="D34" s="12" t="s">
        <v>429</v>
      </c>
      <c r="E34" t="s">
        <v>180</v>
      </c>
      <c r="F34" t="s">
        <v>179</v>
      </c>
      <c r="G34" s="190" t="s">
        <v>137</v>
      </c>
      <c r="H34" s="190"/>
      <c r="I34" s="190"/>
      <c r="J34">
        <f t="shared" si="0"/>
        <v>35</v>
      </c>
      <c r="L34">
        <v>1</v>
      </c>
    </row>
    <row r="35" spans="1:13" x14ac:dyDescent="0.15">
      <c r="A35" s="173"/>
      <c r="B35" s="173" t="s">
        <v>262</v>
      </c>
      <c r="C35" t="s">
        <v>80</v>
      </c>
      <c r="D35" s="12" t="s">
        <v>181</v>
      </c>
      <c r="E35" t="s">
        <v>180</v>
      </c>
      <c r="F35" t="s">
        <v>180</v>
      </c>
      <c r="G35" s="190" t="s">
        <v>137</v>
      </c>
      <c r="H35" s="190"/>
      <c r="I35" s="190"/>
    </row>
    <row r="36" spans="1:13" x14ac:dyDescent="0.15">
      <c r="A36" s="173"/>
      <c r="B36" s="173"/>
      <c r="C36" t="s">
        <v>81</v>
      </c>
      <c r="D36" s="12" t="s">
        <v>182</v>
      </c>
      <c r="E36" t="s">
        <v>180</v>
      </c>
      <c r="F36" t="s">
        <v>180</v>
      </c>
      <c r="G36" s="190" t="s">
        <v>137</v>
      </c>
      <c r="H36" s="190"/>
      <c r="I36" s="190"/>
    </row>
    <row r="37" spans="1:13" x14ac:dyDescent="0.15">
      <c r="A37" s="173"/>
      <c r="B37" s="173"/>
      <c r="C37" s="6" t="s">
        <v>3</v>
      </c>
      <c r="D37" s="12" t="s">
        <v>411</v>
      </c>
      <c r="E37" t="s">
        <v>180</v>
      </c>
      <c r="F37" t="s">
        <v>180</v>
      </c>
      <c r="G37" s="190" t="s">
        <v>137</v>
      </c>
      <c r="H37" s="190"/>
      <c r="I37" s="190"/>
    </row>
    <row r="38" spans="1:13" x14ac:dyDescent="0.15">
      <c r="A38" s="173"/>
      <c r="B38" s="173" t="s">
        <v>261</v>
      </c>
      <c r="C38" t="s">
        <v>80</v>
      </c>
      <c r="D38" s="12" t="s">
        <v>181</v>
      </c>
      <c r="E38" t="s">
        <v>180</v>
      </c>
      <c r="F38" t="s">
        <v>180</v>
      </c>
      <c r="G38" s="190" t="s">
        <v>137</v>
      </c>
      <c r="H38" s="190"/>
      <c r="I38" s="190"/>
    </row>
    <row r="39" spans="1:13" x14ac:dyDescent="0.15">
      <c r="A39" s="173"/>
      <c r="B39" s="173"/>
      <c r="C39" t="s">
        <v>81</v>
      </c>
      <c r="D39" s="12" t="s">
        <v>182</v>
      </c>
      <c r="E39" t="s">
        <v>180</v>
      </c>
      <c r="F39" t="s">
        <v>180</v>
      </c>
      <c r="G39" s="190" t="s">
        <v>137</v>
      </c>
      <c r="H39" s="190"/>
      <c r="I39" s="190"/>
    </row>
    <row r="40" spans="1:13" x14ac:dyDescent="0.15">
      <c r="A40" s="173"/>
      <c r="B40" s="173"/>
      <c r="C40" s="6" t="s">
        <v>3</v>
      </c>
      <c r="D40" s="12" t="s">
        <v>411</v>
      </c>
      <c r="E40" t="s">
        <v>180</v>
      </c>
      <c r="F40" t="s">
        <v>180</v>
      </c>
      <c r="G40" s="190" t="s">
        <v>137</v>
      </c>
      <c r="H40" s="190"/>
      <c r="I40" s="190"/>
    </row>
    <row r="41" spans="1:13" x14ac:dyDescent="0.15">
      <c r="A41" s="173" t="s">
        <v>114</v>
      </c>
      <c r="B41" s="173" t="s">
        <v>235</v>
      </c>
      <c r="C41" s="7" t="s">
        <v>7</v>
      </c>
      <c r="D41" s="12" t="s">
        <v>184</v>
      </c>
      <c r="E41" t="s">
        <v>180</v>
      </c>
      <c r="F41" t="s">
        <v>180</v>
      </c>
      <c r="G41" s="190" t="s">
        <v>137</v>
      </c>
      <c r="H41" s="190"/>
      <c r="I41" s="190"/>
    </row>
    <row r="42" spans="1:13" x14ac:dyDescent="0.15">
      <c r="A42" s="173"/>
      <c r="B42" s="173"/>
      <c r="C42" t="s">
        <v>109</v>
      </c>
      <c r="D42" s="12" t="s">
        <v>185</v>
      </c>
      <c r="E42" t="s">
        <v>180</v>
      </c>
      <c r="F42" t="s">
        <v>180</v>
      </c>
      <c r="G42" s="190" t="s">
        <v>137</v>
      </c>
      <c r="H42" s="190"/>
      <c r="I42" s="190"/>
    </row>
    <row r="43" spans="1:13" x14ac:dyDescent="0.15">
      <c r="A43" s="173"/>
      <c r="B43" s="173" t="s">
        <v>236</v>
      </c>
      <c r="C43" t="s">
        <v>110</v>
      </c>
      <c r="D43" s="12" t="s">
        <v>186</v>
      </c>
      <c r="E43" t="s">
        <v>180</v>
      </c>
      <c r="F43" s="9"/>
      <c r="G43" s="190" t="s">
        <v>137</v>
      </c>
      <c r="H43" s="190"/>
      <c r="I43" s="190"/>
    </row>
    <row r="44" spans="1:13" x14ac:dyDescent="0.15">
      <c r="A44" s="173"/>
      <c r="B44" s="173"/>
      <c r="C44" t="s">
        <v>111</v>
      </c>
      <c r="D44" s="12" t="s">
        <v>187</v>
      </c>
      <c r="E44" t="s">
        <v>180</v>
      </c>
      <c r="F44" s="9"/>
      <c r="G44" s="190" t="s">
        <v>137</v>
      </c>
      <c r="H44" s="190"/>
      <c r="I44" s="190"/>
    </row>
    <row r="45" spans="1:13" x14ac:dyDescent="0.15">
      <c r="A45" s="173"/>
      <c r="B45" s="173"/>
      <c r="C45" t="s">
        <v>112</v>
      </c>
      <c r="D45" s="12" t="s">
        <v>188</v>
      </c>
      <c r="E45" t="s">
        <v>180</v>
      </c>
      <c r="F45" s="9"/>
      <c r="G45" s="190" t="s">
        <v>137</v>
      </c>
      <c r="H45" s="190"/>
      <c r="I45" s="190"/>
    </row>
    <row r="46" spans="1:13" x14ac:dyDescent="0.15">
      <c r="A46" s="173"/>
      <c r="B46" s="173"/>
      <c r="C46" t="s">
        <v>113</v>
      </c>
      <c r="D46" s="12" t="s">
        <v>188</v>
      </c>
      <c r="E46" t="s">
        <v>180</v>
      </c>
      <c r="F46">
        <v>1</v>
      </c>
      <c r="G46" s="190" t="s">
        <v>137</v>
      </c>
      <c r="H46" s="190"/>
      <c r="I46" s="190"/>
    </row>
    <row r="47" spans="1:13" x14ac:dyDescent="0.15">
      <c r="A47" s="173" t="s">
        <v>115</v>
      </c>
      <c r="B47" s="147" t="s">
        <v>237</v>
      </c>
      <c r="C47" s="7" t="s">
        <v>8</v>
      </c>
      <c r="D47" s="12" t="s">
        <v>351</v>
      </c>
      <c r="E47" s="190" t="s">
        <v>42</v>
      </c>
      <c r="F47" s="190"/>
      <c r="G47" s="190"/>
      <c r="H47" s="190"/>
      <c r="I47" s="190"/>
    </row>
    <row r="48" spans="1:13" x14ac:dyDescent="0.15">
      <c r="A48" s="173"/>
      <c r="B48" s="147" t="s">
        <v>238</v>
      </c>
      <c r="C48" s="7" t="s">
        <v>9</v>
      </c>
      <c r="D48" s="12" t="s">
        <v>352</v>
      </c>
      <c r="E48" s="8" t="s">
        <v>201</v>
      </c>
      <c r="F48" s="190" t="s">
        <v>42</v>
      </c>
      <c r="G48" s="190"/>
      <c r="H48" s="190"/>
      <c r="I48" s="190"/>
      <c r="M48">
        <v>1</v>
      </c>
    </row>
    <row r="49" spans="1:13" x14ac:dyDescent="0.15">
      <c r="A49" s="173"/>
      <c r="B49" s="147" t="s">
        <v>10</v>
      </c>
      <c r="C49" s="7" t="s">
        <v>10</v>
      </c>
      <c r="D49" s="12">
        <v>0</v>
      </c>
      <c r="E49" t="s">
        <v>180</v>
      </c>
      <c r="F49" s="9"/>
      <c r="G49" t="s">
        <v>179</v>
      </c>
      <c r="H49" s="3"/>
      <c r="I49">
        <v>1001</v>
      </c>
      <c r="M49">
        <v>1</v>
      </c>
    </row>
    <row r="50" spans="1:13" x14ac:dyDescent="0.15">
      <c r="A50" s="173"/>
      <c r="B50" s="147" t="s">
        <v>128</v>
      </c>
      <c r="C50" t="s">
        <v>128</v>
      </c>
      <c r="D50" s="12">
        <v>0</v>
      </c>
      <c r="E50" t="s">
        <v>180</v>
      </c>
      <c r="F50" s="9"/>
      <c r="G50" s="2"/>
      <c r="H50" s="3"/>
      <c r="I50">
        <v>1000</v>
      </c>
    </row>
    <row r="51" spans="1:13" x14ac:dyDescent="0.15">
      <c r="A51" s="173" t="s">
        <v>124</v>
      </c>
      <c r="B51" s="147" t="s">
        <v>116</v>
      </c>
      <c r="C51" t="s">
        <v>116</v>
      </c>
      <c r="D51" s="12">
        <v>0</v>
      </c>
      <c r="E51" s="4"/>
      <c r="F51" s="9"/>
      <c r="G51" t="s">
        <v>203</v>
      </c>
      <c r="H51" s="3"/>
      <c r="I51">
        <v>1010</v>
      </c>
    </row>
    <row r="52" spans="1:13" x14ac:dyDescent="0.15">
      <c r="A52" s="173"/>
      <c r="B52" s="147" t="s">
        <v>117</v>
      </c>
      <c r="C52" t="s">
        <v>117</v>
      </c>
      <c r="D52" s="12">
        <v>0</v>
      </c>
      <c r="E52" s="4"/>
      <c r="F52" s="9"/>
      <c r="G52" t="s">
        <v>203</v>
      </c>
      <c r="H52" s="3"/>
      <c r="I52">
        <v>1100</v>
      </c>
    </row>
    <row r="53" spans="1:13" x14ac:dyDescent="0.15">
      <c r="A53" s="173"/>
      <c r="B53" s="147" t="s">
        <v>118</v>
      </c>
      <c r="C53" t="s">
        <v>118</v>
      </c>
      <c r="D53" s="12">
        <v>0</v>
      </c>
      <c r="E53" t="s">
        <v>202</v>
      </c>
      <c r="F53" s="9"/>
      <c r="G53" s="2"/>
      <c r="H53" s="3"/>
      <c r="I53">
        <v>1011</v>
      </c>
    </row>
    <row r="54" spans="1:13" x14ac:dyDescent="0.15">
      <c r="A54" s="173"/>
      <c r="B54" s="147" t="s">
        <v>240</v>
      </c>
      <c r="C54" t="s">
        <v>119</v>
      </c>
      <c r="D54" s="12">
        <v>0</v>
      </c>
      <c r="E54" t="s">
        <v>202</v>
      </c>
      <c r="F54" s="9"/>
      <c r="G54" s="2"/>
      <c r="H54" s="3"/>
      <c r="I54">
        <v>1101</v>
      </c>
    </row>
  </sheetData>
  <mergeCells count="42">
    <mergeCell ref="G27:I27"/>
    <mergeCell ref="A2:A21"/>
    <mergeCell ref="B2:B9"/>
    <mergeCell ref="B10:B12"/>
    <mergeCell ref="B13:B17"/>
    <mergeCell ref="B18:B21"/>
    <mergeCell ref="A22:A40"/>
    <mergeCell ref="B22:B28"/>
    <mergeCell ref="B35:B37"/>
    <mergeCell ref="G22:I22"/>
    <mergeCell ref="G23:I23"/>
    <mergeCell ref="G24:I24"/>
    <mergeCell ref="G25:I25"/>
    <mergeCell ref="G26:I26"/>
    <mergeCell ref="G28:I28"/>
    <mergeCell ref="G29:I29"/>
    <mergeCell ref="B30:B34"/>
    <mergeCell ref="G30:I30"/>
    <mergeCell ref="G31:I31"/>
    <mergeCell ref="G32:I32"/>
    <mergeCell ref="G33:I33"/>
    <mergeCell ref="G34:I34"/>
    <mergeCell ref="G35:I35"/>
    <mergeCell ref="G36:I36"/>
    <mergeCell ref="G37:I37"/>
    <mergeCell ref="B38:B40"/>
    <mergeCell ref="G38:I38"/>
    <mergeCell ref="G39:I39"/>
    <mergeCell ref="G40:I40"/>
    <mergeCell ref="A47:A50"/>
    <mergeCell ref="E47:I47"/>
    <mergeCell ref="F48:I48"/>
    <mergeCell ref="A51:A54"/>
    <mergeCell ref="A41:A46"/>
    <mergeCell ref="B41:B42"/>
    <mergeCell ref="G41:I41"/>
    <mergeCell ref="G42:I42"/>
    <mergeCell ref="B43:B46"/>
    <mergeCell ref="G43:I43"/>
    <mergeCell ref="G44:I44"/>
    <mergeCell ref="G45:I45"/>
    <mergeCell ref="G46:I46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70" zoomScaleNormal="70" workbookViewId="0">
      <selection activeCell="K31" sqref="K31"/>
    </sheetView>
  </sheetViews>
  <sheetFormatPr defaultColWidth="15.625" defaultRowHeight="13.5" x14ac:dyDescent="0.15"/>
  <cols>
    <col min="8" max="8" width="15.625" style="5"/>
  </cols>
  <sheetData>
    <row r="1" spans="1:9" x14ac:dyDescent="0.15">
      <c r="H1" s="5" t="s">
        <v>467</v>
      </c>
      <c r="I1" t="s">
        <v>468</v>
      </c>
    </row>
    <row r="2" spans="1:9" x14ac:dyDescent="0.15">
      <c r="A2" s="206" t="s">
        <v>298</v>
      </c>
      <c r="B2" s="206" t="s">
        <v>127</v>
      </c>
      <c r="C2" s="101" t="s">
        <v>88</v>
      </c>
      <c r="D2" s="101">
        <v>0</v>
      </c>
      <c r="E2" s="101">
        <v>0</v>
      </c>
      <c r="F2" s="212" t="s">
        <v>265</v>
      </c>
      <c r="G2" s="215" t="s">
        <v>304</v>
      </c>
      <c r="H2" s="166"/>
      <c r="I2">
        <f>BIN2DEC(E2)</f>
        <v>0</v>
      </c>
    </row>
    <row r="3" spans="1:9" x14ac:dyDescent="0.15">
      <c r="A3" s="206"/>
      <c r="B3" s="206"/>
      <c r="C3" s="101" t="s">
        <v>89</v>
      </c>
      <c r="D3" s="101">
        <v>0</v>
      </c>
      <c r="E3" s="101">
        <v>10</v>
      </c>
      <c r="F3" s="212"/>
      <c r="G3" s="216"/>
      <c r="H3" s="166"/>
      <c r="I3">
        <f t="shared" ref="I3:I26" si="0">BIN2DEC(E3)</f>
        <v>2</v>
      </c>
    </row>
    <row r="4" spans="1:9" x14ac:dyDescent="0.15">
      <c r="A4" s="206"/>
      <c r="B4" s="206"/>
      <c r="C4" s="101" t="s">
        <v>90</v>
      </c>
      <c r="D4" s="101">
        <v>0</v>
      </c>
      <c r="E4" s="101">
        <v>11</v>
      </c>
      <c r="F4" s="212"/>
      <c r="G4" s="216"/>
      <c r="H4" s="166"/>
      <c r="I4">
        <f t="shared" si="0"/>
        <v>3</v>
      </c>
    </row>
    <row r="5" spans="1:9" x14ac:dyDescent="0.15">
      <c r="A5" s="188" t="s">
        <v>298</v>
      </c>
      <c r="B5" s="206" t="s">
        <v>232</v>
      </c>
      <c r="C5" s="101" t="s">
        <v>82</v>
      </c>
      <c r="D5" s="101">
        <v>0</v>
      </c>
      <c r="E5" s="101">
        <v>100000</v>
      </c>
      <c r="F5" s="202" t="s">
        <v>265</v>
      </c>
      <c r="G5" s="216"/>
      <c r="H5" s="166"/>
      <c r="I5">
        <f t="shared" si="0"/>
        <v>32</v>
      </c>
    </row>
    <row r="6" spans="1:9" x14ac:dyDescent="0.15">
      <c r="A6" s="217"/>
      <c r="B6" s="206"/>
      <c r="C6" s="137" t="s">
        <v>4</v>
      </c>
      <c r="D6" s="101">
        <v>0</v>
      </c>
      <c r="E6" s="101">
        <v>100001</v>
      </c>
      <c r="F6" s="202"/>
      <c r="G6" s="216"/>
      <c r="H6" s="166"/>
      <c r="I6">
        <f t="shared" si="0"/>
        <v>33</v>
      </c>
    </row>
    <row r="7" spans="1:9" x14ac:dyDescent="0.15">
      <c r="A7" s="217"/>
      <c r="B7" s="206"/>
      <c r="C7" s="101" t="s">
        <v>83</v>
      </c>
      <c r="D7" s="101">
        <v>0</v>
      </c>
      <c r="E7" s="101">
        <v>100010</v>
      </c>
      <c r="F7" s="202"/>
      <c r="G7" s="216"/>
      <c r="H7" s="166"/>
      <c r="I7">
        <f t="shared" si="0"/>
        <v>34</v>
      </c>
    </row>
    <row r="8" spans="1:9" x14ac:dyDescent="0.15">
      <c r="A8" s="217"/>
      <c r="B8" s="206"/>
      <c r="C8" s="137" t="s">
        <v>5</v>
      </c>
      <c r="D8" s="101">
        <v>0</v>
      </c>
      <c r="E8" s="101">
        <v>100011</v>
      </c>
      <c r="F8" s="202"/>
      <c r="G8" s="216"/>
      <c r="H8" s="166"/>
      <c r="I8">
        <f t="shared" si="0"/>
        <v>35</v>
      </c>
    </row>
    <row r="9" spans="1:9" x14ac:dyDescent="0.15">
      <c r="A9" s="217"/>
      <c r="B9" s="206"/>
      <c r="C9" s="101" t="s">
        <v>94</v>
      </c>
      <c r="D9" s="101">
        <v>0</v>
      </c>
      <c r="E9" s="101">
        <v>100100</v>
      </c>
      <c r="F9" s="202"/>
      <c r="G9" s="216"/>
      <c r="H9" s="166"/>
      <c r="I9">
        <f t="shared" si="0"/>
        <v>36</v>
      </c>
    </row>
    <row r="10" spans="1:9" x14ac:dyDescent="0.15">
      <c r="A10" s="217"/>
      <c r="B10" s="206"/>
      <c r="C10" s="101" t="s">
        <v>95</v>
      </c>
      <c r="D10" s="101">
        <v>0</v>
      </c>
      <c r="E10" s="101">
        <v>100101</v>
      </c>
      <c r="F10" s="202"/>
      <c r="G10" s="216"/>
      <c r="H10" s="166"/>
      <c r="I10">
        <f t="shared" si="0"/>
        <v>37</v>
      </c>
    </row>
    <row r="11" spans="1:9" x14ac:dyDescent="0.15">
      <c r="A11" s="217"/>
      <c r="B11" s="206"/>
      <c r="C11" s="101" t="s">
        <v>96</v>
      </c>
      <c r="D11" s="101">
        <v>0</v>
      </c>
      <c r="E11" s="101">
        <v>100110</v>
      </c>
      <c r="F11" s="202"/>
      <c r="G11" s="216"/>
      <c r="H11" s="166"/>
      <c r="I11">
        <f t="shared" si="0"/>
        <v>38</v>
      </c>
    </row>
    <row r="12" spans="1:9" x14ac:dyDescent="0.15">
      <c r="A12" s="217"/>
      <c r="B12" s="206"/>
      <c r="C12" s="101" t="s">
        <v>97</v>
      </c>
      <c r="D12" s="101">
        <v>0</v>
      </c>
      <c r="E12" s="101">
        <v>100111</v>
      </c>
      <c r="F12" s="202"/>
      <c r="G12" s="216"/>
      <c r="H12" s="166"/>
      <c r="I12">
        <f t="shared" si="0"/>
        <v>39</v>
      </c>
    </row>
    <row r="13" spans="1:9" x14ac:dyDescent="0.15">
      <c r="A13" s="217"/>
      <c r="B13" s="206" t="s">
        <v>233</v>
      </c>
      <c r="C13" s="101" t="s">
        <v>91</v>
      </c>
      <c r="D13" s="101">
        <v>0</v>
      </c>
      <c r="E13" s="101">
        <v>100</v>
      </c>
      <c r="F13" s="202" t="s">
        <v>265</v>
      </c>
      <c r="G13" s="216"/>
      <c r="H13" s="166"/>
      <c r="I13">
        <f t="shared" si="0"/>
        <v>4</v>
      </c>
    </row>
    <row r="14" spans="1:9" x14ac:dyDescent="0.15">
      <c r="A14" s="217"/>
      <c r="B14" s="206"/>
      <c r="C14" s="101" t="s">
        <v>92</v>
      </c>
      <c r="D14" s="101">
        <v>0</v>
      </c>
      <c r="E14" s="101">
        <v>110</v>
      </c>
      <c r="F14" s="202"/>
      <c r="G14" s="216"/>
      <c r="H14" s="166"/>
      <c r="I14">
        <f t="shared" si="0"/>
        <v>6</v>
      </c>
    </row>
    <row r="15" spans="1:9" x14ac:dyDescent="0.15">
      <c r="A15" s="217"/>
      <c r="B15" s="206"/>
      <c r="C15" s="101" t="s">
        <v>93</v>
      </c>
      <c r="D15" s="101">
        <v>0</v>
      </c>
      <c r="E15" s="101">
        <v>111</v>
      </c>
      <c r="F15" s="202"/>
      <c r="G15" s="216"/>
      <c r="H15" s="166"/>
      <c r="I15">
        <f t="shared" si="0"/>
        <v>7</v>
      </c>
    </row>
    <row r="16" spans="1:9" x14ac:dyDescent="0.15">
      <c r="A16" s="217"/>
      <c r="B16" s="206"/>
      <c r="C16" s="101" t="s">
        <v>103</v>
      </c>
      <c r="D16" s="101">
        <v>0</v>
      </c>
      <c r="E16" s="101">
        <v>101010</v>
      </c>
      <c r="F16" s="202"/>
      <c r="G16" s="216"/>
      <c r="H16" s="166"/>
      <c r="I16">
        <f t="shared" si="0"/>
        <v>42</v>
      </c>
    </row>
    <row r="17" spans="1:9" x14ac:dyDescent="0.15">
      <c r="A17" s="217"/>
      <c r="B17" s="206"/>
      <c r="C17" s="101" t="s">
        <v>104</v>
      </c>
      <c r="D17" s="101">
        <v>0</v>
      </c>
      <c r="E17" s="101">
        <v>101011</v>
      </c>
      <c r="F17" s="202"/>
      <c r="G17" s="216"/>
      <c r="H17" s="166"/>
      <c r="I17">
        <f t="shared" si="0"/>
        <v>43</v>
      </c>
    </row>
    <row r="18" spans="1:9" x14ac:dyDescent="0.15">
      <c r="A18" s="217"/>
      <c r="B18" s="206" t="s">
        <v>121</v>
      </c>
      <c r="C18" s="101" t="s">
        <v>84</v>
      </c>
      <c r="D18" s="101">
        <v>0</v>
      </c>
      <c r="E18" s="101">
        <v>11000</v>
      </c>
      <c r="F18" s="202"/>
      <c r="G18" s="216"/>
      <c r="H18" s="166"/>
      <c r="I18">
        <f t="shared" si="0"/>
        <v>24</v>
      </c>
    </row>
    <row r="19" spans="1:9" x14ac:dyDescent="0.15">
      <c r="A19" s="217"/>
      <c r="B19" s="206"/>
      <c r="C19" s="101" t="s">
        <v>85</v>
      </c>
      <c r="D19" s="101">
        <v>0</v>
      </c>
      <c r="E19" s="101">
        <v>11001</v>
      </c>
      <c r="F19" s="202"/>
      <c r="G19" s="216"/>
      <c r="H19" s="166"/>
      <c r="I19">
        <f t="shared" si="0"/>
        <v>25</v>
      </c>
    </row>
    <row r="20" spans="1:9" x14ac:dyDescent="0.15">
      <c r="A20" s="217"/>
      <c r="B20" s="206"/>
      <c r="C20" s="101" t="s">
        <v>86</v>
      </c>
      <c r="D20" s="101">
        <v>0</v>
      </c>
      <c r="E20" s="101">
        <v>11010</v>
      </c>
      <c r="F20" s="202"/>
      <c r="G20" s="216"/>
      <c r="H20" s="166"/>
      <c r="I20">
        <f t="shared" si="0"/>
        <v>26</v>
      </c>
    </row>
    <row r="21" spans="1:9" x14ac:dyDescent="0.15">
      <c r="A21" s="217"/>
      <c r="B21" s="206"/>
      <c r="C21" s="101" t="s">
        <v>87</v>
      </c>
      <c r="D21" s="101">
        <v>0</v>
      </c>
      <c r="E21" s="101">
        <v>11011</v>
      </c>
      <c r="F21" s="202"/>
      <c r="G21" s="216"/>
      <c r="H21" s="166"/>
      <c r="I21">
        <f t="shared" si="0"/>
        <v>27</v>
      </c>
    </row>
    <row r="22" spans="1:9" x14ac:dyDescent="0.15">
      <c r="A22" s="217"/>
      <c r="B22" s="206" t="s">
        <v>134</v>
      </c>
      <c r="C22" s="101" t="s">
        <v>80</v>
      </c>
      <c r="D22" s="101">
        <v>101000</v>
      </c>
      <c r="E22" s="101"/>
      <c r="F22" s="202" t="s">
        <v>265</v>
      </c>
      <c r="G22" s="216"/>
      <c r="H22" s="166">
        <f>BIN2DEC(D22)</f>
        <v>40</v>
      </c>
    </row>
    <row r="23" spans="1:9" x14ac:dyDescent="0.15">
      <c r="A23" s="217"/>
      <c r="B23" s="206"/>
      <c r="C23" s="101" t="s">
        <v>81</v>
      </c>
      <c r="D23" s="101">
        <v>101001</v>
      </c>
      <c r="E23" s="101"/>
      <c r="F23" s="202"/>
      <c r="G23" s="216"/>
      <c r="H23" s="166">
        <f t="shared" ref="H23:H24" si="1">BIN2DEC(D23)</f>
        <v>41</v>
      </c>
    </row>
    <row r="24" spans="1:9" x14ac:dyDescent="0.15">
      <c r="A24" s="217"/>
      <c r="B24" s="206"/>
      <c r="C24" s="138" t="s">
        <v>3</v>
      </c>
      <c r="D24" s="101">
        <v>101011</v>
      </c>
      <c r="E24" s="101"/>
      <c r="F24" s="202"/>
      <c r="G24" s="216"/>
      <c r="H24" s="166">
        <f t="shared" si="1"/>
        <v>43</v>
      </c>
    </row>
    <row r="25" spans="1:9" x14ac:dyDescent="0.15">
      <c r="A25" s="217"/>
      <c r="B25" s="149" t="s">
        <v>118</v>
      </c>
      <c r="C25" s="101" t="s">
        <v>118</v>
      </c>
      <c r="D25" s="101">
        <v>0</v>
      </c>
      <c r="E25" s="138">
        <v>10001</v>
      </c>
      <c r="F25" s="202" t="s">
        <v>265</v>
      </c>
      <c r="G25" s="216"/>
      <c r="H25" s="166"/>
      <c r="I25">
        <f t="shared" si="0"/>
        <v>17</v>
      </c>
    </row>
    <row r="26" spans="1:9" x14ac:dyDescent="0.15">
      <c r="A26" s="189"/>
      <c r="B26" s="149" t="s">
        <v>240</v>
      </c>
      <c r="C26" s="101" t="s">
        <v>119</v>
      </c>
      <c r="D26" s="101">
        <v>0</v>
      </c>
      <c r="E26" s="138">
        <v>10011</v>
      </c>
      <c r="F26" s="202"/>
      <c r="G26" s="216"/>
      <c r="H26" s="166"/>
      <c r="I26">
        <f t="shared" si="0"/>
        <v>19</v>
      </c>
    </row>
  </sheetData>
  <mergeCells count="13">
    <mergeCell ref="G2:G26"/>
    <mergeCell ref="A5:A26"/>
    <mergeCell ref="B5:B12"/>
    <mergeCell ref="F5:F12"/>
    <mergeCell ref="B13:B17"/>
    <mergeCell ref="F13:F21"/>
    <mergeCell ref="B18:B21"/>
    <mergeCell ref="B22:B24"/>
    <mergeCell ref="F22:F24"/>
    <mergeCell ref="F25:F26"/>
    <mergeCell ref="A2:A4"/>
    <mergeCell ref="B2:B4"/>
    <mergeCell ref="F2:F4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zoomScale="70" zoomScaleNormal="70" workbookViewId="0">
      <selection activeCell="C21" sqref="C21"/>
    </sheetView>
  </sheetViews>
  <sheetFormatPr defaultColWidth="15.625" defaultRowHeight="13.5" x14ac:dyDescent="0.15"/>
  <sheetData>
    <row r="1" spans="1:13" x14ac:dyDescent="0.15">
      <c r="B1" s="12" t="s">
        <v>161</v>
      </c>
      <c r="C1" t="s">
        <v>160</v>
      </c>
      <c r="D1" t="s">
        <v>162</v>
      </c>
      <c r="E1" t="s">
        <v>163</v>
      </c>
      <c r="F1" t="s">
        <v>165</v>
      </c>
      <c r="G1" t="s">
        <v>164</v>
      </c>
      <c r="H1" t="s">
        <v>370</v>
      </c>
      <c r="I1" t="s">
        <v>384</v>
      </c>
      <c r="J1" t="s">
        <v>371</v>
      </c>
      <c r="K1" t="s">
        <v>372</v>
      </c>
      <c r="M1" t="s">
        <v>400</v>
      </c>
    </row>
    <row r="2" spans="1:13" x14ac:dyDescent="0.15">
      <c r="A2" t="s">
        <v>82</v>
      </c>
      <c r="B2" s="12" t="s">
        <v>214</v>
      </c>
      <c r="C2" t="s">
        <v>180</v>
      </c>
      <c r="D2" t="s">
        <v>180</v>
      </c>
      <c r="E2" t="s">
        <v>179</v>
      </c>
      <c r="F2" s="3"/>
      <c r="G2">
        <v>100000</v>
      </c>
      <c r="H2" t="s">
        <v>373</v>
      </c>
      <c r="I2">
        <v>0</v>
      </c>
      <c r="J2">
        <v>0</v>
      </c>
      <c r="K2">
        <v>0</v>
      </c>
      <c r="M2">
        <f>BIN2DEC(G2)</f>
        <v>32</v>
      </c>
    </row>
    <row r="3" spans="1:13" x14ac:dyDescent="0.15">
      <c r="A3" s="7" t="s">
        <v>4</v>
      </c>
      <c r="B3" s="12">
        <v>0</v>
      </c>
      <c r="C3" t="s">
        <v>180</v>
      </c>
      <c r="D3" t="s">
        <v>180</v>
      </c>
      <c r="E3" t="s">
        <v>179</v>
      </c>
      <c r="F3" s="3"/>
      <c r="G3">
        <v>100001</v>
      </c>
      <c r="H3" t="s">
        <v>373</v>
      </c>
      <c r="I3">
        <v>0</v>
      </c>
      <c r="J3">
        <v>0</v>
      </c>
      <c r="K3">
        <v>0</v>
      </c>
      <c r="M3">
        <f>BIN2DEC(G3)</f>
        <v>33</v>
      </c>
    </row>
    <row r="4" spans="1:13" x14ac:dyDescent="0.15">
      <c r="A4" t="s">
        <v>83</v>
      </c>
      <c r="B4" s="12">
        <v>0</v>
      </c>
      <c r="C4" t="s">
        <v>180</v>
      </c>
      <c r="D4" t="s">
        <v>180</v>
      </c>
      <c r="E4" t="s">
        <v>179</v>
      </c>
      <c r="F4" s="3"/>
      <c r="G4">
        <v>100010</v>
      </c>
      <c r="H4" t="s">
        <v>374</v>
      </c>
      <c r="I4">
        <v>0</v>
      </c>
      <c r="J4">
        <v>0</v>
      </c>
      <c r="K4">
        <v>0</v>
      </c>
      <c r="M4">
        <f t="shared" ref="M4:M21" si="0">BIN2DEC(G4)</f>
        <v>34</v>
      </c>
    </row>
    <row r="5" spans="1:13" x14ac:dyDescent="0.15">
      <c r="A5" s="7" t="s">
        <v>5</v>
      </c>
      <c r="B5" s="12">
        <v>0</v>
      </c>
      <c r="C5" t="s">
        <v>180</v>
      </c>
      <c r="D5" t="s">
        <v>180</v>
      </c>
      <c r="E5" t="s">
        <v>179</v>
      </c>
      <c r="F5" s="3"/>
      <c r="G5">
        <v>100011</v>
      </c>
      <c r="H5" t="s">
        <v>374</v>
      </c>
      <c r="I5">
        <v>0</v>
      </c>
      <c r="J5">
        <v>0</v>
      </c>
      <c r="K5">
        <v>0</v>
      </c>
      <c r="M5">
        <f t="shared" si="0"/>
        <v>35</v>
      </c>
    </row>
    <row r="6" spans="1:13" x14ac:dyDescent="0.15">
      <c r="A6" t="s">
        <v>94</v>
      </c>
      <c r="B6" s="12">
        <v>0</v>
      </c>
      <c r="C6" t="s">
        <v>180</v>
      </c>
      <c r="D6" t="s">
        <v>180</v>
      </c>
      <c r="E6" t="s">
        <v>179</v>
      </c>
      <c r="F6" s="3"/>
      <c r="G6">
        <v>100100</v>
      </c>
      <c r="H6" t="s">
        <v>375</v>
      </c>
      <c r="I6">
        <v>0</v>
      </c>
      <c r="J6">
        <v>0</v>
      </c>
      <c r="K6">
        <v>0</v>
      </c>
      <c r="M6">
        <f t="shared" si="0"/>
        <v>36</v>
      </c>
    </row>
    <row r="7" spans="1:13" x14ac:dyDescent="0.15">
      <c r="A7" t="s">
        <v>95</v>
      </c>
      <c r="B7" s="12">
        <v>0</v>
      </c>
      <c r="C7" t="s">
        <v>180</v>
      </c>
      <c r="D7" t="s">
        <v>180</v>
      </c>
      <c r="E7" t="s">
        <v>179</v>
      </c>
      <c r="F7" s="3"/>
      <c r="G7">
        <v>100101</v>
      </c>
      <c r="H7" t="s">
        <v>376</v>
      </c>
      <c r="I7">
        <v>0</v>
      </c>
      <c r="J7">
        <v>0</v>
      </c>
      <c r="K7">
        <v>0</v>
      </c>
      <c r="M7">
        <f t="shared" si="0"/>
        <v>37</v>
      </c>
    </row>
    <row r="8" spans="1:13" x14ac:dyDescent="0.15">
      <c r="A8" t="s">
        <v>96</v>
      </c>
      <c r="B8" s="12">
        <v>0</v>
      </c>
      <c r="C8" t="s">
        <v>180</v>
      </c>
      <c r="D8" t="s">
        <v>180</v>
      </c>
      <c r="E8" t="s">
        <v>179</v>
      </c>
      <c r="F8" s="3"/>
      <c r="G8">
        <v>100110</v>
      </c>
      <c r="H8" t="s">
        <v>96</v>
      </c>
      <c r="I8">
        <v>0</v>
      </c>
      <c r="J8">
        <v>0</v>
      </c>
      <c r="K8">
        <v>0</v>
      </c>
      <c r="M8">
        <f t="shared" si="0"/>
        <v>38</v>
      </c>
    </row>
    <row r="9" spans="1:13" x14ac:dyDescent="0.15">
      <c r="A9" t="s">
        <v>97</v>
      </c>
      <c r="B9" s="12">
        <v>0</v>
      </c>
      <c r="C9" t="s">
        <v>180</v>
      </c>
      <c r="D9" t="s">
        <v>180</v>
      </c>
      <c r="E9" t="s">
        <v>179</v>
      </c>
      <c r="F9" s="3"/>
      <c r="G9">
        <v>100111</v>
      </c>
      <c r="H9" t="s">
        <v>377</v>
      </c>
      <c r="I9">
        <v>0</v>
      </c>
      <c r="J9">
        <v>0</v>
      </c>
      <c r="K9">
        <v>0</v>
      </c>
      <c r="M9">
        <f t="shared" si="0"/>
        <v>39</v>
      </c>
    </row>
    <row r="10" spans="1:13" x14ac:dyDescent="0.15">
      <c r="A10" t="s">
        <v>88</v>
      </c>
      <c r="B10" s="12">
        <v>0</v>
      </c>
      <c r="C10" s="4"/>
      <c r="D10" t="s">
        <v>180</v>
      </c>
      <c r="E10" t="s">
        <v>179</v>
      </c>
      <c r="F10" s="5" t="s">
        <v>136</v>
      </c>
      <c r="G10">
        <v>0</v>
      </c>
      <c r="H10" t="s">
        <v>378</v>
      </c>
      <c r="I10">
        <v>0</v>
      </c>
      <c r="J10">
        <v>0</v>
      </c>
      <c r="K10">
        <v>0</v>
      </c>
      <c r="M10">
        <f t="shared" si="0"/>
        <v>0</v>
      </c>
    </row>
    <row r="11" spans="1:13" x14ac:dyDescent="0.15">
      <c r="A11" t="s">
        <v>89</v>
      </c>
      <c r="B11" s="12">
        <v>0</v>
      </c>
      <c r="C11" s="4"/>
      <c r="D11" t="s">
        <v>180</v>
      </c>
      <c r="E11" t="s">
        <v>179</v>
      </c>
      <c r="F11" s="5" t="s">
        <v>136</v>
      </c>
      <c r="G11">
        <v>10</v>
      </c>
      <c r="H11" t="s">
        <v>379</v>
      </c>
      <c r="I11">
        <v>0</v>
      </c>
      <c r="J11">
        <v>0</v>
      </c>
      <c r="K11">
        <v>0</v>
      </c>
      <c r="M11">
        <f t="shared" si="0"/>
        <v>2</v>
      </c>
    </row>
    <row r="12" spans="1:13" x14ac:dyDescent="0.15">
      <c r="A12" t="s">
        <v>90</v>
      </c>
      <c r="B12" s="12">
        <v>0</v>
      </c>
      <c r="C12" s="4"/>
      <c r="D12" t="s">
        <v>180</v>
      </c>
      <c r="E12" t="s">
        <v>179</v>
      </c>
      <c r="F12" s="5" t="s">
        <v>136</v>
      </c>
      <c r="G12">
        <v>11</v>
      </c>
      <c r="H12" t="s">
        <v>380</v>
      </c>
      <c r="I12">
        <v>0</v>
      </c>
      <c r="J12">
        <v>0</v>
      </c>
      <c r="K12">
        <v>0</v>
      </c>
      <c r="M12">
        <f t="shared" si="0"/>
        <v>3</v>
      </c>
    </row>
    <row r="13" spans="1:13" x14ac:dyDescent="0.15">
      <c r="A13" t="s">
        <v>91</v>
      </c>
      <c r="B13" s="12">
        <v>0</v>
      </c>
      <c r="C13" t="s">
        <v>180</v>
      </c>
      <c r="D13" t="s">
        <v>180</v>
      </c>
      <c r="E13" t="s">
        <v>179</v>
      </c>
      <c r="F13" s="3"/>
      <c r="G13">
        <v>100</v>
      </c>
      <c r="H13" t="s">
        <v>378</v>
      </c>
      <c r="I13">
        <v>0</v>
      </c>
      <c r="J13">
        <v>0</v>
      </c>
      <c r="K13">
        <v>0</v>
      </c>
      <c r="M13">
        <f t="shared" si="0"/>
        <v>4</v>
      </c>
    </row>
    <row r="14" spans="1:13" x14ac:dyDescent="0.15">
      <c r="A14" t="s">
        <v>92</v>
      </c>
      <c r="B14" s="12">
        <v>0</v>
      </c>
      <c r="C14" t="s">
        <v>180</v>
      </c>
      <c r="D14" t="s">
        <v>180</v>
      </c>
      <c r="E14" t="s">
        <v>179</v>
      </c>
      <c r="F14" s="3"/>
      <c r="G14">
        <v>110</v>
      </c>
      <c r="H14" t="s">
        <v>379</v>
      </c>
      <c r="I14">
        <v>0</v>
      </c>
      <c r="J14">
        <v>0</v>
      </c>
      <c r="K14">
        <v>0</v>
      </c>
      <c r="M14">
        <f t="shared" si="0"/>
        <v>6</v>
      </c>
    </row>
    <row r="15" spans="1:13" x14ac:dyDescent="0.15">
      <c r="A15" t="s">
        <v>93</v>
      </c>
      <c r="B15" s="12">
        <v>0</v>
      </c>
      <c r="C15" t="s">
        <v>180</v>
      </c>
      <c r="D15" t="s">
        <v>180</v>
      </c>
      <c r="E15" t="s">
        <v>179</v>
      </c>
      <c r="F15" s="3"/>
      <c r="G15">
        <v>111</v>
      </c>
      <c r="H15" t="s">
        <v>380</v>
      </c>
      <c r="I15">
        <v>0</v>
      </c>
      <c r="J15">
        <v>0</v>
      </c>
      <c r="K15">
        <v>0</v>
      </c>
      <c r="M15">
        <f t="shared" si="0"/>
        <v>7</v>
      </c>
    </row>
    <row r="16" spans="1:13" x14ac:dyDescent="0.15">
      <c r="A16" t="s">
        <v>103</v>
      </c>
      <c r="B16" s="12">
        <v>0</v>
      </c>
      <c r="C16" t="s">
        <v>180</v>
      </c>
      <c r="D16" t="s">
        <v>180</v>
      </c>
      <c r="E16" t="s">
        <v>179</v>
      </c>
      <c r="F16" s="3"/>
      <c r="G16">
        <v>101010</v>
      </c>
      <c r="H16" t="s">
        <v>381</v>
      </c>
      <c r="I16">
        <v>0</v>
      </c>
      <c r="J16">
        <v>0</v>
      </c>
      <c r="K16">
        <v>0</v>
      </c>
      <c r="M16">
        <f t="shared" si="0"/>
        <v>42</v>
      </c>
    </row>
    <row r="17" spans="1:13" x14ac:dyDescent="0.15">
      <c r="A17" t="s">
        <v>104</v>
      </c>
      <c r="B17" s="12">
        <v>0</v>
      </c>
      <c r="C17" t="s">
        <v>180</v>
      </c>
      <c r="D17" t="s">
        <v>180</v>
      </c>
      <c r="E17" t="s">
        <v>179</v>
      </c>
      <c r="F17" s="3"/>
      <c r="G17">
        <v>101011</v>
      </c>
      <c r="H17" t="s">
        <v>382</v>
      </c>
      <c r="I17">
        <v>0</v>
      </c>
      <c r="J17">
        <v>0</v>
      </c>
      <c r="K17">
        <v>0</v>
      </c>
      <c r="M17">
        <f t="shared" si="0"/>
        <v>43</v>
      </c>
    </row>
    <row r="18" spans="1:13" x14ac:dyDescent="0.15">
      <c r="A18" t="s">
        <v>84</v>
      </c>
      <c r="B18" s="12">
        <v>0</v>
      </c>
      <c r="C18" t="s">
        <v>180</v>
      </c>
      <c r="D18" t="s">
        <v>180</v>
      </c>
      <c r="E18" s="2"/>
      <c r="F18" s="3"/>
      <c r="G18">
        <v>11000</v>
      </c>
      <c r="H18" t="s">
        <v>317</v>
      </c>
      <c r="I18">
        <v>0</v>
      </c>
      <c r="J18">
        <v>0</v>
      </c>
      <c r="K18">
        <v>0</v>
      </c>
      <c r="M18">
        <f t="shared" si="0"/>
        <v>24</v>
      </c>
    </row>
    <row r="19" spans="1:13" x14ac:dyDescent="0.15">
      <c r="A19" t="s">
        <v>85</v>
      </c>
      <c r="B19" s="12">
        <v>0</v>
      </c>
      <c r="C19" t="s">
        <v>180</v>
      </c>
      <c r="D19" t="s">
        <v>180</v>
      </c>
      <c r="E19" s="2"/>
      <c r="F19" s="3"/>
      <c r="G19">
        <v>11001</v>
      </c>
      <c r="H19" t="s">
        <v>317</v>
      </c>
      <c r="I19">
        <v>0</v>
      </c>
      <c r="J19">
        <v>0</v>
      </c>
      <c r="K19">
        <v>0</v>
      </c>
      <c r="M19">
        <f t="shared" si="0"/>
        <v>25</v>
      </c>
    </row>
    <row r="20" spans="1:13" x14ac:dyDescent="0.15">
      <c r="A20" t="s">
        <v>86</v>
      </c>
      <c r="B20" s="12">
        <v>0</v>
      </c>
      <c r="C20" t="s">
        <v>180</v>
      </c>
      <c r="D20" t="s">
        <v>180</v>
      </c>
      <c r="E20" s="2"/>
      <c r="F20" s="3"/>
      <c r="G20">
        <v>11010</v>
      </c>
      <c r="H20" t="s">
        <v>317</v>
      </c>
      <c r="I20">
        <v>0</v>
      </c>
      <c r="J20">
        <v>0</v>
      </c>
      <c r="K20">
        <v>0</v>
      </c>
      <c r="M20">
        <f t="shared" si="0"/>
        <v>26</v>
      </c>
    </row>
    <row r="21" spans="1:13" ht="14.25" thickBot="1" x14ac:dyDescent="0.2">
      <c r="A21" t="s">
        <v>87</v>
      </c>
      <c r="B21" s="12">
        <v>0</v>
      </c>
      <c r="C21" t="s">
        <v>180</v>
      </c>
      <c r="D21" t="s">
        <v>180</v>
      </c>
      <c r="E21" s="2"/>
      <c r="F21" s="3"/>
      <c r="G21">
        <v>11011</v>
      </c>
      <c r="H21" t="s">
        <v>317</v>
      </c>
      <c r="I21">
        <v>0</v>
      </c>
      <c r="J21">
        <v>0</v>
      </c>
      <c r="K21">
        <v>0</v>
      </c>
      <c r="M21">
        <f t="shared" si="0"/>
        <v>27</v>
      </c>
    </row>
    <row r="22" spans="1:13" ht="14.25" thickBot="1" x14ac:dyDescent="0.2">
      <c r="A22" s="143"/>
      <c r="B22" s="144"/>
      <c r="C22" s="144"/>
      <c r="D22" s="144"/>
      <c r="E22" s="144"/>
      <c r="F22" s="144"/>
      <c r="G22" s="144"/>
      <c r="H22" s="144"/>
      <c r="I22" s="144"/>
      <c r="J22" s="145"/>
    </row>
    <row r="23" spans="1:13" x14ac:dyDescent="0.15">
      <c r="A23" t="s">
        <v>98</v>
      </c>
      <c r="B23" s="12" t="s">
        <v>385</v>
      </c>
      <c r="C23" t="s">
        <v>180</v>
      </c>
      <c r="D23" t="s">
        <v>179</v>
      </c>
      <c r="E23" s="190" t="s">
        <v>137</v>
      </c>
      <c r="F23" s="190"/>
      <c r="G23" s="190"/>
      <c r="H23" t="s">
        <v>373</v>
      </c>
      <c r="I23">
        <v>0</v>
      </c>
      <c r="J23">
        <v>0</v>
      </c>
      <c r="K23" s="2">
        <v>1</v>
      </c>
      <c r="M23">
        <f>BIN2DEC(B23)</f>
        <v>8</v>
      </c>
    </row>
    <row r="24" spans="1:13" x14ac:dyDescent="0.15">
      <c r="A24" t="s">
        <v>99</v>
      </c>
      <c r="B24" s="12" t="s">
        <v>386</v>
      </c>
      <c r="C24" t="s">
        <v>180</v>
      </c>
      <c r="D24" t="s">
        <v>179</v>
      </c>
      <c r="E24" s="190" t="s">
        <v>137</v>
      </c>
      <c r="F24" s="190"/>
      <c r="G24" s="190"/>
      <c r="H24" t="s">
        <v>373</v>
      </c>
      <c r="I24">
        <v>0</v>
      </c>
      <c r="J24">
        <v>0</v>
      </c>
      <c r="K24" s="2">
        <v>1</v>
      </c>
      <c r="M24">
        <f>BIN2DEC(B24)</f>
        <v>9</v>
      </c>
    </row>
    <row r="25" spans="1:13" x14ac:dyDescent="0.15">
      <c r="A25" t="s">
        <v>100</v>
      </c>
      <c r="B25" s="12" t="s">
        <v>387</v>
      </c>
      <c r="C25" t="s">
        <v>180</v>
      </c>
      <c r="D25" t="s">
        <v>179</v>
      </c>
      <c r="E25" s="190" t="s">
        <v>137</v>
      </c>
      <c r="F25" s="190"/>
      <c r="G25" s="190"/>
      <c r="H25" t="s">
        <v>375</v>
      </c>
      <c r="I25">
        <v>0</v>
      </c>
      <c r="J25" s="2">
        <v>1</v>
      </c>
      <c r="K25">
        <v>0</v>
      </c>
      <c r="M25" s="2">
        <f t="shared" ref="M25:M38" si="1">BIN2DEC(B25)</f>
        <v>12</v>
      </c>
    </row>
    <row r="26" spans="1:13" x14ac:dyDescent="0.15">
      <c r="A26" s="7" t="s">
        <v>6</v>
      </c>
      <c r="B26" s="12" t="s">
        <v>388</v>
      </c>
      <c r="C26" t="s">
        <v>180</v>
      </c>
      <c r="D26" t="s">
        <v>179</v>
      </c>
      <c r="E26" s="190" t="s">
        <v>137</v>
      </c>
      <c r="F26" s="190"/>
      <c r="G26" s="190"/>
      <c r="H26" t="s">
        <v>376</v>
      </c>
      <c r="I26">
        <v>0</v>
      </c>
      <c r="J26" s="2">
        <v>1</v>
      </c>
      <c r="K26" s="2">
        <v>1</v>
      </c>
      <c r="M26">
        <f t="shared" si="1"/>
        <v>13</v>
      </c>
    </row>
    <row r="27" spans="1:13" x14ac:dyDescent="0.15">
      <c r="A27" t="s">
        <v>101</v>
      </c>
      <c r="B27" s="12" t="s">
        <v>389</v>
      </c>
      <c r="C27" t="s">
        <v>180</v>
      </c>
      <c r="D27" t="s">
        <v>179</v>
      </c>
      <c r="E27" s="190" t="s">
        <v>137</v>
      </c>
      <c r="F27" s="190"/>
      <c r="G27" s="190"/>
      <c r="H27" t="s">
        <v>96</v>
      </c>
      <c r="I27" s="2">
        <v>1</v>
      </c>
      <c r="J27">
        <v>0</v>
      </c>
      <c r="K27">
        <v>0</v>
      </c>
      <c r="M27" s="2">
        <f t="shared" si="1"/>
        <v>14</v>
      </c>
    </row>
    <row r="28" spans="1:13" x14ac:dyDescent="0.15">
      <c r="A28" t="s">
        <v>106</v>
      </c>
      <c r="B28" s="12" t="s">
        <v>390</v>
      </c>
      <c r="C28" t="s">
        <v>180</v>
      </c>
      <c r="D28" t="s">
        <v>179</v>
      </c>
      <c r="E28" s="190" t="s">
        <v>137</v>
      </c>
      <c r="F28" s="190"/>
      <c r="G28" s="190"/>
      <c r="H28" t="s">
        <v>381</v>
      </c>
      <c r="I28" s="2">
        <v>1</v>
      </c>
      <c r="J28">
        <v>0</v>
      </c>
      <c r="K28" s="2">
        <v>1</v>
      </c>
      <c r="M28">
        <f t="shared" si="1"/>
        <v>10</v>
      </c>
    </row>
    <row r="29" spans="1:13" x14ac:dyDescent="0.15">
      <c r="A29" t="s">
        <v>107</v>
      </c>
      <c r="B29" s="12" t="s">
        <v>391</v>
      </c>
      <c r="C29" t="s">
        <v>180</v>
      </c>
      <c r="D29" t="s">
        <v>179</v>
      </c>
      <c r="E29" s="190" t="s">
        <v>137</v>
      </c>
      <c r="F29" s="190"/>
      <c r="G29" s="190"/>
      <c r="H29" t="s">
        <v>382</v>
      </c>
      <c r="I29" s="2">
        <v>1</v>
      </c>
      <c r="J29" s="2">
        <v>1</v>
      </c>
      <c r="K29">
        <v>0</v>
      </c>
      <c r="M29" s="2">
        <f t="shared" si="1"/>
        <v>11</v>
      </c>
    </row>
    <row r="30" spans="1:13" x14ac:dyDescent="0.15">
      <c r="A30" t="s">
        <v>102</v>
      </c>
      <c r="B30" s="12" t="s">
        <v>392</v>
      </c>
      <c r="C30" s="4"/>
      <c r="D30" t="s">
        <v>179</v>
      </c>
      <c r="E30" s="190" t="s">
        <v>137</v>
      </c>
      <c r="F30" s="190"/>
      <c r="G30" s="190"/>
      <c r="H30" t="s">
        <v>383</v>
      </c>
      <c r="I30" s="2">
        <v>1</v>
      </c>
      <c r="J30" s="2">
        <v>1</v>
      </c>
      <c r="K30" s="2">
        <v>1</v>
      </c>
      <c r="M30">
        <f t="shared" si="1"/>
        <v>15</v>
      </c>
    </row>
    <row r="31" spans="1:13" x14ac:dyDescent="0.15">
      <c r="A31" t="s">
        <v>76</v>
      </c>
      <c r="B31" s="12" t="s">
        <v>393</v>
      </c>
      <c r="C31" t="s">
        <v>180</v>
      </c>
      <c r="D31" t="s">
        <v>179</v>
      </c>
      <c r="E31" s="190" t="s">
        <v>137</v>
      </c>
      <c r="F31" s="190"/>
      <c r="G31" s="190"/>
      <c r="H31" t="s">
        <v>373</v>
      </c>
      <c r="I31">
        <v>0</v>
      </c>
      <c r="J31">
        <v>0</v>
      </c>
      <c r="K31" s="2">
        <v>1</v>
      </c>
      <c r="M31">
        <f t="shared" si="1"/>
        <v>32</v>
      </c>
    </row>
    <row r="32" spans="1:13" x14ac:dyDescent="0.15">
      <c r="A32" t="s">
        <v>77</v>
      </c>
      <c r="B32" s="12" t="s">
        <v>394</v>
      </c>
      <c r="C32" t="s">
        <v>180</v>
      </c>
      <c r="D32" t="s">
        <v>179</v>
      </c>
      <c r="E32" s="190" t="s">
        <v>137</v>
      </c>
      <c r="F32" s="190"/>
      <c r="G32" s="190"/>
      <c r="H32" t="s">
        <v>373</v>
      </c>
      <c r="I32">
        <v>0</v>
      </c>
      <c r="J32">
        <v>0</v>
      </c>
      <c r="K32" s="2">
        <v>1</v>
      </c>
      <c r="M32">
        <f t="shared" si="1"/>
        <v>36</v>
      </c>
    </row>
    <row r="33" spans="1:13" x14ac:dyDescent="0.15">
      <c r="A33" t="s">
        <v>78</v>
      </c>
      <c r="B33" s="12" t="s">
        <v>395</v>
      </c>
      <c r="C33" t="s">
        <v>180</v>
      </c>
      <c r="D33" t="s">
        <v>179</v>
      </c>
      <c r="E33" s="190" t="s">
        <v>137</v>
      </c>
      <c r="F33" s="190"/>
      <c r="G33" s="190"/>
      <c r="H33" t="s">
        <v>373</v>
      </c>
      <c r="I33">
        <v>0</v>
      </c>
      <c r="J33">
        <v>0</v>
      </c>
      <c r="K33" s="2">
        <v>1</v>
      </c>
      <c r="M33">
        <f t="shared" si="1"/>
        <v>33</v>
      </c>
    </row>
    <row r="34" spans="1:13" x14ac:dyDescent="0.15">
      <c r="A34" t="s">
        <v>79</v>
      </c>
      <c r="B34" s="12" t="s">
        <v>396</v>
      </c>
      <c r="C34" t="s">
        <v>180</v>
      </c>
      <c r="D34" t="s">
        <v>179</v>
      </c>
      <c r="E34" s="190" t="s">
        <v>137</v>
      </c>
      <c r="F34" s="190"/>
      <c r="G34" s="190"/>
      <c r="H34" t="s">
        <v>373</v>
      </c>
      <c r="I34">
        <v>0</v>
      </c>
      <c r="J34">
        <v>0</v>
      </c>
      <c r="K34" s="2">
        <v>1</v>
      </c>
      <c r="M34">
        <f t="shared" si="1"/>
        <v>37</v>
      </c>
    </row>
    <row r="35" spans="1:13" x14ac:dyDescent="0.15">
      <c r="A35" s="6" t="s">
        <v>2</v>
      </c>
      <c r="B35" s="12" t="s">
        <v>397</v>
      </c>
      <c r="C35" t="s">
        <v>180</v>
      </c>
      <c r="D35" t="s">
        <v>179</v>
      </c>
      <c r="E35" s="190" t="s">
        <v>137</v>
      </c>
      <c r="F35" s="190"/>
      <c r="G35" s="190"/>
      <c r="H35" t="s">
        <v>373</v>
      </c>
      <c r="I35">
        <v>0</v>
      </c>
      <c r="J35">
        <v>0</v>
      </c>
      <c r="K35" s="2">
        <v>1</v>
      </c>
      <c r="M35">
        <f t="shared" si="1"/>
        <v>35</v>
      </c>
    </row>
    <row r="36" spans="1:13" x14ac:dyDescent="0.15">
      <c r="A36" t="s">
        <v>80</v>
      </c>
      <c r="B36" s="12" t="s">
        <v>398</v>
      </c>
      <c r="C36" t="s">
        <v>180</v>
      </c>
      <c r="D36" t="s">
        <v>180</v>
      </c>
      <c r="E36" s="190" t="s">
        <v>137</v>
      </c>
      <c r="F36" s="190"/>
      <c r="G36" s="190"/>
      <c r="H36" t="s">
        <v>373</v>
      </c>
      <c r="I36">
        <v>0</v>
      </c>
      <c r="J36">
        <v>0</v>
      </c>
      <c r="K36" s="2">
        <v>1</v>
      </c>
      <c r="M36">
        <f t="shared" si="1"/>
        <v>40</v>
      </c>
    </row>
    <row r="37" spans="1:13" x14ac:dyDescent="0.15">
      <c r="A37" t="s">
        <v>81</v>
      </c>
      <c r="B37" s="12" t="s">
        <v>399</v>
      </c>
      <c r="C37" t="s">
        <v>180</v>
      </c>
      <c r="D37" t="s">
        <v>180</v>
      </c>
      <c r="E37" s="190" t="s">
        <v>137</v>
      </c>
      <c r="F37" s="190"/>
      <c r="G37" s="190"/>
      <c r="H37" t="s">
        <v>373</v>
      </c>
      <c r="I37">
        <v>0</v>
      </c>
      <c r="J37">
        <v>0</v>
      </c>
      <c r="K37" s="2">
        <v>1</v>
      </c>
      <c r="M37">
        <f t="shared" si="1"/>
        <v>41</v>
      </c>
    </row>
    <row r="38" spans="1:13" x14ac:dyDescent="0.15">
      <c r="A38" s="6" t="s">
        <v>3</v>
      </c>
      <c r="B38" s="12" t="s">
        <v>412</v>
      </c>
      <c r="C38" t="s">
        <v>180</v>
      </c>
      <c r="D38" t="s">
        <v>180</v>
      </c>
      <c r="E38" s="190" t="s">
        <v>137</v>
      </c>
      <c r="F38" s="190"/>
      <c r="G38" s="190"/>
      <c r="H38" t="s">
        <v>373</v>
      </c>
      <c r="I38">
        <v>0</v>
      </c>
      <c r="J38">
        <v>0</v>
      </c>
      <c r="K38" s="2">
        <v>1</v>
      </c>
      <c r="M38">
        <f t="shared" si="1"/>
        <v>43</v>
      </c>
    </row>
  </sheetData>
  <mergeCells count="16">
    <mergeCell ref="E33:G33"/>
    <mergeCell ref="E28:G28"/>
    <mergeCell ref="E29:G29"/>
    <mergeCell ref="E30:G30"/>
    <mergeCell ref="E31:G31"/>
    <mergeCell ref="E32:G32"/>
    <mergeCell ref="E23:G23"/>
    <mergeCell ref="E24:G24"/>
    <mergeCell ref="E25:G25"/>
    <mergeCell ref="E26:G26"/>
    <mergeCell ref="E27:G27"/>
    <mergeCell ref="E35:G35"/>
    <mergeCell ref="E36:G36"/>
    <mergeCell ref="E37:G37"/>
    <mergeCell ref="E38:G38"/>
    <mergeCell ref="E34:G34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2"/>
  <sheetViews>
    <sheetView zoomScaleNormal="100" workbookViewId="0">
      <pane xSplit="3" ySplit="2" topLeftCell="D21" activePane="bottomRight" state="frozen"/>
      <selection activeCell="G4" sqref="G4:G11"/>
      <selection pane="topRight" activeCell="G4" sqref="G4:G11"/>
      <selection pane="bottomLeft" activeCell="G4" sqref="G4:G11"/>
      <selection pane="bottomRight" activeCell="B31" sqref="B31"/>
    </sheetView>
  </sheetViews>
  <sheetFormatPr defaultRowHeight="13.5" x14ac:dyDescent="0.15"/>
  <cols>
    <col min="1" max="1" width="10.625" style="101" customWidth="1"/>
    <col min="2" max="2" width="31.875" style="101" customWidth="1"/>
    <col min="3" max="14" width="20.625" style="101" customWidth="1"/>
    <col min="15" max="16" width="9" style="101"/>
    <col min="17" max="17" width="32.25" style="101" customWidth="1"/>
    <col min="18" max="19" width="9" style="101"/>
    <col min="20" max="20" width="31.5" style="101" customWidth="1"/>
    <col min="21" max="26" width="9" style="101"/>
    <col min="27" max="27" width="26.5" style="101" customWidth="1"/>
    <col min="28" max="30" width="9" style="101"/>
    <col min="31" max="31" width="21.875" style="101" customWidth="1"/>
    <col min="32" max="35" width="9" style="101"/>
    <col min="36" max="36" width="28.625" style="101" customWidth="1"/>
    <col min="37" max="38" width="9" style="101"/>
    <col min="39" max="39" width="29.125" style="101" customWidth="1"/>
    <col min="40" max="40" width="18.5" style="101" customWidth="1"/>
    <col min="41" max="41" width="25.625" style="101" customWidth="1"/>
    <col min="42" max="42" width="23.625" style="101" customWidth="1"/>
    <col min="43" max="45" width="9" style="101"/>
    <col min="46" max="46" width="26.625" style="24" customWidth="1"/>
    <col min="47" max="47" width="23.5" style="101" customWidth="1"/>
    <col min="48" max="48" width="26.5" style="101" customWidth="1"/>
    <col min="49" max="49" width="32.375" style="101" customWidth="1"/>
    <col min="50" max="50" width="26.125" style="101" customWidth="1"/>
    <col min="51" max="51" width="25.375" style="101" customWidth="1"/>
    <col min="52" max="52" width="22.625" style="101" customWidth="1"/>
    <col min="53" max="53" width="19.875" style="101" customWidth="1"/>
    <col min="54" max="54" width="20.875" style="101" customWidth="1"/>
    <col min="55" max="55" width="20.625" style="101" customWidth="1"/>
    <col min="56" max="56" width="20.5" style="101" customWidth="1"/>
    <col min="57" max="57" width="19.5" style="101" customWidth="1"/>
    <col min="58" max="58" width="14.75" style="125" customWidth="1"/>
    <col min="59" max="59" width="17.25" style="125" customWidth="1"/>
    <col min="60" max="60" width="16.25" style="101" customWidth="1"/>
    <col min="61" max="16384" width="9" style="101"/>
  </cols>
  <sheetData>
    <row r="1" spans="1:59" x14ac:dyDescent="0.15">
      <c r="A1" s="32"/>
      <c r="B1" s="178" t="s">
        <v>1</v>
      </c>
      <c r="C1" s="178" t="s">
        <v>0</v>
      </c>
      <c r="D1" s="184" t="s">
        <v>232</v>
      </c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75" t="s">
        <v>127</v>
      </c>
      <c r="R1" s="175"/>
      <c r="S1" s="175"/>
      <c r="T1" s="179" t="s">
        <v>121</v>
      </c>
      <c r="U1" s="179"/>
      <c r="V1" s="179"/>
      <c r="W1" s="179"/>
      <c r="X1" s="180" t="s">
        <v>234</v>
      </c>
      <c r="Y1" s="180"/>
      <c r="Z1" s="180"/>
      <c r="AA1" s="180"/>
      <c r="AB1" s="180"/>
      <c r="AC1" s="180"/>
      <c r="AD1" s="180"/>
      <c r="AE1" s="33" t="s">
        <v>102</v>
      </c>
      <c r="AF1" s="181" t="s">
        <v>135</v>
      </c>
      <c r="AG1" s="181"/>
      <c r="AH1" s="181"/>
      <c r="AI1" s="181"/>
      <c r="AJ1" s="181"/>
      <c r="AK1" s="182" t="s">
        <v>134</v>
      </c>
      <c r="AL1" s="182"/>
      <c r="AM1" s="182"/>
      <c r="AN1" s="183" t="s">
        <v>235</v>
      </c>
      <c r="AO1" s="183"/>
      <c r="AP1" s="174" t="s">
        <v>236</v>
      </c>
      <c r="AQ1" s="174"/>
      <c r="AR1" s="174"/>
      <c r="AS1" s="174"/>
      <c r="AT1" s="34" t="s">
        <v>8</v>
      </c>
      <c r="AU1" s="35" t="s">
        <v>238</v>
      </c>
      <c r="AV1" s="36" t="s">
        <v>10</v>
      </c>
      <c r="AW1" s="37" t="s">
        <v>128</v>
      </c>
      <c r="AX1" s="38" t="s">
        <v>116</v>
      </c>
      <c r="AY1" s="39" t="s">
        <v>239</v>
      </c>
      <c r="AZ1" s="40" t="s">
        <v>118</v>
      </c>
      <c r="BA1" s="41" t="s">
        <v>240</v>
      </c>
      <c r="BE1" s="188" t="s">
        <v>269</v>
      </c>
      <c r="BF1" s="188" t="s">
        <v>273</v>
      </c>
      <c r="BG1" s="188" t="s">
        <v>275</v>
      </c>
    </row>
    <row r="2" spans="1:59" x14ac:dyDescent="0.15">
      <c r="A2" s="32"/>
      <c r="B2" s="178"/>
      <c r="C2" s="178"/>
      <c r="D2" s="42" t="s">
        <v>82</v>
      </c>
      <c r="E2" s="43" t="s">
        <v>4</v>
      </c>
      <c r="F2" s="42" t="s">
        <v>83</v>
      </c>
      <c r="G2" s="44" t="s">
        <v>5</v>
      </c>
      <c r="H2" s="42" t="s">
        <v>94</v>
      </c>
      <c r="I2" s="42" t="s">
        <v>95</v>
      </c>
      <c r="J2" s="42" t="s">
        <v>96</v>
      </c>
      <c r="K2" s="42" t="s">
        <v>97</v>
      </c>
      <c r="L2" s="42" t="s">
        <v>91</v>
      </c>
      <c r="M2" s="42" t="s">
        <v>92</v>
      </c>
      <c r="N2" s="42" t="s">
        <v>93</v>
      </c>
      <c r="O2" s="42" t="s">
        <v>103</v>
      </c>
      <c r="P2" s="42" t="s">
        <v>104</v>
      </c>
      <c r="Q2" s="84" t="s">
        <v>88</v>
      </c>
      <c r="R2" s="45" t="s">
        <v>89</v>
      </c>
      <c r="S2" s="45" t="s">
        <v>90</v>
      </c>
      <c r="T2" s="85" t="s">
        <v>84</v>
      </c>
      <c r="U2" s="46" t="s">
        <v>85</v>
      </c>
      <c r="V2" s="46" t="s">
        <v>86</v>
      </c>
      <c r="W2" s="46" t="s">
        <v>87</v>
      </c>
      <c r="X2" s="47" t="s">
        <v>98</v>
      </c>
      <c r="Y2" s="47" t="s">
        <v>99</v>
      </c>
      <c r="Z2" s="47" t="s">
        <v>100</v>
      </c>
      <c r="AA2" s="48" t="s">
        <v>6</v>
      </c>
      <c r="AB2" s="47" t="s">
        <v>101</v>
      </c>
      <c r="AC2" s="47" t="s">
        <v>106</v>
      </c>
      <c r="AD2" s="47" t="s">
        <v>107</v>
      </c>
      <c r="AE2" s="86" t="s">
        <v>102</v>
      </c>
      <c r="AF2" s="50" t="s">
        <v>76</v>
      </c>
      <c r="AG2" s="50" t="s">
        <v>77</v>
      </c>
      <c r="AH2" s="50" t="s">
        <v>78</v>
      </c>
      <c r="AI2" s="50" t="s">
        <v>79</v>
      </c>
      <c r="AJ2" s="51" t="s">
        <v>2</v>
      </c>
      <c r="AK2" s="52" t="s">
        <v>80</v>
      </c>
      <c r="AL2" s="52" t="s">
        <v>81</v>
      </c>
      <c r="AM2" s="53" t="s">
        <v>3</v>
      </c>
      <c r="AN2" s="87" t="s">
        <v>7</v>
      </c>
      <c r="AO2" s="54" t="s">
        <v>109</v>
      </c>
      <c r="AP2" s="89" t="s">
        <v>110</v>
      </c>
      <c r="AQ2" s="55" t="s">
        <v>111</v>
      </c>
      <c r="AR2" s="55" t="s">
        <v>112</v>
      </c>
      <c r="AS2" s="55" t="s">
        <v>113</v>
      </c>
      <c r="AT2" s="56" t="s">
        <v>8</v>
      </c>
      <c r="AU2" s="57" t="s">
        <v>9</v>
      </c>
      <c r="AV2" s="90" t="s">
        <v>10</v>
      </c>
      <c r="AW2" s="58" t="s">
        <v>128</v>
      </c>
      <c r="AX2" s="95" t="s">
        <v>116</v>
      </c>
      <c r="AY2" s="96" t="s">
        <v>117</v>
      </c>
      <c r="AZ2" s="97" t="s">
        <v>118</v>
      </c>
      <c r="BA2" s="98" t="s">
        <v>119</v>
      </c>
      <c r="BE2" s="189"/>
      <c r="BF2" s="189"/>
      <c r="BG2" s="189"/>
    </row>
    <row r="3" spans="1:59" ht="54" x14ac:dyDescent="0.15">
      <c r="A3" s="176" t="s">
        <v>34</v>
      </c>
      <c r="B3" s="100" t="s">
        <v>11</v>
      </c>
      <c r="C3" s="3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5"/>
      <c r="R3" s="45"/>
      <c r="S3" s="45"/>
      <c r="T3" s="46"/>
      <c r="U3" s="46"/>
      <c r="V3" s="46"/>
      <c r="W3" s="46"/>
      <c r="X3" s="47"/>
      <c r="Y3" s="47"/>
      <c r="Z3" s="47"/>
      <c r="AA3" s="47"/>
      <c r="AB3" s="47"/>
      <c r="AC3" s="47"/>
      <c r="AD3" s="47"/>
      <c r="AE3" s="49"/>
      <c r="AF3" s="50"/>
      <c r="AG3" s="50"/>
      <c r="AH3" s="50"/>
      <c r="AI3" s="50"/>
      <c r="AJ3" s="50"/>
      <c r="AK3" s="52"/>
      <c r="AL3" s="52"/>
      <c r="AM3" s="52"/>
      <c r="AN3" s="54"/>
      <c r="AO3" s="54"/>
      <c r="AP3" s="55"/>
      <c r="AQ3" s="55"/>
      <c r="AR3" s="55"/>
      <c r="AS3" s="55"/>
      <c r="AU3" s="65"/>
      <c r="AV3" s="66"/>
      <c r="AW3" s="67"/>
      <c r="AX3" s="59"/>
      <c r="AY3" s="60"/>
      <c r="AZ3" s="61"/>
      <c r="BA3" s="62"/>
      <c r="BB3" s="65" t="s">
        <v>18</v>
      </c>
      <c r="BC3" s="66" t="s">
        <v>60</v>
      </c>
      <c r="BD3" s="61" t="s">
        <v>75</v>
      </c>
      <c r="BE3" s="124" t="s">
        <v>270</v>
      </c>
      <c r="BF3" s="125" t="s">
        <v>274</v>
      </c>
      <c r="BG3" s="125" t="s">
        <v>276</v>
      </c>
    </row>
    <row r="4" spans="1:59" x14ac:dyDescent="0.15">
      <c r="A4" s="176"/>
      <c r="B4" s="100" t="s">
        <v>12</v>
      </c>
      <c r="C4" s="32"/>
      <c r="D4" s="42"/>
      <c r="E4" s="42" t="s">
        <v>11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5" t="s">
        <v>11</v>
      </c>
      <c r="R4" s="45"/>
      <c r="S4" s="45"/>
      <c r="T4" s="46" t="s">
        <v>11</v>
      </c>
      <c r="U4" s="46"/>
      <c r="V4" s="46"/>
      <c r="W4" s="46"/>
      <c r="X4" s="47"/>
      <c r="Y4" s="47"/>
      <c r="Z4" s="47"/>
      <c r="AA4" s="47" t="s">
        <v>11</v>
      </c>
      <c r="AB4" s="47"/>
      <c r="AC4" s="47"/>
      <c r="AD4" s="47"/>
      <c r="AE4" s="49" t="s">
        <v>11</v>
      </c>
      <c r="AF4" s="50"/>
      <c r="AG4" s="50"/>
      <c r="AH4" s="50"/>
      <c r="AI4" s="50"/>
      <c r="AJ4" s="50" t="s">
        <v>11</v>
      </c>
      <c r="AK4" s="52"/>
      <c r="AL4" s="52"/>
      <c r="AM4" s="52" t="s">
        <v>11</v>
      </c>
      <c r="AN4" s="54" t="s">
        <v>11</v>
      </c>
      <c r="AO4" s="54"/>
      <c r="AP4" s="55" t="s">
        <v>11</v>
      </c>
      <c r="AQ4" s="55"/>
      <c r="AR4" s="55"/>
      <c r="AS4" s="55"/>
      <c r="AT4" s="64" t="s">
        <v>11</v>
      </c>
      <c r="AU4" s="65" t="s">
        <v>11</v>
      </c>
      <c r="AV4" s="66" t="s">
        <v>11</v>
      </c>
      <c r="AW4" s="67" t="s">
        <v>11</v>
      </c>
      <c r="AX4" s="59" t="s">
        <v>11</v>
      </c>
      <c r="AY4" s="60" t="s">
        <v>11</v>
      </c>
      <c r="AZ4" s="61" t="s">
        <v>11</v>
      </c>
      <c r="BA4" s="62" t="s">
        <v>11</v>
      </c>
    </row>
    <row r="5" spans="1:59" x14ac:dyDescent="0.15">
      <c r="A5" s="176"/>
      <c r="B5" s="100" t="s">
        <v>29</v>
      </c>
      <c r="C5" s="32"/>
      <c r="D5" s="42"/>
      <c r="E5" s="42" t="s">
        <v>11</v>
      </c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5" t="s">
        <v>11</v>
      </c>
      <c r="R5" s="45"/>
      <c r="S5" s="45"/>
      <c r="T5" s="46" t="s">
        <v>11</v>
      </c>
      <c r="U5" s="46"/>
      <c r="V5" s="46"/>
      <c r="W5" s="46"/>
      <c r="X5" s="47"/>
      <c r="Y5" s="47"/>
      <c r="Z5" s="47"/>
      <c r="AA5" s="47" t="s">
        <v>11</v>
      </c>
      <c r="AB5" s="47"/>
      <c r="AC5" s="47"/>
      <c r="AD5" s="47"/>
      <c r="AE5" s="49" t="s">
        <v>11</v>
      </c>
      <c r="AF5" s="50"/>
      <c r="AG5" s="50"/>
      <c r="AH5" s="50"/>
      <c r="AI5" s="50"/>
      <c r="AJ5" s="50" t="s">
        <v>11</v>
      </c>
      <c r="AK5" s="52"/>
      <c r="AL5" s="52"/>
      <c r="AM5" s="52" t="s">
        <v>11</v>
      </c>
      <c r="AN5" s="54" t="s">
        <v>11</v>
      </c>
      <c r="AO5" s="54"/>
      <c r="AP5" s="55" t="s">
        <v>11</v>
      </c>
      <c r="AQ5" s="55"/>
      <c r="AR5" s="55"/>
      <c r="AS5" s="55"/>
      <c r="AT5" s="64" t="s">
        <v>11</v>
      </c>
      <c r="AU5" s="65" t="s">
        <v>11</v>
      </c>
      <c r="AV5" s="66" t="s">
        <v>11</v>
      </c>
      <c r="AW5" s="67" t="s">
        <v>11</v>
      </c>
      <c r="AX5" s="59" t="s">
        <v>11</v>
      </c>
      <c r="AY5" s="60" t="s">
        <v>11</v>
      </c>
      <c r="AZ5" s="61" t="s">
        <v>11</v>
      </c>
      <c r="BA5" s="62" t="s">
        <v>11</v>
      </c>
    </row>
    <row r="6" spans="1:59" x14ac:dyDescent="0.15">
      <c r="A6" s="176"/>
      <c r="B6" s="100" t="s">
        <v>53</v>
      </c>
      <c r="C6" s="32"/>
      <c r="D6" s="42"/>
      <c r="E6" s="42" t="s">
        <v>75</v>
      </c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5" t="s">
        <v>75</v>
      </c>
      <c r="R6" s="45"/>
      <c r="S6" s="45"/>
      <c r="T6" s="46" t="s">
        <v>75</v>
      </c>
      <c r="U6" s="46"/>
      <c r="V6" s="46"/>
      <c r="W6" s="46"/>
      <c r="X6" s="47"/>
      <c r="Y6" s="47"/>
      <c r="Z6" s="47"/>
      <c r="AA6" s="47" t="s">
        <v>75</v>
      </c>
      <c r="AB6" s="47"/>
      <c r="AC6" s="47"/>
      <c r="AD6" s="47"/>
      <c r="AE6" s="49" t="s">
        <v>75</v>
      </c>
      <c r="AF6" s="50"/>
      <c r="AG6" s="50"/>
      <c r="AH6" s="50"/>
      <c r="AI6" s="50"/>
      <c r="AJ6" s="50" t="s">
        <v>75</v>
      </c>
      <c r="AK6" s="52"/>
      <c r="AL6" s="52"/>
      <c r="AM6" s="52" t="s">
        <v>75</v>
      </c>
      <c r="AN6" s="54" t="s">
        <v>75</v>
      </c>
      <c r="AO6" s="54"/>
      <c r="AP6" s="55" t="s">
        <v>75</v>
      </c>
      <c r="AQ6" s="55"/>
      <c r="AR6" s="55"/>
      <c r="AS6" s="55"/>
      <c r="AT6" s="64" t="s">
        <v>75</v>
      </c>
      <c r="AU6" s="65" t="s">
        <v>75</v>
      </c>
      <c r="AV6" s="66" t="s">
        <v>75</v>
      </c>
      <c r="AW6" s="67" t="s">
        <v>75</v>
      </c>
      <c r="AX6" s="59" t="s">
        <v>75</v>
      </c>
      <c r="AY6" s="60" t="s">
        <v>75</v>
      </c>
      <c r="AZ6" s="61" t="s">
        <v>75</v>
      </c>
      <c r="BA6" s="62" t="s">
        <v>75</v>
      </c>
    </row>
    <row r="7" spans="1:59" x14ac:dyDescent="0.15">
      <c r="A7" s="177" t="s">
        <v>35</v>
      </c>
      <c r="B7" s="32" t="s">
        <v>13</v>
      </c>
      <c r="C7" s="32"/>
      <c r="D7" s="42"/>
      <c r="E7" s="42" t="s">
        <v>55</v>
      </c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5" t="s">
        <v>55</v>
      </c>
      <c r="R7" s="45"/>
      <c r="S7" s="45"/>
      <c r="T7" s="46" t="s">
        <v>55</v>
      </c>
      <c r="U7" s="46"/>
      <c r="V7" s="46"/>
      <c r="W7" s="46"/>
      <c r="X7" s="47"/>
      <c r="Y7" s="47"/>
      <c r="Z7" s="47"/>
      <c r="AA7" s="47" t="s">
        <v>55</v>
      </c>
      <c r="AB7" s="47"/>
      <c r="AC7" s="47"/>
      <c r="AD7" s="47"/>
      <c r="AE7" s="49" t="s">
        <v>55</v>
      </c>
      <c r="AF7" s="50"/>
      <c r="AG7" s="50"/>
      <c r="AH7" s="50"/>
      <c r="AI7" s="50"/>
      <c r="AJ7" s="50" t="s">
        <v>55</v>
      </c>
      <c r="AK7" s="52"/>
      <c r="AL7" s="52"/>
      <c r="AM7" s="52" t="s">
        <v>55</v>
      </c>
      <c r="AN7" s="54" t="s">
        <v>55</v>
      </c>
      <c r="AO7" s="54"/>
      <c r="AP7" s="55" t="s">
        <v>55</v>
      </c>
      <c r="AQ7" s="55"/>
      <c r="AR7" s="55"/>
      <c r="AS7" s="55"/>
      <c r="AT7" s="64" t="s">
        <v>55</v>
      </c>
      <c r="AU7" s="65" t="s">
        <v>55</v>
      </c>
      <c r="AV7" s="66" t="s">
        <v>55</v>
      </c>
      <c r="AW7" s="67" t="s">
        <v>55</v>
      </c>
      <c r="AX7" s="59" t="s">
        <v>55</v>
      </c>
      <c r="AY7" s="60" t="s">
        <v>55</v>
      </c>
      <c r="AZ7" s="61" t="s">
        <v>55</v>
      </c>
      <c r="BA7" s="62" t="s">
        <v>55</v>
      </c>
    </row>
    <row r="8" spans="1:59" x14ac:dyDescent="0.15">
      <c r="A8" s="177"/>
      <c r="B8" s="32" t="s">
        <v>14</v>
      </c>
      <c r="C8" s="3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5"/>
      <c r="R8" s="45"/>
      <c r="S8" s="45"/>
      <c r="T8" s="46"/>
      <c r="U8" s="46"/>
      <c r="V8" s="46"/>
      <c r="W8" s="46"/>
      <c r="X8" s="47"/>
      <c r="Y8" s="47"/>
      <c r="Z8" s="47"/>
      <c r="AA8" s="47"/>
      <c r="AB8" s="47"/>
      <c r="AC8" s="47"/>
      <c r="AD8" s="47"/>
      <c r="AE8" s="49"/>
      <c r="AF8" s="50"/>
      <c r="AG8" s="50"/>
      <c r="AH8" s="50"/>
      <c r="AI8" s="50"/>
      <c r="AJ8" s="50"/>
      <c r="AK8" s="52"/>
      <c r="AL8" s="52"/>
      <c r="AM8" s="52"/>
      <c r="AN8" s="54" t="s">
        <v>12</v>
      </c>
      <c r="AO8" s="54"/>
      <c r="AP8" s="55" t="s">
        <v>12</v>
      </c>
      <c r="AQ8" s="55"/>
      <c r="AR8" s="55"/>
      <c r="AS8" s="55"/>
      <c r="AT8" s="64" t="s">
        <v>12</v>
      </c>
      <c r="AU8" s="65" t="s">
        <v>52</v>
      </c>
      <c r="AV8" s="66" t="s">
        <v>52</v>
      </c>
      <c r="AW8" s="67" t="s">
        <v>52</v>
      </c>
      <c r="AX8" s="59"/>
      <c r="AY8" s="60"/>
      <c r="AZ8" s="61"/>
      <c r="BA8" s="62"/>
    </row>
    <row r="9" spans="1:59" x14ac:dyDescent="0.15">
      <c r="A9" s="176" t="s">
        <v>36</v>
      </c>
      <c r="B9" s="178" t="s">
        <v>15</v>
      </c>
      <c r="C9" s="32" t="s">
        <v>46</v>
      </c>
      <c r="D9" s="42"/>
      <c r="E9" s="42" t="s">
        <v>56</v>
      </c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5"/>
      <c r="R9" s="45"/>
      <c r="S9" s="45"/>
      <c r="T9" s="46" t="s">
        <v>56</v>
      </c>
      <c r="U9" s="46"/>
      <c r="V9" s="46"/>
      <c r="W9" s="46"/>
      <c r="X9" s="47"/>
      <c r="Y9" s="47"/>
      <c r="Z9" s="47"/>
      <c r="AA9" s="47" t="s">
        <v>56</v>
      </c>
      <c r="AB9" s="47"/>
      <c r="AC9" s="47"/>
      <c r="AD9" s="47"/>
      <c r="AE9" s="49"/>
      <c r="AF9" s="50"/>
      <c r="AG9" s="50"/>
      <c r="AH9" s="50"/>
      <c r="AI9" s="50"/>
      <c r="AJ9" s="50" t="s">
        <v>57</v>
      </c>
      <c r="AK9" s="52"/>
      <c r="AL9" s="52"/>
      <c r="AM9" s="52" t="s">
        <v>57</v>
      </c>
      <c r="AN9" s="54" t="s">
        <v>56</v>
      </c>
      <c r="AO9" s="54"/>
      <c r="AP9" s="55" t="s">
        <v>56</v>
      </c>
      <c r="AQ9" s="55"/>
      <c r="AR9" s="55"/>
      <c r="AS9" s="55"/>
      <c r="AT9" s="64"/>
      <c r="AU9" s="65"/>
      <c r="AV9" s="66" t="s">
        <v>56</v>
      </c>
      <c r="AW9" s="67" t="s">
        <v>56</v>
      </c>
      <c r="AX9" s="59"/>
      <c r="AY9" s="60"/>
      <c r="AZ9" s="61" t="s">
        <v>56</v>
      </c>
      <c r="BA9" s="62" t="s">
        <v>56</v>
      </c>
    </row>
    <row r="10" spans="1:59" x14ac:dyDescent="0.15">
      <c r="A10" s="176"/>
      <c r="B10" s="178"/>
      <c r="C10" s="32" t="s">
        <v>47</v>
      </c>
      <c r="D10" s="42"/>
      <c r="E10" s="42" t="s">
        <v>58</v>
      </c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5" t="s">
        <v>58</v>
      </c>
      <c r="R10" s="45"/>
      <c r="S10" s="45"/>
      <c r="T10" s="46" t="s">
        <v>58</v>
      </c>
      <c r="U10" s="46"/>
      <c r="V10" s="46"/>
      <c r="W10" s="46"/>
      <c r="X10" s="47"/>
      <c r="Y10" s="47"/>
      <c r="Z10" s="47"/>
      <c r="AA10" s="47"/>
      <c r="AB10" s="47"/>
      <c r="AC10" s="47"/>
      <c r="AD10" s="47"/>
      <c r="AE10" s="49"/>
      <c r="AF10" s="50"/>
      <c r="AG10" s="50"/>
      <c r="AH10" s="50"/>
      <c r="AI10" s="50"/>
      <c r="AJ10" s="50"/>
      <c r="AK10" s="52"/>
      <c r="AL10" s="52"/>
      <c r="AM10" s="52" t="s">
        <v>251</v>
      </c>
      <c r="AN10" s="54" t="s">
        <v>58</v>
      </c>
      <c r="AO10" s="54"/>
      <c r="AP10" s="55"/>
      <c r="AQ10" s="55"/>
      <c r="AR10" s="55"/>
      <c r="AS10" s="55"/>
      <c r="AT10" s="64"/>
      <c r="AU10" s="65"/>
      <c r="AV10" s="66"/>
      <c r="AW10" s="67"/>
      <c r="AX10" s="59"/>
      <c r="AY10" s="60"/>
      <c r="AZ10" s="61"/>
      <c r="BA10" s="62"/>
    </row>
    <row r="11" spans="1:59" x14ac:dyDescent="0.15">
      <c r="A11" s="176"/>
      <c r="B11" s="100" t="s">
        <v>16</v>
      </c>
      <c r="C11" s="3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5"/>
      <c r="R11" s="45"/>
      <c r="S11" s="45"/>
      <c r="T11" s="46"/>
      <c r="U11" s="46"/>
      <c r="V11" s="46"/>
      <c r="W11" s="46"/>
      <c r="X11" s="47"/>
      <c r="Y11" s="47"/>
      <c r="Z11" s="47"/>
      <c r="AA11" s="47" t="s">
        <v>59</v>
      </c>
      <c r="AB11" s="47"/>
      <c r="AC11" s="47"/>
      <c r="AD11" s="47"/>
      <c r="AE11" s="49" t="s">
        <v>59</v>
      </c>
      <c r="AF11" s="50"/>
      <c r="AG11" s="50"/>
      <c r="AH11" s="50"/>
      <c r="AI11" s="50"/>
      <c r="AJ11" s="50" t="s">
        <v>59</v>
      </c>
      <c r="AK11" s="52"/>
      <c r="AL11" s="52"/>
      <c r="AM11" s="52" t="s">
        <v>59</v>
      </c>
      <c r="AN11" s="54"/>
      <c r="AO11" s="54"/>
      <c r="AP11" s="55"/>
      <c r="AQ11" s="55"/>
      <c r="AR11" s="55"/>
      <c r="AS11" s="55"/>
      <c r="AT11" s="64"/>
      <c r="AU11" s="65"/>
      <c r="AV11" s="66"/>
      <c r="AW11" s="67"/>
      <c r="AX11" s="59"/>
      <c r="AY11" s="60"/>
      <c r="AZ11" s="61"/>
      <c r="BA11" s="62"/>
    </row>
    <row r="12" spans="1:59" x14ac:dyDescent="0.15">
      <c r="A12" s="176"/>
      <c r="B12" s="178" t="s">
        <v>17</v>
      </c>
      <c r="C12" s="32" t="s">
        <v>60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5"/>
      <c r="R12" s="45"/>
      <c r="S12" s="45"/>
      <c r="T12" s="46"/>
      <c r="U12" s="46"/>
      <c r="V12" s="46"/>
      <c r="W12" s="46"/>
      <c r="X12" s="47"/>
      <c r="Y12" s="47"/>
      <c r="Z12" s="47"/>
      <c r="AA12" s="47"/>
      <c r="AB12" s="47"/>
      <c r="AC12" s="47"/>
      <c r="AD12" s="47"/>
      <c r="AE12" s="49"/>
      <c r="AF12" s="50"/>
      <c r="AG12" s="50"/>
      <c r="AH12" s="50"/>
      <c r="AI12" s="50"/>
      <c r="AJ12" s="50"/>
      <c r="AK12" s="52"/>
      <c r="AL12" s="52"/>
      <c r="AM12" s="52"/>
      <c r="AN12" s="54" t="s">
        <v>60</v>
      </c>
      <c r="AO12" s="54"/>
      <c r="AP12" s="55" t="s">
        <v>60</v>
      </c>
      <c r="AQ12" s="55"/>
      <c r="AR12" s="55"/>
      <c r="AS12" s="55"/>
      <c r="AT12" s="64"/>
      <c r="AU12" s="65"/>
      <c r="AV12" s="66"/>
      <c r="AW12" s="67"/>
      <c r="AX12" s="59"/>
      <c r="AY12" s="60"/>
      <c r="AZ12" s="61"/>
      <c r="BA12" s="62"/>
    </row>
    <row r="13" spans="1:59" x14ac:dyDescent="0.15">
      <c r="A13" s="176"/>
      <c r="B13" s="178"/>
      <c r="C13" s="32" t="s">
        <v>61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5"/>
      <c r="R13" s="45"/>
      <c r="S13" s="45"/>
      <c r="T13" s="46"/>
      <c r="U13" s="46"/>
      <c r="V13" s="46"/>
      <c r="W13" s="46"/>
      <c r="X13" s="47"/>
      <c r="Y13" s="47"/>
      <c r="Z13" s="47"/>
      <c r="AA13" s="47"/>
      <c r="AB13" s="47"/>
      <c r="AC13" s="47"/>
      <c r="AD13" s="47"/>
      <c r="AE13" s="49"/>
      <c r="AF13" s="50"/>
      <c r="AG13" s="50"/>
      <c r="AH13" s="50"/>
      <c r="AI13" s="50"/>
      <c r="AJ13" s="50"/>
      <c r="AK13" s="52"/>
      <c r="AL13" s="52"/>
      <c r="AM13" s="52"/>
      <c r="AN13" s="54" t="s">
        <v>61</v>
      </c>
      <c r="AO13" s="54"/>
      <c r="AP13" s="55" t="s">
        <v>214</v>
      </c>
      <c r="AQ13" s="55"/>
      <c r="AR13" s="55"/>
      <c r="AS13" s="55"/>
      <c r="AT13" s="64"/>
      <c r="AU13" s="65"/>
      <c r="AV13" s="66"/>
      <c r="AW13" s="67"/>
      <c r="AX13" s="59"/>
      <c r="AY13" s="60"/>
      <c r="AZ13" s="61"/>
      <c r="BA13" s="62"/>
      <c r="BB13" s="54" t="s">
        <v>61</v>
      </c>
      <c r="BC13" s="55" t="s">
        <v>214</v>
      </c>
      <c r="BF13" s="125" t="s">
        <v>277</v>
      </c>
      <c r="BG13" s="125" t="s">
        <v>278</v>
      </c>
    </row>
    <row r="14" spans="1:59" x14ac:dyDescent="0.15">
      <c r="A14" s="176"/>
      <c r="B14" s="178" t="s">
        <v>18</v>
      </c>
      <c r="C14" s="32" t="s">
        <v>62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5"/>
      <c r="R14" s="45"/>
      <c r="S14" s="45"/>
      <c r="T14" s="46"/>
      <c r="U14" s="46"/>
      <c r="V14" s="46"/>
      <c r="W14" s="46"/>
      <c r="X14" s="47"/>
      <c r="Y14" s="47"/>
      <c r="Z14" s="47"/>
      <c r="AA14" s="47"/>
      <c r="AB14" s="47"/>
      <c r="AC14" s="47"/>
      <c r="AD14" s="47"/>
      <c r="AE14" s="49"/>
      <c r="AF14" s="50"/>
      <c r="AG14" s="50"/>
      <c r="AH14" s="50"/>
      <c r="AI14" s="50"/>
      <c r="AJ14" s="50"/>
      <c r="AK14" s="52"/>
      <c r="AL14" s="52"/>
      <c r="AM14" s="52"/>
      <c r="AN14" s="54" t="s">
        <v>14</v>
      </c>
      <c r="AO14" s="54"/>
      <c r="AP14" s="55" t="s">
        <v>14</v>
      </c>
      <c r="AQ14" s="55"/>
      <c r="AR14" s="55"/>
      <c r="AS14" s="55"/>
      <c r="AT14" s="64"/>
      <c r="AU14" s="65" t="s">
        <v>252</v>
      </c>
      <c r="AV14" s="66"/>
      <c r="AW14" s="67"/>
      <c r="AX14" s="59"/>
      <c r="AY14" s="60"/>
      <c r="AZ14" s="61"/>
      <c r="BA14" s="62"/>
    </row>
    <row r="15" spans="1:59" x14ac:dyDescent="0.15">
      <c r="A15" s="176"/>
      <c r="B15" s="178"/>
      <c r="C15" s="32" t="s">
        <v>63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5"/>
      <c r="R15" s="45"/>
      <c r="S15" s="45"/>
      <c r="T15" s="46"/>
      <c r="U15" s="46"/>
      <c r="V15" s="46"/>
      <c r="W15" s="46"/>
      <c r="X15" s="47"/>
      <c r="Y15" s="47"/>
      <c r="Z15" s="47"/>
      <c r="AA15" s="47"/>
      <c r="AB15" s="47"/>
      <c r="AC15" s="47"/>
      <c r="AD15" s="47"/>
      <c r="AE15" s="49"/>
      <c r="AF15" s="50"/>
      <c r="AG15" s="50"/>
      <c r="AH15" s="50"/>
      <c r="AI15" s="50"/>
      <c r="AJ15" s="50"/>
      <c r="AK15" s="52"/>
      <c r="AL15" s="52"/>
      <c r="AM15" s="52"/>
      <c r="AN15" s="54"/>
      <c r="AO15" s="54"/>
      <c r="AP15" s="55"/>
      <c r="AQ15" s="55"/>
      <c r="AR15" s="55"/>
      <c r="AS15" s="55"/>
      <c r="AT15" s="64" t="s">
        <v>268</v>
      </c>
      <c r="AU15" s="65" t="s">
        <v>253</v>
      </c>
      <c r="AV15" s="66" t="s">
        <v>272</v>
      </c>
      <c r="AW15" s="67" t="s">
        <v>272</v>
      </c>
      <c r="AX15" s="59"/>
      <c r="AY15" s="60"/>
      <c r="AZ15" s="61"/>
      <c r="BA15" s="62"/>
      <c r="BB15" s="65" t="s">
        <v>268</v>
      </c>
      <c r="BC15" s="66" t="s">
        <v>60</v>
      </c>
      <c r="BE15" s="101" t="s">
        <v>281</v>
      </c>
      <c r="BF15" s="125" t="s">
        <v>279</v>
      </c>
      <c r="BG15" s="125" t="s">
        <v>280</v>
      </c>
    </row>
    <row r="16" spans="1:59" x14ac:dyDescent="0.15">
      <c r="A16" s="176"/>
      <c r="B16" s="178"/>
      <c r="C16" s="32" t="s">
        <v>65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5"/>
      <c r="R16" s="45"/>
      <c r="S16" s="45"/>
      <c r="T16" s="46"/>
      <c r="U16" s="46"/>
      <c r="V16" s="46"/>
      <c r="W16" s="46"/>
      <c r="X16" s="47"/>
      <c r="Y16" s="47"/>
      <c r="Z16" s="47"/>
      <c r="AA16" s="47"/>
      <c r="AB16" s="47"/>
      <c r="AC16" s="47"/>
      <c r="AD16" s="47"/>
      <c r="AE16" s="49"/>
      <c r="AF16" s="50"/>
      <c r="AG16" s="50"/>
      <c r="AH16" s="50"/>
      <c r="AI16" s="50"/>
      <c r="AJ16" s="50"/>
      <c r="AK16" s="52"/>
      <c r="AL16" s="52"/>
      <c r="AM16" s="52"/>
      <c r="AN16" s="54" t="s">
        <v>59</v>
      </c>
      <c r="AO16" s="54"/>
      <c r="AP16" s="55" t="s">
        <v>59</v>
      </c>
      <c r="AQ16" s="55"/>
      <c r="AR16" s="55"/>
      <c r="AS16" s="55"/>
      <c r="AU16" s="65"/>
      <c r="AV16" s="66"/>
      <c r="AW16" s="67"/>
      <c r="AX16" s="59"/>
      <c r="AY16" s="60"/>
      <c r="AZ16" s="61"/>
      <c r="BA16" s="62"/>
      <c r="BB16" s="55" t="s">
        <v>59</v>
      </c>
      <c r="BE16" s="122"/>
      <c r="BF16" s="126"/>
      <c r="BG16" s="127"/>
    </row>
    <row r="17" spans="1:64" x14ac:dyDescent="0.15">
      <c r="A17" s="176"/>
      <c r="B17" s="69" t="s">
        <v>51</v>
      </c>
      <c r="C17" s="70"/>
      <c r="D17" s="46"/>
      <c r="E17" s="70"/>
      <c r="F17" s="46"/>
      <c r="G17" s="46"/>
      <c r="H17" s="46"/>
      <c r="I17" s="46"/>
      <c r="J17" s="46"/>
      <c r="K17" s="46"/>
      <c r="L17" s="70"/>
      <c r="M17" s="46"/>
      <c r="N17" s="46"/>
      <c r="O17" s="46"/>
      <c r="P17" s="46"/>
      <c r="Q17" s="70"/>
      <c r="R17" s="46"/>
      <c r="S17" s="46"/>
      <c r="T17" s="70"/>
      <c r="U17" s="46"/>
      <c r="V17" s="46"/>
      <c r="W17" s="46"/>
      <c r="X17" s="46"/>
      <c r="Y17" s="46"/>
      <c r="Z17" s="46"/>
      <c r="AA17" s="70"/>
      <c r="AB17" s="46"/>
      <c r="AC17" s="46"/>
      <c r="AD17" s="46"/>
      <c r="AE17" s="70"/>
      <c r="AF17" s="46"/>
      <c r="AG17" s="46"/>
      <c r="AH17" s="46"/>
      <c r="AI17" s="46"/>
      <c r="AJ17" s="70"/>
      <c r="AK17" s="46"/>
      <c r="AL17" s="46"/>
      <c r="AM17" s="70"/>
      <c r="AN17" s="70"/>
      <c r="AO17" s="46"/>
      <c r="AP17" s="70"/>
      <c r="AQ17" s="46"/>
      <c r="AR17" s="46"/>
      <c r="AS17" s="46"/>
      <c r="AT17" s="68" t="s">
        <v>268</v>
      </c>
      <c r="AU17" s="70" t="s">
        <v>57</v>
      </c>
      <c r="AV17" s="70"/>
      <c r="AW17" s="70"/>
      <c r="AX17" s="70"/>
      <c r="AY17" s="70"/>
      <c r="AZ17" s="70"/>
      <c r="BA17" s="70"/>
    </row>
    <row r="18" spans="1:64" x14ac:dyDescent="0.15">
      <c r="A18" s="176"/>
      <c r="B18" s="100" t="s">
        <v>54</v>
      </c>
      <c r="C18" s="3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5"/>
      <c r="R18" s="45"/>
      <c r="S18" s="45"/>
      <c r="T18" s="46"/>
      <c r="U18" s="46"/>
      <c r="V18" s="46"/>
      <c r="W18" s="46"/>
      <c r="X18" s="47"/>
      <c r="Y18" s="47"/>
      <c r="Z18" s="47"/>
      <c r="AA18" s="47"/>
      <c r="AB18" s="47"/>
      <c r="AC18" s="47"/>
      <c r="AD18" s="47"/>
      <c r="AE18" s="49"/>
      <c r="AF18" s="50"/>
      <c r="AG18" s="50"/>
      <c r="AH18" s="50"/>
      <c r="AI18" s="50"/>
      <c r="AJ18" s="50"/>
      <c r="AK18" s="52"/>
      <c r="AL18" s="52"/>
      <c r="AM18" s="52"/>
      <c r="AN18" s="54" t="s">
        <v>18</v>
      </c>
      <c r="AO18" s="54"/>
      <c r="AP18" s="55" t="s">
        <v>18</v>
      </c>
      <c r="AQ18" s="55"/>
      <c r="AR18" s="55"/>
      <c r="AS18" s="55"/>
      <c r="AT18" s="64" t="s">
        <v>18</v>
      </c>
      <c r="AU18" s="65" t="s">
        <v>18</v>
      </c>
      <c r="AV18" s="66" t="s">
        <v>60</v>
      </c>
      <c r="AW18" s="67" t="s">
        <v>60</v>
      </c>
      <c r="AX18" s="59"/>
      <c r="AY18" s="60"/>
      <c r="AZ18" s="61"/>
      <c r="BA18" s="62"/>
      <c r="BB18" s="65" t="s">
        <v>18</v>
      </c>
      <c r="BC18" s="66" t="s">
        <v>60</v>
      </c>
    </row>
    <row r="19" spans="1:64" x14ac:dyDescent="0.15">
      <c r="A19" s="177" t="s">
        <v>37</v>
      </c>
      <c r="B19" s="32" t="s">
        <v>19</v>
      </c>
      <c r="C19" s="32"/>
      <c r="D19" s="42"/>
      <c r="E19" s="42" t="s">
        <v>13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5" t="s">
        <v>13</v>
      </c>
      <c r="R19" s="45"/>
      <c r="S19" s="45"/>
      <c r="T19" s="46" t="s">
        <v>13</v>
      </c>
      <c r="U19" s="46"/>
      <c r="V19" s="46"/>
      <c r="W19" s="46"/>
      <c r="X19" s="47"/>
      <c r="Y19" s="47"/>
      <c r="Z19" s="47"/>
      <c r="AA19" s="47" t="s">
        <v>13</v>
      </c>
      <c r="AB19" s="47"/>
      <c r="AC19" s="47"/>
      <c r="AD19" s="47"/>
      <c r="AE19" s="49" t="s">
        <v>13</v>
      </c>
      <c r="AF19" s="50"/>
      <c r="AG19" s="50"/>
      <c r="AH19" s="50"/>
      <c r="AI19" s="50"/>
      <c r="AJ19" s="50" t="s">
        <v>13</v>
      </c>
      <c r="AK19" s="52"/>
      <c r="AL19" s="52"/>
      <c r="AM19" s="52" t="s">
        <v>13</v>
      </c>
      <c r="AN19" s="54" t="s">
        <v>13</v>
      </c>
      <c r="AO19" s="54"/>
      <c r="AP19" s="55" t="s">
        <v>13</v>
      </c>
      <c r="AQ19" s="55"/>
      <c r="AR19" s="55"/>
      <c r="AS19" s="55"/>
      <c r="AT19" s="64" t="s">
        <v>13</v>
      </c>
      <c r="AU19" s="65" t="s">
        <v>13</v>
      </c>
      <c r="AV19" s="66" t="s">
        <v>13</v>
      </c>
      <c r="AW19" s="67" t="s">
        <v>13</v>
      </c>
      <c r="AX19" s="59" t="s">
        <v>13</v>
      </c>
      <c r="AY19" s="60" t="s">
        <v>13</v>
      </c>
      <c r="AZ19" s="61" t="s">
        <v>13</v>
      </c>
      <c r="BA19" s="62" t="s">
        <v>13</v>
      </c>
    </row>
    <row r="20" spans="1:64" x14ac:dyDescent="0.15">
      <c r="A20" s="177"/>
      <c r="B20" s="32" t="s">
        <v>20</v>
      </c>
      <c r="C20" s="32"/>
      <c r="D20" s="42"/>
      <c r="E20" s="42" t="s">
        <v>14</v>
      </c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5" t="s">
        <v>14</v>
      </c>
      <c r="R20" s="45"/>
      <c r="S20" s="45"/>
      <c r="T20" s="46" t="s">
        <v>14</v>
      </c>
      <c r="U20" s="46"/>
      <c r="V20" s="46"/>
      <c r="W20" s="46"/>
      <c r="X20" s="47"/>
      <c r="Y20" s="47"/>
      <c r="Z20" s="47"/>
      <c r="AA20" s="47" t="s">
        <v>14</v>
      </c>
      <c r="AB20" s="47"/>
      <c r="AC20" s="47"/>
      <c r="AD20" s="47"/>
      <c r="AE20" s="49" t="s">
        <v>14</v>
      </c>
      <c r="AF20" s="50"/>
      <c r="AG20" s="50"/>
      <c r="AH20" s="50"/>
      <c r="AI20" s="50"/>
      <c r="AJ20" s="50" t="s">
        <v>14</v>
      </c>
      <c r="AK20" s="52"/>
      <c r="AL20" s="52"/>
      <c r="AM20" s="52" t="s">
        <v>14</v>
      </c>
      <c r="AN20" s="54"/>
      <c r="AO20" s="54"/>
      <c r="AP20" s="55"/>
      <c r="AQ20" s="55"/>
      <c r="AR20" s="55"/>
      <c r="AS20" s="55"/>
      <c r="AT20" s="64"/>
      <c r="AU20" s="65" t="s">
        <v>14</v>
      </c>
      <c r="AV20" s="66" t="s">
        <v>14</v>
      </c>
      <c r="AW20" s="67" t="s">
        <v>14</v>
      </c>
      <c r="AX20" s="59" t="s">
        <v>14</v>
      </c>
      <c r="AY20" s="60" t="s">
        <v>14</v>
      </c>
      <c r="AZ20" s="61" t="s">
        <v>14</v>
      </c>
      <c r="BA20" s="62" t="s">
        <v>14</v>
      </c>
    </row>
    <row r="21" spans="1:64" x14ac:dyDescent="0.15">
      <c r="A21" s="177"/>
      <c r="B21" s="32" t="s">
        <v>21</v>
      </c>
      <c r="C21" s="32"/>
      <c r="D21" s="42"/>
      <c r="E21" s="42" t="s">
        <v>60</v>
      </c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62" t="s">
        <v>249</v>
      </c>
      <c r="R21" s="45"/>
      <c r="S21" s="45"/>
      <c r="T21" s="46" t="s">
        <v>60</v>
      </c>
      <c r="U21" s="46"/>
      <c r="V21" s="46"/>
      <c r="W21" s="46"/>
      <c r="X21" s="47"/>
      <c r="Y21" s="47"/>
      <c r="Z21" s="47"/>
      <c r="AA21" s="47" t="s">
        <v>60</v>
      </c>
      <c r="AB21" s="47"/>
      <c r="AC21" s="47"/>
      <c r="AD21" s="47"/>
      <c r="AE21" s="49" t="s">
        <v>60</v>
      </c>
      <c r="AF21" s="50"/>
      <c r="AG21" s="50"/>
      <c r="AH21" s="50"/>
      <c r="AI21" s="50"/>
      <c r="AJ21" s="50" t="s">
        <v>60</v>
      </c>
      <c r="AK21" s="52"/>
      <c r="AL21" s="52"/>
      <c r="AM21" s="52" t="s">
        <v>60</v>
      </c>
      <c r="AN21" s="54"/>
      <c r="AO21" s="54"/>
      <c r="AP21" s="55"/>
      <c r="AQ21" s="55"/>
      <c r="AR21" s="55"/>
      <c r="AS21" s="55"/>
      <c r="AT21" s="64"/>
      <c r="AU21" s="65"/>
      <c r="AV21" s="66"/>
      <c r="AW21" s="67"/>
      <c r="AX21" s="59"/>
      <c r="AY21" s="60"/>
      <c r="AZ21" s="61" t="s">
        <v>60</v>
      </c>
      <c r="BA21" s="62" t="s">
        <v>60</v>
      </c>
      <c r="BB21" s="62" t="s">
        <v>249</v>
      </c>
      <c r="BC21" s="46" t="s">
        <v>60</v>
      </c>
      <c r="BD21" s="122"/>
      <c r="BF21" s="125" t="s">
        <v>282</v>
      </c>
      <c r="BG21" s="125" t="s">
        <v>283</v>
      </c>
    </row>
    <row r="22" spans="1:64" x14ac:dyDescent="0.15">
      <c r="A22" s="177"/>
      <c r="B22" s="32" t="s">
        <v>22</v>
      </c>
      <c r="C22" s="32"/>
      <c r="D22" s="42"/>
      <c r="E22" s="42" t="s">
        <v>61</v>
      </c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5" t="s">
        <v>61</v>
      </c>
      <c r="R22" s="45"/>
      <c r="S22" s="45"/>
      <c r="T22" s="46" t="s">
        <v>61</v>
      </c>
      <c r="U22" s="46"/>
      <c r="V22" s="46"/>
      <c r="W22" s="46"/>
      <c r="X22" s="47"/>
      <c r="Y22" s="47"/>
      <c r="Z22" s="47"/>
      <c r="AA22" s="47"/>
      <c r="AB22" s="47"/>
      <c r="AC22" s="47"/>
      <c r="AD22" s="47"/>
      <c r="AE22" s="49" t="s">
        <v>61</v>
      </c>
      <c r="AF22" s="50"/>
      <c r="AG22" s="50"/>
      <c r="AH22" s="50"/>
      <c r="AI22" s="50"/>
      <c r="AJ22" s="50"/>
      <c r="AK22" s="52"/>
      <c r="AL22" s="52"/>
      <c r="AM22" s="52" t="s">
        <v>61</v>
      </c>
      <c r="AN22" s="54"/>
      <c r="AO22" s="54"/>
      <c r="AP22" s="55"/>
      <c r="AQ22" s="55"/>
      <c r="AR22" s="55"/>
      <c r="AS22" s="55"/>
      <c r="AT22" s="64"/>
      <c r="AU22" s="65"/>
      <c r="AV22" s="66"/>
      <c r="AW22" s="67"/>
      <c r="AX22" s="59"/>
      <c r="AY22" s="60"/>
      <c r="AZ22" s="61"/>
      <c r="BA22" s="62"/>
    </row>
    <row r="23" spans="1:64" x14ac:dyDescent="0.15">
      <c r="A23" s="177"/>
      <c r="B23" s="32" t="s">
        <v>23</v>
      </c>
      <c r="C23" s="3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5"/>
      <c r="R23" s="45"/>
      <c r="S23" s="45"/>
      <c r="T23" s="46"/>
      <c r="U23" s="46"/>
      <c r="V23" s="46"/>
      <c r="W23" s="46"/>
      <c r="X23" s="47"/>
      <c r="Y23" s="47"/>
      <c r="Z23" s="47"/>
      <c r="AA23" s="47" t="s">
        <v>65</v>
      </c>
      <c r="AB23" s="47"/>
      <c r="AC23" s="47"/>
      <c r="AD23" s="47"/>
      <c r="AE23" s="49" t="s">
        <v>65</v>
      </c>
      <c r="AF23" s="50"/>
      <c r="AG23" s="50"/>
      <c r="AH23" s="50"/>
      <c r="AI23" s="50"/>
      <c r="AJ23" s="50" t="s">
        <v>65</v>
      </c>
      <c r="AK23" s="52"/>
      <c r="AL23" s="52"/>
      <c r="AM23" s="52" t="s">
        <v>65</v>
      </c>
      <c r="AN23" s="54"/>
      <c r="AO23" s="54"/>
      <c r="AP23" s="55"/>
      <c r="AQ23" s="55"/>
      <c r="AR23" s="55"/>
      <c r="AS23" s="55"/>
      <c r="AT23" s="64"/>
      <c r="AU23" s="65"/>
      <c r="AV23" s="66"/>
      <c r="AW23" s="67"/>
      <c r="AX23" s="59"/>
      <c r="AY23" s="60"/>
      <c r="AZ23" s="61"/>
      <c r="BA23" s="62"/>
    </row>
    <row r="24" spans="1:64" x14ac:dyDescent="0.15">
      <c r="A24" s="176" t="s">
        <v>40</v>
      </c>
      <c r="B24" s="178" t="s">
        <v>24</v>
      </c>
      <c r="C24" s="32" t="s">
        <v>38</v>
      </c>
      <c r="D24" s="42"/>
      <c r="E24" s="42" t="s">
        <v>21</v>
      </c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5"/>
      <c r="R24" s="45"/>
      <c r="S24" s="45"/>
      <c r="T24" s="17"/>
      <c r="U24" s="46"/>
      <c r="V24" s="46"/>
      <c r="W24" s="46"/>
      <c r="X24" s="47"/>
      <c r="Y24" s="47"/>
      <c r="Z24" s="47"/>
      <c r="AA24" s="47" t="s">
        <v>21</v>
      </c>
      <c r="AB24" s="47"/>
      <c r="AC24" s="47"/>
      <c r="AD24" s="47"/>
      <c r="AE24" s="49"/>
      <c r="AF24" s="50"/>
      <c r="AG24" s="50"/>
      <c r="AH24" s="50"/>
      <c r="AI24" s="50"/>
      <c r="AJ24" s="50" t="s">
        <v>21</v>
      </c>
      <c r="AK24" s="52"/>
      <c r="AL24" s="52"/>
      <c r="AM24" s="52" t="s">
        <v>21</v>
      </c>
      <c r="AN24" s="54"/>
      <c r="AO24" s="54"/>
      <c r="AP24" s="55"/>
      <c r="AQ24" s="55"/>
      <c r="AR24" s="55"/>
      <c r="AS24" s="55"/>
      <c r="AT24" s="64"/>
      <c r="AU24" s="65"/>
      <c r="AV24" s="66"/>
      <c r="AW24" s="67"/>
      <c r="AX24" s="59"/>
      <c r="AY24" s="60"/>
      <c r="AZ24" s="61"/>
      <c r="BA24" s="62"/>
    </row>
    <row r="25" spans="1:64" x14ac:dyDescent="0.15">
      <c r="A25" s="176"/>
      <c r="B25" s="178"/>
      <c r="C25" s="32" t="s">
        <v>39</v>
      </c>
      <c r="D25" s="42"/>
      <c r="E25" s="42" t="s">
        <v>22</v>
      </c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5" t="s">
        <v>22</v>
      </c>
      <c r="R25" s="45"/>
      <c r="S25" s="45"/>
      <c r="T25" s="17"/>
      <c r="U25" s="46"/>
      <c r="V25" s="46"/>
      <c r="W25" s="46"/>
      <c r="X25" s="47"/>
      <c r="Y25" s="47"/>
      <c r="Z25" s="47"/>
      <c r="AA25" s="47" t="s">
        <v>23</v>
      </c>
      <c r="AB25" s="47"/>
      <c r="AC25" s="47"/>
      <c r="AD25" s="47"/>
      <c r="AE25" s="49" t="s">
        <v>23</v>
      </c>
      <c r="AF25" s="50"/>
      <c r="AG25" s="50"/>
      <c r="AH25" s="50"/>
      <c r="AI25" s="50"/>
      <c r="AJ25" s="50" t="s">
        <v>23</v>
      </c>
      <c r="AK25" s="52"/>
      <c r="AL25" s="52"/>
      <c r="AM25" s="52" t="s">
        <v>23</v>
      </c>
      <c r="AN25" s="54"/>
      <c r="AO25" s="54"/>
      <c r="AP25" s="55"/>
      <c r="AQ25" s="55"/>
      <c r="AR25" s="55"/>
      <c r="AS25" s="55"/>
      <c r="AT25" s="64"/>
      <c r="AU25" s="65"/>
      <c r="AV25" s="66"/>
      <c r="AW25" s="67"/>
      <c r="AX25" s="59"/>
      <c r="AY25" s="60"/>
      <c r="AZ25" s="61"/>
      <c r="BA25" s="62"/>
      <c r="BB25" s="45" t="s">
        <v>22</v>
      </c>
      <c r="BC25" s="47" t="s">
        <v>23</v>
      </c>
      <c r="BD25" s="122"/>
      <c r="BE25" s="123"/>
      <c r="BF25" s="127" t="s">
        <v>284</v>
      </c>
      <c r="BG25" s="127" t="s">
        <v>285</v>
      </c>
      <c r="BH25" s="122"/>
      <c r="BI25" s="122"/>
      <c r="BJ25" s="122"/>
      <c r="BK25" s="122"/>
    </row>
    <row r="26" spans="1:64" x14ac:dyDescent="0.15">
      <c r="A26" s="176"/>
      <c r="B26" s="69" t="s">
        <v>50</v>
      </c>
      <c r="C26" s="70"/>
      <c r="D26" s="46"/>
      <c r="E26" s="70" t="s">
        <v>19</v>
      </c>
      <c r="F26" s="46"/>
      <c r="G26" s="46"/>
      <c r="H26" s="46"/>
      <c r="I26" s="46"/>
      <c r="J26" s="46"/>
      <c r="K26" s="46"/>
      <c r="L26" s="70"/>
      <c r="M26" s="46"/>
      <c r="N26" s="46"/>
      <c r="O26" s="46"/>
      <c r="P26" s="46"/>
      <c r="Q26" s="70" t="s">
        <v>19</v>
      </c>
      <c r="R26" s="46"/>
      <c r="S26" s="46"/>
      <c r="T26" s="70" t="s">
        <v>19</v>
      </c>
      <c r="U26" s="46"/>
      <c r="V26" s="46"/>
      <c r="W26" s="46"/>
      <c r="X26" s="46"/>
      <c r="Y26" s="46"/>
      <c r="Z26" s="46"/>
      <c r="AA26" s="70" t="s">
        <v>19</v>
      </c>
      <c r="AB26" s="46"/>
      <c r="AC26" s="46"/>
      <c r="AD26" s="46"/>
      <c r="AE26" s="70" t="s">
        <v>19</v>
      </c>
      <c r="AF26" s="46"/>
      <c r="AG26" s="46"/>
      <c r="AH26" s="46"/>
      <c r="AI26" s="46"/>
      <c r="AJ26" s="70" t="s">
        <v>19</v>
      </c>
      <c r="AK26" s="46"/>
      <c r="AL26" s="46"/>
      <c r="AM26" s="70" t="s">
        <v>19</v>
      </c>
      <c r="AN26" s="70"/>
      <c r="AO26" s="46"/>
      <c r="AP26" s="70"/>
      <c r="AQ26" s="46"/>
      <c r="AR26" s="46"/>
      <c r="AS26" s="46"/>
      <c r="AT26" s="68"/>
      <c r="AU26" s="70"/>
      <c r="AV26" s="70"/>
      <c r="AW26" s="70"/>
      <c r="AX26" s="70" t="s">
        <v>19</v>
      </c>
      <c r="AY26" s="70" t="s">
        <v>19</v>
      </c>
      <c r="AZ26" s="70" t="s">
        <v>19</v>
      </c>
      <c r="BA26" s="70" t="s">
        <v>19</v>
      </c>
    </row>
    <row r="27" spans="1:64" x14ac:dyDescent="0.15">
      <c r="A27" s="176"/>
      <c r="B27" s="185" t="s">
        <v>241</v>
      </c>
      <c r="C27" s="72" t="s">
        <v>38</v>
      </c>
      <c r="D27" s="42"/>
      <c r="E27" s="73"/>
      <c r="F27" s="42"/>
      <c r="G27" s="42"/>
      <c r="H27" s="42"/>
      <c r="I27" s="42"/>
      <c r="J27" s="42"/>
      <c r="K27" s="42"/>
      <c r="L27" s="73"/>
      <c r="M27" s="42"/>
      <c r="N27" s="42"/>
      <c r="O27" s="42"/>
      <c r="P27" s="42"/>
      <c r="Q27" s="81"/>
      <c r="R27" s="45"/>
      <c r="S27" s="45"/>
      <c r="T27" s="46" t="s">
        <v>21</v>
      </c>
      <c r="U27" s="46"/>
      <c r="V27" s="46"/>
      <c r="W27" s="46"/>
      <c r="X27" s="47"/>
      <c r="Y27" s="47"/>
      <c r="Z27" s="47"/>
      <c r="AA27" s="74"/>
      <c r="AB27" s="47"/>
      <c r="AC27" s="47"/>
      <c r="AD27" s="47"/>
      <c r="AE27" s="77"/>
      <c r="AF27" s="50"/>
      <c r="AG27" s="50"/>
      <c r="AH27" s="50"/>
      <c r="AI27" s="50"/>
      <c r="AJ27" s="75"/>
      <c r="AK27" s="52"/>
      <c r="AL27" s="52"/>
      <c r="AM27" s="76"/>
      <c r="AN27" s="88"/>
      <c r="AO27" s="54"/>
      <c r="AP27" s="82"/>
      <c r="AQ27" s="55"/>
      <c r="AR27" s="55"/>
      <c r="AS27" s="55"/>
      <c r="AT27" s="78"/>
      <c r="AU27" s="79"/>
      <c r="AV27" s="83"/>
      <c r="AW27" s="80"/>
      <c r="AX27" s="94"/>
      <c r="AY27" s="93"/>
      <c r="AZ27" s="92" t="s">
        <v>21</v>
      </c>
      <c r="BA27" s="91" t="s">
        <v>21</v>
      </c>
    </row>
    <row r="28" spans="1:64" x14ac:dyDescent="0.15">
      <c r="A28" s="176"/>
      <c r="B28" s="186"/>
      <c r="C28" s="72" t="s">
        <v>39</v>
      </c>
      <c r="D28" s="42"/>
      <c r="E28" s="73"/>
      <c r="F28" s="42"/>
      <c r="G28" s="42"/>
      <c r="H28" s="42"/>
      <c r="I28" s="42"/>
      <c r="J28" s="42"/>
      <c r="K28" s="42"/>
      <c r="L28" s="73"/>
      <c r="M28" s="42"/>
      <c r="N28" s="42"/>
      <c r="O28" s="42"/>
      <c r="P28" s="42"/>
      <c r="Q28" s="81"/>
      <c r="R28" s="45"/>
      <c r="S28" s="45"/>
      <c r="T28" s="46" t="s">
        <v>22</v>
      </c>
      <c r="U28" s="46"/>
      <c r="V28" s="46"/>
      <c r="W28" s="46"/>
      <c r="X28" s="47"/>
      <c r="Y28" s="47"/>
      <c r="Z28" s="47"/>
      <c r="AA28" s="74"/>
      <c r="AB28" s="47"/>
      <c r="AC28" s="47"/>
      <c r="AD28" s="47"/>
      <c r="AE28" s="77"/>
      <c r="AF28" s="50"/>
      <c r="AG28" s="50"/>
      <c r="AH28" s="50"/>
      <c r="AI28" s="50"/>
      <c r="AJ28" s="75"/>
      <c r="AK28" s="52"/>
      <c r="AL28" s="52"/>
      <c r="AM28" s="76"/>
      <c r="AN28" s="88"/>
      <c r="AO28" s="54"/>
      <c r="AP28" s="82"/>
      <c r="AQ28" s="55"/>
      <c r="AR28" s="55"/>
      <c r="AS28" s="55"/>
      <c r="AT28" s="78"/>
      <c r="AU28" s="79"/>
      <c r="AV28" s="83"/>
      <c r="AW28" s="80"/>
      <c r="AX28" s="94"/>
      <c r="AY28" s="93"/>
      <c r="AZ28" s="92"/>
      <c r="BA28" s="91"/>
    </row>
    <row r="29" spans="1:64" x14ac:dyDescent="0.15">
      <c r="A29" s="177" t="s">
        <v>41</v>
      </c>
      <c r="B29" s="32" t="s">
        <v>25</v>
      </c>
      <c r="C29" s="32"/>
      <c r="D29" s="42"/>
      <c r="E29" s="42" t="s">
        <v>19</v>
      </c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5" t="s">
        <v>19</v>
      </c>
      <c r="R29" s="45"/>
      <c r="S29" s="45"/>
      <c r="T29" s="46" t="s">
        <v>19</v>
      </c>
      <c r="U29" s="46"/>
      <c r="V29" s="46"/>
      <c r="W29" s="46"/>
      <c r="X29" s="47"/>
      <c r="Y29" s="47"/>
      <c r="Z29" s="47"/>
      <c r="AA29" s="47" t="s">
        <v>19</v>
      </c>
      <c r="AB29" s="47"/>
      <c r="AC29" s="47"/>
      <c r="AD29" s="47"/>
      <c r="AE29" s="49" t="s">
        <v>19</v>
      </c>
      <c r="AF29" s="50"/>
      <c r="AG29" s="50"/>
      <c r="AH29" s="50"/>
      <c r="AI29" s="50"/>
      <c r="AJ29" s="50" t="s">
        <v>19</v>
      </c>
      <c r="AK29" s="52"/>
      <c r="AL29" s="52"/>
      <c r="AM29" s="52" t="s">
        <v>19</v>
      </c>
      <c r="AN29" s="54" t="s">
        <v>19</v>
      </c>
      <c r="AO29" s="54"/>
      <c r="AP29" s="55" t="s">
        <v>19</v>
      </c>
      <c r="AQ29" s="55"/>
      <c r="AR29" s="55"/>
      <c r="AS29" s="55"/>
      <c r="AT29" s="64" t="s">
        <v>19</v>
      </c>
      <c r="AU29" s="65" t="s">
        <v>19</v>
      </c>
      <c r="AV29" s="66" t="s">
        <v>19</v>
      </c>
      <c r="AW29" s="67" t="s">
        <v>19</v>
      </c>
      <c r="AX29" s="59" t="s">
        <v>19</v>
      </c>
      <c r="AY29" s="60" t="s">
        <v>19</v>
      </c>
      <c r="AZ29" s="61" t="s">
        <v>19</v>
      </c>
      <c r="BA29" s="62" t="s">
        <v>19</v>
      </c>
    </row>
    <row r="30" spans="1:64" x14ac:dyDescent="0.15">
      <c r="A30" s="177"/>
      <c r="B30" s="32" t="s">
        <v>26</v>
      </c>
      <c r="C30" s="32"/>
      <c r="D30" s="42"/>
      <c r="E30" s="42" t="s">
        <v>20</v>
      </c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5" t="s">
        <v>20</v>
      </c>
      <c r="R30" s="45"/>
      <c r="S30" s="45"/>
      <c r="T30" s="46" t="s">
        <v>20</v>
      </c>
      <c r="U30" s="46"/>
      <c r="V30" s="46"/>
      <c r="W30" s="46"/>
      <c r="X30" s="47"/>
      <c r="Y30" s="47"/>
      <c r="Z30" s="47"/>
      <c r="AA30" s="47" t="s">
        <v>20</v>
      </c>
      <c r="AB30" s="47"/>
      <c r="AC30" s="47"/>
      <c r="AD30" s="47"/>
      <c r="AE30" s="49" t="s">
        <v>20</v>
      </c>
      <c r="AF30" s="50"/>
      <c r="AG30" s="50"/>
      <c r="AH30" s="50"/>
      <c r="AI30" s="50"/>
      <c r="AJ30" s="50" t="s">
        <v>20</v>
      </c>
      <c r="AK30" s="52"/>
      <c r="AL30" s="52"/>
      <c r="AM30" s="52" t="s">
        <v>20</v>
      </c>
      <c r="AN30" s="54"/>
      <c r="AO30" s="54"/>
      <c r="AP30" s="55"/>
      <c r="AQ30" s="55"/>
      <c r="AR30" s="55"/>
      <c r="AS30" s="55"/>
      <c r="AT30" s="64"/>
      <c r="AU30" s="65" t="s">
        <v>20</v>
      </c>
      <c r="AV30" s="66" t="s">
        <v>20</v>
      </c>
      <c r="AW30" s="67" t="s">
        <v>20</v>
      </c>
      <c r="AX30" s="59" t="s">
        <v>20</v>
      </c>
      <c r="AY30" s="60" t="s">
        <v>20</v>
      </c>
      <c r="AZ30" s="61" t="s">
        <v>20</v>
      </c>
      <c r="BA30" s="62" t="s">
        <v>20</v>
      </c>
    </row>
    <row r="31" spans="1:64" x14ac:dyDescent="0.15">
      <c r="A31" s="177"/>
      <c r="B31" s="32" t="s">
        <v>336</v>
      </c>
      <c r="C31" s="32"/>
      <c r="D31" s="42"/>
      <c r="E31" s="42" t="s">
        <v>67</v>
      </c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5" t="s">
        <v>67</v>
      </c>
      <c r="R31" s="45"/>
      <c r="S31" s="45"/>
      <c r="T31" s="46"/>
      <c r="U31" s="46"/>
      <c r="V31" s="46"/>
      <c r="W31" s="46"/>
      <c r="X31" s="47"/>
      <c r="Y31" s="47"/>
      <c r="Z31" s="47"/>
      <c r="AA31" s="47" t="s">
        <v>66</v>
      </c>
      <c r="AB31" s="47"/>
      <c r="AC31" s="47"/>
      <c r="AD31" s="47"/>
      <c r="AE31" s="49" t="s">
        <v>66</v>
      </c>
      <c r="AF31" s="50"/>
      <c r="AG31" s="50"/>
      <c r="AH31" s="50"/>
      <c r="AI31" s="50"/>
      <c r="AJ31" s="50" t="s">
        <v>67</v>
      </c>
      <c r="AK31" s="52"/>
      <c r="AL31" s="52"/>
      <c r="AM31" s="52" t="s">
        <v>67</v>
      </c>
      <c r="AN31" s="54"/>
      <c r="AO31" s="54"/>
      <c r="AP31" s="55"/>
      <c r="AQ31" s="55"/>
      <c r="AR31" s="55"/>
      <c r="AS31" s="55"/>
      <c r="AT31" s="64"/>
      <c r="AU31" s="65"/>
      <c r="AV31" s="66"/>
      <c r="AW31" s="67"/>
      <c r="AX31" s="59" t="s">
        <v>246</v>
      </c>
      <c r="AY31" s="60" t="s">
        <v>271</v>
      </c>
      <c r="AZ31" s="61"/>
      <c r="BA31" s="62"/>
      <c r="BB31" s="52" t="s">
        <v>67</v>
      </c>
      <c r="BC31" s="59" t="s">
        <v>246</v>
      </c>
      <c r="BD31" s="60" t="s">
        <v>271</v>
      </c>
      <c r="BE31" s="122"/>
      <c r="BF31" s="127" t="s">
        <v>286</v>
      </c>
      <c r="BG31" s="127" t="s">
        <v>287</v>
      </c>
      <c r="BH31" s="122"/>
      <c r="BI31" s="122"/>
      <c r="BJ31" s="122"/>
      <c r="BK31" s="122"/>
      <c r="BL31" s="122"/>
    </row>
    <row r="32" spans="1:64" x14ac:dyDescent="0.15">
      <c r="A32" s="177"/>
      <c r="B32" s="32" t="s">
        <v>260</v>
      </c>
      <c r="C32" s="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5"/>
      <c r="R32" s="45"/>
      <c r="S32" s="45"/>
      <c r="T32" s="46"/>
      <c r="U32" s="46"/>
      <c r="V32" s="46"/>
      <c r="W32" s="46"/>
      <c r="X32" s="47"/>
      <c r="Y32" s="47"/>
      <c r="Z32" s="47"/>
      <c r="AA32" s="47"/>
      <c r="AB32" s="47"/>
      <c r="AC32" s="47"/>
      <c r="AD32" s="47"/>
      <c r="AE32" s="49"/>
      <c r="AF32" s="50"/>
      <c r="AG32" s="50"/>
      <c r="AH32" s="50"/>
      <c r="AI32" s="50"/>
      <c r="AJ32" s="50"/>
      <c r="AK32" s="52"/>
      <c r="AL32" s="52"/>
      <c r="AM32" s="52" t="s">
        <v>22</v>
      </c>
      <c r="AN32" s="54"/>
      <c r="AO32" s="54"/>
      <c r="AP32" s="55"/>
      <c r="AQ32" s="55"/>
      <c r="AR32" s="55"/>
      <c r="AS32" s="55"/>
      <c r="AT32" s="64"/>
      <c r="AU32" s="65"/>
      <c r="AV32" s="66"/>
      <c r="AW32" s="67"/>
      <c r="AX32" s="59"/>
      <c r="AY32" s="60"/>
      <c r="AZ32" s="61"/>
      <c r="BA32" s="62"/>
    </row>
    <row r="33" spans="1:69" x14ac:dyDescent="0.15">
      <c r="A33" s="187" t="s">
        <v>43</v>
      </c>
      <c r="B33" s="178" t="s">
        <v>28</v>
      </c>
      <c r="C33" s="32" t="s">
        <v>42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5"/>
      <c r="R33" s="45"/>
      <c r="S33" s="45"/>
      <c r="T33" s="46"/>
      <c r="U33" s="46"/>
      <c r="V33" s="46"/>
      <c r="W33" s="46"/>
      <c r="X33" s="47"/>
      <c r="Y33" s="47"/>
      <c r="Z33" s="47"/>
      <c r="AA33" s="47"/>
      <c r="AB33" s="47"/>
      <c r="AC33" s="47"/>
      <c r="AD33" s="47"/>
      <c r="AE33" s="49"/>
      <c r="AF33" s="50"/>
      <c r="AG33" s="50"/>
      <c r="AH33" s="50"/>
      <c r="AI33" s="50"/>
      <c r="AJ33" s="50" t="s">
        <v>27</v>
      </c>
      <c r="AK33" s="52"/>
      <c r="AL33" s="52"/>
      <c r="AM33" s="52" t="s">
        <v>27</v>
      </c>
      <c r="AN33" s="54"/>
      <c r="AO33" s="54"/>
      <c r="AP33" s="55"/>
      <c r="AQ33" s="55"/>
      <c r="AR33" s="55"/>
      <c r="AS33" s="55"/>
      <c r="AT33" s="64"/>
      <c r="AU33" s="65"/>
      <c r="AV33" s="66"/>
      <c r="AW33" s="67"/>
      <c r="AX33" s="59"/>
      <c r="AY33" s="60"/>
      <c r="AZ33" s="61"/>
      <c r="BA33" s="62"/>
    </row>
    <row r="34" spans="1:69" x14ac:dyDescent="0.15">
      <c r="A34" s="187"/>
      <c r="B34" s="178"/>
      <c r="C34" s="32" t="s">
        <v>242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5"/>
      <c r="R34" s="45"/>
      <c r="S34" s="45"/>
      <c r="T34" s="46"/>
      <c r="U34" s="46"/>
      <c r="V34" s="46"/>
      <c r="W34" s="46"/>
      <c r="X34" s="47"/>
      <c r="Y34" s="47"/>
      <c r="Z34" s="47"/>
      <c r="AA34" s="47"/>
      <c r="AB34" s="47"/>
      <c r="AC34" s="47"/>
      <c r="AD34" s="47"/>
      <c r="AE34" s="49"/>
      <c r="AF34" s="50"/>
      <c r="AG34" s="50"/>
      <c r="AH34" s="50"/>
      <c r="AI34" s="50"/>
      <c r="AJ34" s="50"/>
      <c r="AK34" s="52"/>
      <c r="AL34" s="52"/>
      <c r="AM34" s="52" t="s">
        <v>260</v>
      </c>
      <c r="AN34" s="54"/>
      <c r="AO34" s="54"/>
      <c r="AP34" s="55"/>
      <c r="AQ34" s="55"/>
      <c r="AR34" s="55"/>
      <c r="AS34" s="55"/>
      <c r="AT34" s="64"/>
      <c r="AU34" s="65"/>
      <c r="AV34" s="66"/>
      <c r="AW34" s="67"/>
      <c r="AX34" s="59"/>
      <c r="AY34" s="60"/>
      <c r="AZ34" s="61"/>
      <c r="BA34" s="62"/>
    </row>
    <row r="35" spans="1:69" x14ac:dyDescent="0.15">
      <c r="A35" s="177" t="s">
        <v>44</v>
      </c>
      <c r="B35" s="32" t="s">
        <v>30</v>
      </c>
      <c r="C35" s="32"/>
      <c r="D35" s="42"/>
      <c r="E35" s="42" t="s">
        <v>25</v>
      </c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5" t="s">
        <v>25</v>
      </c>
      <c r="R35" s="45"/>
      <c r="S35" s="45"/>
      <c r="T35" s="46" t="s">
        <v>25</v>
      </c>
      <c r="U35" s="46"/>
      <c r="V35" s="46"/>
      <c r="W35" s="46"/>
      <c r="X35" s="47"/>
      <c r="Y35" s="47"/>
      <c r="Z35" s="47"/>
      <c r="AA35" s="47" t="s">
        <v>25</v>
      </c>
      <c r="AB35" s="47"/>
      <c r="AC35" s="47"/>
      <c r="AD35" s="47"/>
      <c r="AE35" s="49" t="s">
        <v>25</v>
      </c>
      <c r="AF35" s="50"/>
      <c r="AG35" s="50"/>
      <c r="AH35" s="50"/>
      <c r="AI35" s="50"/>
      <c r="AJ35" s="50" t="s">
        <v>25</v>
      </c>
      <c r="AK35" s="52"/>
      <c r="AL35" s="52"/>
      <c r="AM35" s="52" t="s">
        <v>25</v>
      </c>
      <c r="AN35" s="54"/>
      <c r="AO35" s="54"/>
      <c r="AP35" s="55"/>
      <c r="AQ35" s="55"/>
      <c r="AR35" s="55"/>
      <c r="AS35" s="55"/>
      <c r="AT35" s="64"/>
      <c r="AU35" s="65"/>
      <c r="AV35" s="66" t="s">
        <v>25</v>
      </c>
      <c r="AW35" s="67"/>
      <c r="AX35" s="59" t="s">
        <v>25</v>
      </c>
      <c r="AY35" s="60" t="s">
        <v>25</v>
      </c>
      <c r="AZ35" s="61" t="s">
        <v>25</v>
      </c>
      <c r="BA35" s="62" t="s">
        <v>25</v>
      </c>
    </row>
    <row r="36" spans="1:69" x14ac:dyDescent="0.15">
      <c r="A36" s="177"/>
      <c r="B36" s="32" t="s">
        <v>31</v>
      </c>
      <c r="C36" s="32"/>
      <c r="D36" s="42"/>
      <c r="E36" s="42" t="s">
        <v>26</v>
      </c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5" t="s">
        <v>26</v>
      </c>
      <c r="R36" s="45"/>
      <c r="S36" s="45"/>
      <c r="T36" s="46" t="s">
        <v>26</v>
      </c>
      <c r="U36" s="46"/>
      <c r="V36" s="46"/>
      <c r="W36" s="46"/>
      <c r="X36" s="47"/>
      <c r="Y36" s="47"/>
      <c r="Z36" s="47"/>
      <c r="AA36" s="47" t="s">
        <v>26</v>
      </c>
      <c r="AB36" s="47"/>
      <c r="AC36" s="47"/>
      <c r="AD36" s="47"/>
      <c r="AE36" s="49" t="s">
        <v>26</v>
      </c>
      <c r="AF36" s="50"/>
      <c r="AG36" s="50"/>
      <c r="AH36" s="50"/>
      <c r="AI36" s="50"/>
      <c r="AJ36" s="50" t="s">
        <v>26</v>
      </c>
      <c r="AK36" s="52"/>
      <c r="AL36" s="52"/>
      <c r="AM36" s="52" t="s">
        <v>26</v>
      </c>
      <c r="AN36" s="54"/>
      <c r="AO36" s="54"/>
      <c r="AP36" s="55"/>
      <c r="AQ36" s="55"/>
      <c r="AR36" s="55"/>
      <c r="AS36" s="55"/>
      <c r="AT36" s="64"/>
      <c r="AU36" s="65" t="s">
        <v>26</v>
      </c>
      <c r="AV36" s="66" t="s">
        <v>26</v>
      </c>
      <c r="AW36" s="67" t="s">
        <v>26</v>
      </c>
      <c r="AX36" s="59" t="s">
        <v>26</v>
      </c>
      <c r="AY36" s="60" t="s">
        <v>26</v>
      </c>
      <c r="AZ36" s="61" t="s">
        <v>26</v>
      </c>
      <c r="BA36" s="62" t="s">
        <v>26</v>
      </c>
    </row>
    <row r="37" spans="1:69" x14ac:dyDescent="0.15">
      <c r="A37" s="177"/>
      <c r="B37" s="32" t="s">
        <v>341</v>
      </c>
      <c r="C37" s="32"/>
      <c r="D37" s="42"/>
      <c r="E37" s="42" t="s">
        <v>27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5" t="s">
        <v>27</v>
      </c>
      <c r="R37" s="45"/>
      <c r="S37" s="45"/>
      <c r="T37" s="46"/>
      <c r="U37" s="46"/>
      <c r="V37" s="46"/>
      <c r="W37" s="46"/>
      <c r="X37" s="47"/>
      <c r="Y37" s="47"/>
      <c r="Z37" s="47"/>
      <c r="AA37" s="47" t="s">
        <v>27</v>
      </c>
      <c r="AB37" s="47"/>
      <c r="AC37" s="47"/>
      <c r="AD37" s="47"/>
      <c r="AE37" s="49" t="s">
        <v>27</v>
      </c>
      <c r="AF37" s="50"/>
      <c r="AG37" s="50"/>
      <c r="AH37" s="50"/>
      <c r="AI37" s="50"/>
      <c r="AJ37" s="50"/>
      <c r="AK37" s="52"/>
      <c r="AL37" s="52"/>
      <c r="AM37" s="52"/>
      <c r="AN37" s="54"/>
      <c r="AO37" s="54"/>
      <c r="AP37" s="55"/>
      <c r="AQ37" s="55"/>
      <c r="AR37" s="55"/>
      <c r="AS37" s="55"/>
      <c r="AT37" s="64"/>
      <c r="AU37" s="65"/>
      <c r="AV37" s="66"/>
      <c r="AW37" s="67"/>
      <c r="AX37" s="59" t="s">
        <v>27</v>
      </c>
      <c r="AY37" s="60" t="s">
        <v>27</v>
      </c>
      <c r="AZ37" s="61" t="s">
        <v>27</v>
      </c>
      <c r="BA37" s="62" t="s">
        <v>27</v>
      </c>
    </row>
    <row r="38" spans="1:69" x14ac:dyDescent="0.15">
      <c r="A38" s="177"/>
      <c r="B38" s="32" t="s">
        <v>33</v>
      </c>
      <c r="C38" s="3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5"/>
      <c r="R38" s="45"/>
      <c r="S38" s="45"/>
      <c r="T38" s="46"/>
      <c r="U38" s="46"/>
      <c r="V38" s="46"/>
      <c r="W38" s="46"/>
      <c r="X38" s="47"/>
      <c r="Y38" s="47"/>
      <c r="Z38" s="47"/>
      <c r="AA38" s="47"/>
      <c r="AB38" s="47"/>
      <c r="AC38" s="47"/>
      <c r="AD38" s="47"/>
      <c r="AE38" s="49"/>
      <c r="AF38" s="50"/>
      <c r="AG38" s="50"/>
      <c r="AH38" s="50"/>
      <c r="AI38" s="50"/>
      <c r="AJ38" s="50" t="s">
        <v>71</v>
      </c>
      <c r="AK38" s="52"/>
      <c r="AL38" s="52"/>
      <c r="AM38" s="52"/>
      <c r="AN38" s="54"/>
      <c r="AO38" s="54"/>
      <c r="AP38" s="55"/>
      <c r="AQ38" s="55"/>
      <c r="AR38" s="55"/>
      <c r="AS38" s="55"/>
      <c r="AT38" s="64"/>
      <c r="AU38" s="65"/>
      <c r="AV38" s="66"/>
      <c r="AW38" s="67"/>
      <c r="AX38" s="59"/>
      <c r="AY38" s="60"/>
      <c r="AZ38" s="61"/>
      <c r="BA38" s="62"/>
    </row>
    <row r="39" spans="1:69" x14ac:dyDescent="0.15">
      <c r="A39" s="176" t="s">
        <v>45</v>
      </c>
      <c r="B39" s="178" t="s">
        <v>15</v>
      </c>
      <c r="C39" s="32" t="s">
        <v>48</v>
      </c>
      <c r="D39" s="42"/>
      <c r="E39" s="42" t="s">
        <v>73</v>
      </c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5" t="s">
        <v>73</v>
      </c>
      <c r="R39" s="45"/>
      <c r="S39" s="45"/>
      <c r="T39" s="46" t="s">
        <v>73</v>
      </c>
      <c r="U39" s="46"/>
      <c r="V39" s="46"/>
      <c r="W39" s="46"/>
      <c r="X39" s="47"/>
      <c r="Y39" s="47"/>
      <c r="Z39" s="47"/>
      <c r="AA39" s="47" t="s">
        <v>72</v>
      </c>
      <c r="AB39" s="47"/>
      <c r="AC39" s="47"/>
      <c r="AD39" s="47"/>
      <c r="AE39" s="49" t="s">
        <v>72</v>
      </c>
      <c r="AF39" s="50"/>
      <c r="AG39" s="50"/>
      <c r="AH39" s="50"/>
      <c r="AI39" s="50"/>
      <c r="AJ39" s="50" t="s">
        <v>72</v>
      </c>
      <c r="AK39" s="52"/>
      <c r="AL39" s="52"/>
      <c r="AM39" s="52"/>
      <c r="AN39" s="54"/>
      <c r="AO39" s="54"/>
      <c r="AP39" s="55"/>
      <c r="AQ39" s="55"/>
      <c r="AR39" s="55"/>
      <c r="AS39" s="55"/>
      <c r="AT39" s="64"/>
      <c r="AU39" s="65" t="s">
        <v>254</v>
      </c>
      <c r="AV39" s="66" t="s">
        <v>340</v>
      </c>
      <c r="AW39" s="67"/>
      <c r="AX39" s="59" t="s">
        <v>73</v>
      </c>
      <c r="AY39" s="60" t="s">
        <v>73</v>
      </c>
      <c r="AZ39" s="61" t="s">
        <v>73</v>
      </c>
      <c r="BA39" s="62" t="s">
        <v>73</v>
      </c>
      <c r="BB39" s="65" t="s">
        <v>254</v>
      </c>
      <c r="BC39" s="66" t="s">
        <v>72</v>
      </c>
      <c r="BD39" s="59" t="s">
        <v>73</v>
      </c>
      <c r="BF39" s="125" t="s">
        <v>288</v>
      </c>
      <c r="BG39" s="125" t="s">
        <v>290</v>
      </c>
    </row>
    <row r="40" spans="1:69" x14ac:dyDescent="0.15">
      <c r="A40" s="176"/>
      <c r="B40" s="178"/>
      <c r="C40" s="32" t="s">
        <v>49</v>
      </c>
      <c r="D40" s="42"/>
      <c r="E40" s="42" t="s">
        <v>32</v>
      </c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5" t="s">
        <v>32</v>
      </c>
      <c r="R40" s="45"/>
      <c r="S40" s="45"/>
      <c r="T40" s="46"/>
      <c r="U40" s="46"/>
      <c r="V40" s="46"/>
      <c r="W40" s="46"/>
      <c r="X40" s="47"/>
      <c r="Y40" s="47"/>
      <c r="Z40" s="47"/>
      <c r="AA40" s="47" t="s">
        <v>32</v>
      </c>
      <c r="AB40" s="47"/>
      <c r="AC40" s="47"/>
      <c r="AD40" s="47"/>
      <c r="AE40" s="49" t="s">
        <v>32</v>
      </c>
      <c r="AF40" s="50"/>
      <c r="AG40" s="50"/>
      <c r="AH40" s="50"/>
      <c r="AI40" s="50"/>
      <c r="AJ40" s="50" t="s">
        <v>33</v>
      </c>
      <c r="AK40" s="52"/>
      <c r="AL40" s="52"/>
      <c r="AM40" s="52"/>
      <c r="AN40" s="54"/>
      <c r="AO40" s="54"/>
      <c r="AP40" s="55"/>
      <c r="AQ40" s="55"/>
      <c r="AR40" s="55"/>
      <c r="AS40" s="55"/>
      <c r="AT40" s="64"/>
      <c r="AU40" s="65" t="s">
        <v>31</v>
      </c>
      <c r="AV40" s="66" t="s">
        <v>31</v>
      </c>
      <c r="AW40" s="67"/>
      <c r="AX40" s="59" t="s">
        <v>32</v>
      </c>
      <c r="AY40" s="60" t="s">
        <v>32</v>
      </c>
      <c r="AZ40" s="61" t="s">
        <v>32</v>
      </c>
      <c r="BA40" s="62" t="s">
        <v>32</v>
      </c>
      <c r="BB40" s="49" t="s">
        <v>32</v>
      </c>
      <c r="BC40" s="50" t="s">
        <v>33</v>
      </c>
      <c r="BD40" s="65" t="s">
        <v>31</v>
      </c>
      <c r="BE40" s="122"/>
      <c r="BF40" s="127" t="s">
        <v>289</v>
      </c>
      <c r="BG40" s="126" t="s">
        <v>291</v>
      </c>
      <c r="BH40" s="122"/>
      <c r="BI40" s="122"/>
      <c r="BJ40" s="122"/>
      <c r="BK40" s="122"/>
      <c r="BL40" s="122"/>
      <c r="BM40" s="122"/>
      <c r="BN40" s="122"/>
      <c r="BO40" s="122"/>
      <c r="BP40" s="122"/>
      <c r="BQ40" s="122"/>
    </row>
    <row r="41" spans="1:69" x14ac:dyDescent="0.15">
      <c r="AT41" s="64"/>
    </row>
    <row r="42" spans="1:69" ht="67.5" x14ac:dyDescent="0.15">
      <c r="A42" s="104" t="s">
        <v>247</v>
      </c>
      <c r="B42" s="105"/>
      <c r="C42" s="105"/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 t="s">
        <v>334</v>
      </c>
      <c r="P42" s="106"/>
      <c r="Q42" s="103" t="s">
        <v>248</v>
      </c>
      <c r="R42" s="103"/>
      <c r="S42" s="103"/>
      <c r="T42" s="107" t="s">
        <v>333</v>
      </c>
      <c r="U42" s="107"/>
      <c r="V42" s="107"/>
      <c r="W42" s="107"/>
      <c r="X42" s="108"/>
      <c r="Y42" s="108"/>
      <c r="Z42" s="108"/>
      <c r="AA42" s="108"/>
      <c r="AB42" s="108"/>
      <c r="AC42" s="108"/>
      <c r="AD42" s="108"/>
      <c r="AE42" s="109" t="s">
        <v>250</v>
      </c>
      <c r="AF42" s="110"/>
      <c r="AG42" s="110"/>
      <c r="AH42" s="110"/>
      <c r="AI42" s="110"/>
      <c r="AJ42" s="110"/>
      <c r="AK42" s="111"/>
      <c r="AL42" s="111"/>
      <c r="AM42" s="111"/>
      <c r="AN42" s="112"/>
      <c r="AO42" s="112"/>
      <c r="AP42" s="113" t="s">
        <v>267</v>
      </c>
      <c r="AQ42" s="113"/>
      <c r="AR42" s="113"/>
      <c r="AS42" s="113"/>
      <c r="AT42" s="114"/>
      <c r="AU42" s="115"/>
      <c r="AV42" s="116" t="s">
        <v>339</v>
      </c>
      <c r="AW42" s="117"/>
      <c r="AX42" s="118"/>
      <c r="AY42" s="119"/>
      <c r="AZ42" s="120"/>
      <c r="BA42" s="121"/>
    </row>
  </sheetData>
  <mergeCells count="29">
    <mergeCell ref="BG1:BG2"/>
    <mergeCell ref="A35:A38"/>
    <mergeCell ref="A39:A40"/>
    <mergeCell ref="B39:B40"/>
    <mergeCell ref="BE1:BE2"/>
    <mergeCell ref="BF1:BF2"/>
    <mergeCell ref="AF1:AJ1"/>
    <mergeCell ref="AK1:AM1"/>
    <mergeCell ref="AN1:AO1"/>
    <mergeCell ref="AP1:AS1"/>
    <mergeCell ref="A3:A6"/>
    <mergeCell ref="C1:C2"/>
    <mergeCell ref="D1:P1"/>
    <mergeCell ref="Q1:S1"/>
    <mergeCell ref="T1:W1"/>
    <mergeCell ref="X1:AD1"/>
    <mergeCell ref="B1:B2"/>
    <mergeCell ref="A7:A8"/>
    <mergeCell ref="A9:A18"/>
    <mergeCell ref="B9:B10"/>
    <mergeCell ref="B12:B13"/>
    <mergeCell ref="B14:B16"/>
    <mergeCell ref="A33:A34"/>
    <mergeCell ref="B33:B34"/>
    <mergeCell ref="A19:A23"/>
    <mergeCell ref="A24:A28"/>
    <mergeCell ref="B24:B25"/>
    <mergeCell ref="B27:B28"/>
    <mergeCell ref="A29:A32"/>
  </mergeCells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"/>
  <sheetViews>
    <sheetView zoomScale="70" zoomScaleNormal="70" workbookViewId="0">
      <selection activeCell="F21" sqref="F21"/>
    </sheetView>
  </sheetViews>
  <sheetFormatPr defaultRowHeight="13.5" x14ac:dyDescent="0.15"/>
  <cols>
    <col min="11" max="11" width="19.375" customWidth="1"/>
    <col min="12" max="12" width="13.875" customWidth="1"/>
    <col min="18" max="18" width="23.125" customWidth="1"/>
  </cols>
  <sheetData>
    <row r="1" spans="1:18" x14ac:dyDescent="0.15">
      <c r="B1" t="s">
        <v>384</v>
      </c>
      <c r="C1" t="s">
        <v>371</v>
      </c>
      <c r="D1" t="s">
        <v>372</v>
      </c>
      <c r="E1" t="s">
        <v>401</v>
      </c>
      <c r="F1" t="s">
        <v>402</v>
      </c>
      <c r="G1" t="s">
        <v>403</v>
      </c>
      <c r="H1" t="s">
        <v>404</v>
      </c>
      <c r="I1" t="s">
        <v>405</v>
      </c>
      <c r="J1" t="s">
        <v>406</v>
      </c>
      <c r="K1" t="s">
        <v>370</v>
      </c>
      <c r="M1" t="s">
        <v>407</v>
      </c>
      <c r="N1" t="s">
        <v>408</v>
      </c>
      <c r="O1" t="s">
        <v>409</v>
      </c>
      <c r="P1" t="s">
        <v>410</v>
      </c>
      <c r="R1" t="s">
        <v>400</v>
      </c>
    </row>
    <row r="2" spans="1:18" x14ac:dyDescent="0.15">
      <c r="A2" t="s">
        <v>82</v>
      </c>
      <c r="B2">
        <v>0</v>
      </c>
      <c r="C2">
        <v>0</v>
      </c>
      <c r="D2">
        <v>0</v>
      </c>
      <c r="H2">
        <v>100000</v>
      </c>
      <c r="K2" t="s">
        <v>373</v>
      </c>
      <c r="M2">
        <v>0</v>
      </c>
      <c r="N2">
        <v>0</v>
      </c>
      <c r="O2">
        <v>0</v>
      </c>
      <c r="P2" s="146">
        <v>1</v>
      </c>
      <c r="R2" s="146">
        <f>BIN2DEC(H2)</f>
        <v>32</v>
      </c>
    </row>
    <row r="3" spans="1:18" x14ac:dyDescent="0.15">
      <c r="A3" s="7" t="s">
        <v>4</v>
      </c>
      <c r="B3">
        <v>0</v>
      </c>
      <c r="C3">
        <v>0</v>
      </c>
      <c r="D3">
        <v>0</v>
      </c>
      <c r="H3">
        <v>100001</v>
      </c>
      <c r="K3" t="s">
        <v>373</v>
      </c>
      <c r="M3">
        <v>0</v>
      </c>
      <c r="N3">
        <v>0</v>
      </c>
      <c r="O3">
        <v>0</v>
      </c>
      <c r="P3" s="146">
        <v>1</v>
      </c>
      <c r="R3" s="146">
        <f>BIN2DEC(H3)</f>
        <v>33</v>
      </c>
    </row>
    <row r="4" spans="1:18" x14ac:dyDescent="0.15">
      <c r="A4" t="s">
        <v>83</v>
      </c>
      <c r="B4">
        <v>0</v>
      </c>
      <c r="C4">
        <v>0</v>
      </c>
      <c r="D4">
        <v>0</v>
      </c>
      <c r="H4">
        <v>100010</v>
      </c>
      <c r="K4" t="s">
        <v>374</v>
      </c>
      <c r="M4" s="146">
        <v>1</v>
      </c>
      <c r="N4">
        <v>0</v>
      </c>
      <c r="O4">
        <v>0</v>
      </c>
      <c r="P4">
        <v>0</v>
      </c>
      <c r="R4">
        <f t="shared" ref="R4:R17" si="0">BIN2DEC(H4)</f>
        <v>34</v>
      </c>
    </row>
    <row r="5" spans="1:18" x14ac:dyDescent="0.15">
      <c r="A5" s="7" t="s">
        <v>5</v>
      </c>
      <c r="B5">
        <v>0</v>
      </c>
      <c r="C5">
        <v>0</v>
      </c>
      <c r="D5">
        <v>0</v>
      </c>
      <c r="H5">
        <v>100011</v>
      </c>
      <c r="K5" t="s">
        <v>374</v>
      </c>
      <c r="M5" s="146">
        <v>1</v>
      </c>
      <c r="N5">
        <v>0</v>
      </c>
      <c r="O5">
        <v>0</v>
      </c>
      <c r="P5">
        <v>0</v>
      </c>
      <c r="R5">
        <f t="shared" si="0"/>
        <v>35</v>
      </c>
    </row>
    <row r="6" spans="1:18" x14ac:dyDescent="0.15">
      <c r="A6" t="s">
        <v>94</v>
      </c>
      <c r="B6">
        <v>0</v>
      </c>
      <c r="C6">
        <v>0</v>
      </c>
      <c r="D6">
        <v>0</v>
      </c>
      <c r="H6">
        <v>100100</v>
      </c>
      <c r="K6" t="s">
        <v>375</v>
      </c>
      <c r="M6">
        <v>0</v>
      </c>
      <c r="N6">
        <v>0</v>
      </c>
      <c r="O6" s="146">
        <v>1</v>
      </c>
      <c r="P6">
        <v>0</v>
      </c>
      <c r="R6">
        <f t="shared" si="0"/>
        <v>36</v>
      </c>
    </row>
    <row r="7" spans="1:18" x14ac:dyDescent="0.15">
      <c r="A7" t="s">
        <v>95</v>
      </c>
      <c r="B7">
        <v>0</v>
      </c>
      <c r="C7">
        <v>0</v>
      </c>
      <c r="D7">
        <v>0</v>
      </c>
      <c r="H7">
        <v>100101</v>
      </c>
      <c r="K7" t="s">
        <v>376</v>
      </c>
      <c r="M7">
        <v>0</v>
      </c>
      <c r="N7">
        <v>0</v>
      </c>
      <c r="O7" s="146">
        <v>1</v>
      </c>
      <c r="P7" s="146">
        <v>1</v>
      </c>
      <c r="R7" s="146">
        <f t="shared" si="0"/>
        <v>37</v>
      </c>
    </row>
    <row r="8" spans="1:18" x14ac:dyDescent="0.15">
      <c r="A8" t="s">
        <v>96</v>
      </c>
      <c r="B8">
        <v>0</v>
      </c>
      <c r="C8">
        <v>0</v>
      </c>
      <c r="D8">
        <v>0</v>
      </c>
      <c r="H8">
        <v>100110</v>
      </c>
      <c r="K8" t="s">
        <v>96</v>
      </c>
      <c r="M8">
        <v>0</v>
      </c>
      <c r="N8" s="146">
        <v>1</v>
      </c>
      <c r="O8">
        <v>0</v>
      </c>
      <c r="P8">
        <v>0</v>
      </c>
      <c r="R8">
        <f t="shared" si="0"/>
        <v>38</v>
      </c>
    </row>
    <row r="9" spans="1:18" x14ac:dyDescent="0.15">
      <c r="A9" t="s">
        <v>97</v>
      </c>
      <c r="B9">
        <v>0</v>
      </c>
      <c r="C9">
        <v>0</v>
      </c>
      <c r="D9">
        <v>0</v>
      </c>
      <c r="H9">
        <v>100111</v>
      </c>
      <c r="K9" t="s">
        <v>377</v>
      </c>
      <c r="M9" s="146">
        <v>1</v>
      </c>
      <c r="N9">
        <v>0</v>
      </c>
      <c r="O9">
        <v>0</v>
      </c>
      <c r="P9" s="146">
        <v>1</v>
      </c>
      <c r="R9" s="146">
        <f t="shared" si="0"/>
        <v>39</v>
      </c>
    </row>
    <row r="10" spans="1:18" x14ac:dyDescent="0.15">
      <c r="A10" t="s">
        <v>88</v>
      </c>
      <c r="B10">
        <v>0</v>
      </c>
      <c r="C10">
        <v>0</v>
      </c>
      <c r="D10">
        <v>0</v>
      </c>
      <c r="H10">
        <v>0</v>
      </c>
      <c r="K10" t="s">
        <v>378</v>
      </c>
      <c r="M10" s="146">
        <v>1</v>
      </c>
      <c r="N10">
        <v>0</v>
      </c>
      <c r="O10" s="146">
        <v>1</v>
      </c>
      <c r="P10">
        <v>0</v>
      </c>
      <c r="R10">
        <f t="shared" si="0"/>
        <v>0</v>
      </c>
    </row>
    <row r="11" spans="1:18" x14ac:dyDescent="0.15">
      <c r="A11" t="s">
        <v>89</v>
      </c>
      <c r="B11">
        <v>0</v>
      </c>
      <c r="C11">
        <v>0</v>
      </c>
      <c r="D11">
        <v>0</v>
      </c>
      <c r="H11">
        <v>10</v>
      </c>
      <c r="K11" t="s">
        <v>379</v>
      </c>
      <c r="M11" s="146">
        <v>1</v>
      </c>
      <c r="N11">
        <v>0</v>
      </c>
      <c r="O11" s="146">
        <v>1</v>
      </c>
      <c r="P11" s="146">
        <v>1</v>
      </c>
      <c r="R11" s="146">
        <f t="shared" si="0"/>
        <v>2</v>
      </c>
    </row>
    <row r="12" spans="1:18" x14ac:dyDescent="0.15">
      <c r="A12" t="s">
        <v>90</v>
      </c>
      <c r="B12">
        <v>0</v>
      </c>
      <c r="C12">
        <v>0</v>
      </c>
      <c r="D12">
        <v>0</v>
      </c>
      <c r="H12">
        <v>11</v>
      </c>
      <c r="K12" t="s">
        <v>380</v>
      </c>
      <c r="M12" s="146">
        <v>1</v>
      </c>
      <c r="N12" s="146">
        <v>1</v>
      </c>
      <c r="O12">
        <v>0</v>
      </c>
      <c r="P12">
        <v>0</v>
      </c>
      <c r="R12">
        <f t="shared" si="0"/>
        <v>3</v>
      </c>
    </row>
    <row r="13" spans="1:18" x14ac:dyDescent="0.15">
      <c r="A13" t="s">
        <v>91</v>
      </c>
      <c r="B13">
        <v>0</v>
      </c>
      <c r="C13">
        <v>0</v>
      </c>
      <c r="D13">
        <v>0</v>
      </c>
      <c r="H13">
        <v>100</v>
      </c>
      <c r="K13" t="s">
        <v>378</v>
      </c>
      <c r="M13" s="146">
        <v>1</v>
      </c>
      <c r="N13">
        <v>0</v>
      </c>
      <c r="O13" s="146">
        <v>1</v>
      </c>
      <c r="P13">
        <v>0</v>
      </c>
      <c r="R13">
        <f t="shared" si="0"/>
        <v>4</v>
      </c>
    </row>
    <row r="14" spans="1:18" x14ac:dyDescent="0.15">
      <c r="A14" t="s">
        <v>92</v>
      </c>
      <c r="B14">
        <v>0</v>
      </c>
      <c r="C14">
        <v>0</v>
      </c>
      <c r="D14">
        <v>0</v>
      </c>
      <c r="H14">
        <v>110</v>
      </c>
      <c r="K14" t="s">
        <v>379</v>
      </c>
      <c r="M14" s="146">
        <v>1</v>
      </c>
      <c r="N14">
        <v>0</v>
      </c>
      <c r="O14" s="146">
        <v>1</v>
      </c>
      <c r="P14" s="146">
        <v>1</v>
      </c>
      <c r="R14" s="146">
        <f t="shared" si="0"/>
        <v>6</v>
      </c>
    </row>
    <row r="15" spans="1:18" x14ac:dyDescent="0.15">
      <c r="A15" t="s">
        <v>93</v>
      </c>
      <c r="B15">
        <v>0</v>
      </c>
      <c r="C15">
        <v>0</v>
      </c>
      <c r="D15">
        <v>0</v>
      </c>
      <c r="H15">
        <v>111</v>
      </c>
      <c r="K15" t="s">
        <v>380</v>
      </c>
      <c r="M15" s="146">
        <v>1</v>
      </c>
      <c r="N15" s="146">
        <v>1</v>
      </c>
      <c r="O15">
        <v>0</v>
      </c>
      <c r="P15">
        <v>0</v>
      </c>
      <c r="R15">
        <f t="shared" si="0"/>
        <v>7</v>
      </c>
    </row>
    <row r="16" spans="1:18" x14ac:dyDescent="0.15">
      <c r="A16" t="s">
        <v>103</v>
      </c>
      <c r="B16">
        <v>0</v>
      </c>
      <c r="C16">
        <v>0</v>
      </c>
      <c r="D16">
        <v>0</v>
      </c>
      <c r="H16">
        <v>101010</v>
      </c>
      <c r="K16" t="s">
        <v>381</v>
      </c>
      <c r="M16">
        <v>0</v>
      </c>
      <c r="N16" s="146">
        <v>1</v>
      </c>
      <c r="O16">
        <v>0</v>
      </c>
      <c r="P16" s="146">
        <v>1</v>
      </c>
      <c r="R16" s="146">
        <f t="shared" si="0"/>
        <v>42</v>
      </c>
    </row>
    <row r="17" spans="1:18" ht="14.25" thickBot="1" x14ac:dyDescent="0.2">
      <c r="A17" t="s">
        <v>104</v>
      </c>
      <c r="B17">
        <v>0</v>
      </c>
      <c r="C17">
        <v>0</v>
      </c>
      <c r="D17">
        <v>0</v>
      </c>
      <c r="H17">
        <v>101011</v>
      </c>
      <c r="K17" t="s">
        <v>382</v>
      </c>
      <c r="M17">
        <v>0</v>
      </c>
      <c r="N17" s="146">
        <v>1</v>
      </c>
      <c r="O17" s="146">
        <v>1</v>
      </c>
      <c r="P17">
        <v>0</v>
      </c>
      <c r="R17">
        <f t="shared" si="0"/>
        <v>43</v>
      </c>
    </row>
    <row r="18" spans="1:18" s="144" customFormat="1" ht="14.25" thickBot="1" x14ac:dyDescent="0.2">
      <c r="A18" s="143"/>
      <c r="B18" s="143"/>
    </row>
    <row r="19" spans="1:18" x14ac:dyDescent="0.15">
      <c r="A19" t="s">
        <v>98</v>
      </c>
      <c r="B19">
        <v>0</v>
      </c>
      <c r="C19">
        <v>0</v>
      </c>
      <c r="D19" s="2">
        <v>1</v>
      </c>
      <c r="K19" t="s">
        <v>373</v>
      </c>
      <c r="M19" s="5">
        <v>0</v>
      </c>
      <c r="N19" s="5">
        <v>0</v>
      </c>
      <c r="O19" s="5">
        <v>0</v>
      </c>
      <c r="P19" s="146">
        <v>1</v>
      </c>
      <c r="Q19" s="5"/>
    </row>
    <row r="20" spans="1:18" x14ac:dyDescent="0.15">
      <c r="A20" t="s">
        <v>99</v>
      </c>
      <c r="B20">
        <v>0</v>
      </c>
      <c r="C20">
        <v>0</v>
      </c>
      <c r="D20" s="2">
        <v>1</v>
      </c>
      <c r="K20" t="s">
        <v>373</v>
      </c>
      <c r="M20" s="5">
        <v>0</v>
      </c>
      <c r="N20" s="5">
        <v>0</v>
      </c>
      <c r="O20" s="5">
        <v>0</v>
      </c>
      <c r="P20" s="146">
        <v>1</v>
      </c>
      <c r="Q20" s="5"/>
    </row>
    <row r="21" spans="1:18" x14ac:dyDescent="0.15">
      <c r="A21" t="s">
        <v>100</v>
      </c>
      <c r="B21">
        <v>0</v>
      </c>
      <c r="C21" s="2">
        <v>1</v>
      </c>
      <c r="D21">
        <v>0</v>
      </c>
      <c r="K21" t="s">
        <v>375</v>
      </c>
      <c r="M21" s="5">
        <v>0</v>
      </c>
      <c r="N21" s="5">
        <v>0</v>
      </c>
      <c r="O21" s="146">
        <v>1</v>
      </c>
      <c r="P21" s="5">
        <v>0</v>
      </c>
      <c r="Q21" s="5"/>
    </row>
    <row r="22" spans="1:18" x14ac:dyDescent="0.15">
      <c r="A22" s="7" t="s">
        <v>6</v>
      </c>
      <c r="B22">
        <v>0</v>
      </c>
      <c r="C22" s="2">
        <v>1</v>
      </c>
      <c r="D22" s="2">
        <v>1</v>
      </c>
      <c r="K22" t="s">
        <v>376</v>
      </c>
      <c r="M22" s="5">
        <v>0</v>
      </c>
      <c r="N22" s="5">
        <v>0</v>
      </c>
      <c r="O22" s="146">
        <v>1</v>
      </c>
      <c r="P22" s="146">
        <v>1</v>
      </c>
      <c r="Q22" s="5"/>
    </row>
    <row r="23" spans="1:18" x14ac:dyDescent="0.15">
      <c r="A23" t="s">
        <v>101</v>
      </c>
      <c r="B23" s="2">
        <v>1</v>
      </c>
      <c r="C23">
        <v>0</v>
      </c>
      <c r="D23">
        <v>0</v>
      </c>
      <c r="K23" t="s">
        <v>96</v>
      </c>
      <c r="M23" s="5">
        <v>0</v>
      </c>
      <c r="N23" s="146">
        <v>1</v>
      </c>
      <c r="O23" s="5">
        <v>0</v>
      </c>
      <c r="P23" s="5">
        <v>0</v>
      </c>
      <c r="Q23" s="5"/>
    </row>
    <row r="24" spans="1:18" x14ac:dyDescent="0.15">
      <c r="A24" t="s">
        <v>106</v>
      </c>
      <c r="B24" s="2">
        <v>1</v>
      </c>
      <c r="C24">
        <v>0</v>
      </c>
      <c r="D24" s="2">
        <v>1</v>
      </c>
      <c r="K24" t="s">
        <v>381</v>
      </c>
      <c r="M24" s="5">
        <v>0</v>
      </c>
      <c r="N24" s="146">
        <v>1</v>
      </c>
      <c r="O24" s="5">
        <v>0</v>
      </c>
      <c r="P24" s="146">
        <v>1</v>
      </c>
      <c r="Q24" s="5"/>
      <c r="R24" s="5"/>
    </row>
    <row r="25" spans="1:18" x14ac:dyDescent="0.15">
      <c r="A25" t="s">
        <v>107</v>
      </c>
      <c r="B25" s="2">
        <v>1</v>
      </c>
      <c r="C25" s="2">
        <v>1</v>
      </c>
      <c r="D25">
        <v>0</v>
      </c>
      <c r="K25" t="s">
        <v>382</v>
      </c>
      <c r="M25" s="5">
        <v>0</v>
      </c>
      <c r="N25" s="146">
        <v>1</v>
      </c>
      <c r="O25" s="146">
        <v>1</v>
      </c>
      <c r="P25" s="5">
        <v>0</v>
      </c>
      <c r="Q25" s="5"/>
    </row>
    <row r="26" spans="1:18" x14ac:dyDescent="0.15">
      <c r="A26" t="s">
        <v>102</v>
      </c>
      <c r="B26" s="2">
        <v>1</v>
      </c>
      <c r="C26" s="2">
        <v>1</v>
      </c>
      <c r="D26" s="2">
        <v>1</v>
      </c>
      <c r="K26" t="s">
        <v>383</v>
      </c>
      <c r="M26" s="5">
        <v>0</v>
      </c>
      <c r="N26" s="146">
        <v>1</v>
      </c>
      <c r="O26" s="146">
        <v>1</v>
      </c>
      <c r="P26" s="146">
        <v>1</v>
      </c>
      <c r="Q26" s="5"/>
    </row>
    <row r="27" spans="1:18" x14ac:dyDescent="0.15">
      <c r="A27" t="s">
        <v>76</v>
      </c>
      <c r="B27">
        <v>0</v>
      </c>
      <c r="C27">
        <v>0</v>
      </c>
      <c r="D27" s="2">
        <v>1</v>
      </c>
      <c r="K27" t="s">
        <v>373</v>
      </c>
      <c r="M27" s="5">
        <v>0</v>
      </c>
      <c r="N27" s="5">
        <v>0</v>
      </c>
      <c r="O27" s="5">
        <v>0</v>
      </c>
      <c r="P27" s="146">
        <v>1</v>
      </c>
      <c r="Q27" s="5"/>
    </row>
    <row r="28" spans="1:18" x14ac:dyDescent="0.15">
      <c r="A28" t="s">
        <v>77</v>
      </c>
      <c r="B28">
        <v>0</v>
      </c>
      <c r="C28">
        <v>0</v>
      </c>
      <c r="D28" s="2">
        <v>1</v>
      </c>
      <c r="K28" t="s">
        <v>373</v>
      </c>
      <c r="M28" s="5">
        <v>0</v>
      </c>
      <c r="N28" s="5">
        <v>0</v>
      </c>
      <c r="O28" s="5">
        <v>0</v>
      </c>
      <c r="P28" s="146">
        <v>1</v>
      </c>
      <c r="Q28" s="5"/>
    </row>
    <row r="29" spans="1:18" x14ac:dyDescent="0.15">
      <c r="A29" t="s">
        <v>78</v>
      </c>
      <c r="B29">
        <v>0</v>
      </c>
      <c r="C29">
        <v>0</v>
      </c>
      <c r="D29" s="2">
        <v>1</v>
      </c>
      <c r="K29" t="s">
        <v>373</v>
      </c>
      <c r="M29" s="5">
        <v>0</v>
      </c>
      <c r="N29" s="5">
        <v>0</v>
      </c>
      <c r="O29" s="5">
        <v>0</v>
      </c>
      <c r="P29" s="146">
        <v>1</v>
      </c>
      <c r="Q29" s="5"/>
    </row>
    <row r="30" spans="1:18" x14ac:dyDescent="0.15">
      <c r="A30" t="s">
        <v>79</v>
      </c>
      <c r="B30">
        <v>0</v>
      </c>
      <c r="C30">
        <v>0</v>
      </c>
      <c r="D30" s="2">
        <v>1</v>
      </c>
      <c r="K30" t="s">
        <v>373</v>
      </c>
      <c r="M30" s="5">
        <v>0</v>
      </c>
      <c r="N30" s="5">
        <v>0</v>
      </c>
      <c r="O30" s="5">
        <v>0</v>
      </c>
      <c r="P30" s="146">
        <v>1</v>
      </c>
      <c r="Q30" s="5"/>
    </row>
    <row r="31" spans="1:18" x14ac:dyDescent="0.15">
      <c r="A31" s="6" t="s">
        <v>2</v>
      </c>
      <c r="B31">
        <v>0</v>
      </c>
      <c r="C31">
        <v>0</v>
      </c>
      <c r="D31" s="2">
        <v>1</v>
      </c>
      <c r="K31" t="s">
        <v>373</v>
      </c>
      <c r="M31" s="5">
        <v>0</v>
      </c>
      <c r="N31" s="5">
        <v>0</v>
      </c>
      <c r="O31" s="5">
        <v>0</v>
      </c>
      <c r="P31" s="146">
        <v>1</v>
      </c>
      <c r="Q31" s="5"/>
    </row>
    <row r="32" spans="1:18" x14ac:dyDescent="0.15">
      <c r="A32" t="s">
        <v>80</v>
      </c>
      <c r="B32">
        <v>0</v>
      </c>
      <c r="C32">
        <v>0</v>
      </c>
      <c r="D32" s="2">
        <v>1</v>
      </c>
      <c r="K32" t="s">
        <v>373</v>
      </c>
      <c r="M32" s="5">
        <v>0</v>
      </c>
      <c r="N32" s="5">
        <v>0</v>
      </c>
      <c r="O32" s="5">
        <v>0</v>
      </c>
      <c r="P32" s="146">
        <v>1</v>
      </c>
      <c r="Q32" s="5"/>
    </row>
    <row r="33" spans="1:17" x14ac:dyDescent="0.15">
      <c r="A33" t="s">
        <v>81</v>
      </c>
      <c r="B33">
        <v>0</v>
      </c>
      <c r="C33">
        <v>0</v>
      </c>
      <c r="D33" s="2">
        <v>1</v>
      </c>
      <c r="K33" t="s">
        <v>373</v>
      </c>
      <c r="M33" s="5">
        <v>0</v>
      </c>
      <c r="N33" s="5">
        <v>0</v>
      </c>
      <c r="O33" s="5">
        <v>0</v>
      </c>
      <c r="P33" s="146">
        <v>1</v>
      </c>
      <c r="Q33" s="5"/>
    </row>
    <row r="34" spans="1:17" x14ac:dyDescent="0.15">
      <c r="A34" s="6" t="s">
        <v>3</v>
      </c>
      <c r="B34">
        <v>0</v>
      </c>
      <c r="C34">
        <v>0</v>
      </c>
      <c r="D34" s="2">
        <v>1</v>
      </c>
      <c r="K34" t="s">
        <v>373</v>
      </c>
      <c r="M34" s="5">
        <v>0</v>
      </c>
      <c r="N34" s="5">
        <v>0</v>
      </c>
      <c r="O34" s="5">
        <v>0</v>
      </c>
      <c r="P34" s="146">
        <v>1</v>
      </c>
      <c r="Q34" s="5"/>
    </row>
    <row r="35" spans="1:17" x14ac:dyDescent="0.15">
      <c r="M35" s="5"/>
      <c r="N35" s="5"/>
      <c r="O35" s="5"/>
      <c r="P35" s="5"/>
      <c r="Q35" s="5"/>
    </row>
    <row r="39" spans="1:17" x14ac:dyDescent="0.15">
      <c r="K39">
        <v>1</v>
      </c>
      <c r="L39" t="s">
        <v>373</v>
      </c>
    </row>
    <row r="40" spans="1:17" x14ac:dyDescent="0.15">
      <c r="K40">
        <v>10</v>
      </c>
      <c r="L40" t="s">
        <v>375</v>
      </c>
    </row>
    <row r="41" spans="1:17" x14ac:dyDescent="0.15">
      <c r="K41">
        <v>11</v>
      </c>
      <c r="L41" t="s">
        <v>376</v>
      </c>
    </row>
    <row r="42" spans="1:17" x14ac:dyDescent="0.15">
      <c r="K42">
        <v>100</v>
      </c>
      <c r="L42" t="s">
        <v>96</v>
      </c>
    </row>
    <row r="43" spans="1:17" x14ac:dyDescent="0.15">
      <c r="K43">
        <v>101</v>
      </c>
      <c r="L43" t="s">
        <v>381</v>
      </c>
    </row>
    <row r="44" spans="1:17" x14ac:dyDescent="0.15">
      <c r="K44">
        <v>110</v>
      </c>
      <c r="L44" t="s">
        <v>382</v>
      </c>
    </row>
    <row r="45" spans="1:17" x14ac:dyDescent="0.15">
      <c r="K45">
        <v>111</v>
      </c>
      <c r="L45" t="s">
        <v>383</v>
      </c>
    </row>
    <row r="46" spans="1:17" x14ac:dyDescent="0.15">
      <c r="K46">
        <v>1000</v>
      </c>
      <c r="L46" t="s">
        <v>413</v>
      </c>
    </row>
    <row r="47" spans="1:17" x14ac:dyDescent="0.15">
      <c r="K47">
        <v>1001</v>
      </c>
      <c r="L47" t="s">
        <v>377</v>
      </c>
    </row>
    <row r="48" spans="1:17" x14ac:dyDescent="0.15">
      <c r="K48">
        <v>1010</v>
      </c>
      <c r="L48" t="s">
        <v>378</v>
      </c>
    </row>
    <row r="49" spans="11:12" x14ac:dyDescent="0.15">
      <c r="K49">
        <v>1011</v>
      </c>
      <c r="L49" t="s">
        <v>379</v>
      </c>
    </row>
    <row r="50" spans="11:12" x14ac:dyDescent="0.15">
      <c r="K50">
        <v>1100</v>
      </c>
      <c r="L50" t="s">
        <v>380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5"/>
  <sheetViews>
    <sheetView zoomScale="70" zoomScaleNormal="70" workbookViewId="0">
      <selection activeCell="K41" sqref="K41:K42"/>
    </sheetView>
  </sheetViews>
  <sheetFormatPr defaultRowHeight="13.5" x14ac:dyDescent="0.15"/>
  <cols>
    <col min="2" max="2" width="12.375" customWidth="1"/>
    <col min="10" max="10" width="15.125" customWidth="1"/>
    <col min="14" max="14" width="9" style="5"/>
  </cols>
  <sheetData>
    <row r="1" spans="1:18" x14ac:dyDescent="0.15">
      <c r="D1" s="12" t="s">
        <v>161</v>
      </c>
      <c r="E1" t="s">
        <v>160</v>
      </c>
      <c r="F1" t="s">
        <v>162</v>
      </c>
      <c r="G1" t="s">
        <v>163</v>
      </c>
      <c r="H1" t="s">
        <v>165</v>
      </c>
      <c r="I1" t="s">
        <v>164</v>
      </c>
      <c r="J1" t="s">
        <v>171</v>
      </c>
      <c r="L1" t="s">
        <v>130</v>
      </c>
      <c r="M1" t="s">
        <v>211</v>
      </c>
      <c r="N1" s="5" t="s">
        <v>440</v>
      </c>
      <c r="O1" s="5" t="s">
        <v>439</v>
      </c>
      <c r="P1" t="s">
        <v>414</v>
      </c>
      <c r="Q1" t="s">
        <v>415</v>
      </c>
      <c r="R1" t="s">
        <v>416</v>
      </c>
    </row>
    <row r="2" spans="1:18" x14ac:dyDescent="0.15">
      <c r="A2" s="173" t="s">
        <v>105</v>
      </c>
      <c r="B2" s="173" t="s">
        <v>232</v>
      </c>
      <c r="C2" t="s">
        <v>82</v>
      </c>
      <c r="D2" s="12" t="s">
        <v>441</v>
      </c>
      <c r="E2" t="s">
        <v>180</v>
      </c>
      <c r="F2" t="s">
        <v>180</v>
      </c>
      <c r="G2" t="s">
        <v>179</v>
      </c>
      <c r="H2" s="3"/>
      <c r="I2">
        <v>100000</v>
      </c>
      <c r="K2" s="173">
        <v>1</v>
      </c>
      <c r="L2" s="191" t="s">
        <v>210</v>
      </c>
      <c r="M2" s="193" t="s">
        <v>222</v>
      </c>
      <c r="N2" s="155">
        <f>BIN2DEC(D2)</f>
        <v>0</v>
      </c>
      <c r="O2">
        <f>BIN2DEC(I2)</f>
        <v>32</v>
      </c>
      <c r="P2">
        <v>1</v>
      </c>
      <c r="Q2" s="154"/>
      <c r="R2" s="154"/>
    </row>
    <row r="3" spans="1:18" x14ac:dyDescent="0.15">
      <c r="A3" s="173"/>
      <c r="B3" s="173"/>
      <c r="C3" s="7" t="s">
        <v>4</v>
      </c>
      <c r="D3" s="12">
        <v>0</v>
      </c>
      <c r="E3" t="s">
        <v>180</v>
      </c>
      <c r="F3" t="s">
        <v>180</v>
      </c>
      <c r="G3" t="s">
        <v>179</v>
      </c>
      <c r="H3" s="3"/>
      <c r="I3">
        <v>100001</v>
      </c>
      <c r="K3" s="173"/>
      <c r="L3" s="191"/>
      <c r="M3" s="193"/>
      <c r="N3" s="155">
        <f>BIN2DEC(D3)</f>
        <v>0</v>
      </c>
      <c r="O3">
        <f>BIN2DEC(I3)</f>
        <v>33</v>
      </c>
      <c r="P3">
        <v>1</v>
      </c>
      <c r="Q3" s="154"/>
      <c r="R3" s="154"/>
    </row>
    <row r="4" spans="1:18" x14ac:dyDescent="0.15">
      <c r="A4" s="173"/>
      <c r="B4" s="173"/>
      <c r="C4" t="s">
        <v>83</v>
      </c>
      <c r="D4" s="12">
        <v>0</v>
      </c>
      <c r="E4" t="s">
        <v>180</v>
      </c>
      <c r="F4" t="s">
        <v>180</v>
      </c>
      <c r="G4" t="s">
        <v>179</v>
      </c>
      <c r="H4" s="3"/>
      <c r="I4">
        <v>100010</v>
      </c>
      <c r="K4" s="173"/>
      <c r="L4" s="191"/>
      <c r="M4" s="193"/>
      <c r="N4" s="155">
        <f t="shared" ref="N4:N54" si="0">BIN2DEC(D4)</f>
        <v>0</v>
      </c>
      <c r="O4">
        <f t="shared" ref="O4:O54" si="1">BIN2DEC(I4)</f>
        <v>34</v>
      </c>
      <c r="P4">
        <v>1</v>
      </c>
      <c r="Q4" s="154"/>
      <c r="R4" s="154"/>
    </row>
    <row r="5" spans="1:18" x14ac:dyDescent="0.15">
      <c r="A5" s="173"/>
      <c r="B5" s="173"/>
      <c r="C5" s="7" t="s">
        <v>5</v>
      </c>
      <c r="D5" s="12">
        <v>0</v>
      </c>
      <c r="E5" t="s">
        <v>180</v>
      </c>
      <c r="F5" t="s">
        <v>180</v>
      </c>
      <c r="G5" t="s">
        <v>179</v>
      </c>
      <c r="H5" s="3"/>
      <c r="I5">
        <v>100011</v>
      </c>
      <c r="K5" s="173"/>
      <c r="L5" s="191"/>
      <c r="M5" s="193"/>
      <c r="N5" s="155">
        <f t="shared" si="0"/>
        <v>0</v>
      </c>
      <c r="O5">
        <f t="shared" si="1"/>
        <v>35</v>
      </c>
      <c r="P5">
        <v>1</v>
      </c>
      <c r="Q5" s="154"/>
      <c r="R5" s="154"/>
    </row>
    <row r="6" spans="1:18" x14ac:dyDescent="0.15">
      <c r="A6" s="173"/>
      <c r="B6" s="173"/>
      <c r="C6" t="s">
        <v>94</v>
      </c>
      <c r="D6" s="12">
        <v>0</v>
      </c>
      <c r="E6" t="s">
        <v>180</v>
      </c>
      <c r="F6" t="s">
        <v>180</v>
      </c>
      <c r="G6" t="s">
        <v>179</v>
      </c>
      <c r="H6" s="3"/>
      <c r="I6">
        <v>100100</v>
      </c>
      <c r="K6" s="173"/>
      <c r="L6" s="191"/>
      <c r="M6" s="193"/>
      <c r="N6" s="155">
        <f t="shared" si="0"/>
        <v>0</v>
      </c>
      <c r="O6">
        <f t="shared" si="1"/>
        <v>36</v>
      </c>
      <c r="P6">
        <v>1</v>
      </c>
      <c r="Q6" s="154"/>
      <c r="R6" s="154"/>
    </row>
    <row r="7" spans="1:18" x14ac:dyDescent="0.15">
      <c r="A7" s="173"/>
      <c r="B7" s="173"/>
      <c r="C7" t="s">
        <v>95</v>
      </c>
      <c r="D7" s="12">
        <v>0</v>
      </c>
      <c r="E7" t="s">
        <v>180</v>
      </c>
      <c r="F7" t="s">
        <v>180</v>
      </c>
      <c r="G7" t="s">
        <v>179</v>
      </c>
      <c r="H7" s="3"/>
      <c r="I7">
        <v>100101</v>
      </c>
      <c r="K7" s="173"/>
      <c r="L7" s="191"/>
      <c r="M7" s="193"/>
      <c r="N7" s="155">
        <f t="shared" si="0"/>
        <v>0</v>
      </c>
      <c r="O7">
        <f t="shared" si="1"/>
        <v>37</v>
      </c>
      <c r="P7">
        <v>1</v>
      </c>
      <c r="Q7" s="154"/>
      <c r="R7" s="154"/>
    </row>
    <row r="8" spans="1:18" x14ac:dyDescent="0.15">
      <c r="A8" s="173"/>
      <c r="B8" s="173"/>
      <c r="C8" t="s">
        <v>96</v>
      </c>
      <c r="D8" s="12">
        <v>0</v>
      </c>
      <c r="E8" t="s">
        <v>180</v>
      </c>
      <c r="F8" t="s">
        <v>180</v>
      </c>
      <c r="G8" t="s">
        <v>179</v>
      </c>
      <c r="H8" s="3"/>
      <c r="I8">
        <v>100110</v>
      </c>
      <c r="K8" s="173"/>
      <c r="L8" s="191"/>
      <c r="M8" s="193"/>
      <c r="N8" s="155">
        <f t="shared" si="0"/>
        <v>0</v>
      </c>
      <c r="O8">
        <f t="shared" si="1"/>
        <v>38</v>
      </c>
      <c r="P8">
        <v>1</v>
      </c>
      <c r="Q8" s="154"/>
      <c r="R8" s="154"/>
    </row>
    <row r="9" spans="1:18" x14ac:dyDescent="0.15">
      <c r="A9" s="173"/>
      <c r="B9" s="173"/>
      <c r="C9" t="s">
        <v>97</v>
      </c>
      <c r="D9" s="12">
        <v>0</v>
      </c>
      <c r="E9" t="s">
        <v>180</v>
      </c>
      <c r="F9" t="s">
        <v>180</v>
      </c>
      <c r="G9" t="s">
        <v>179</v>
      </c>
      <c r="H9" s="3"/>
      <c r="I9">
        <v>100111</v>
      </c>
      <c r="K9" s="173"/>
      <c r="L9" s="191"/>
      <c r="M9" s="193"/>
      <c r="N9" s="155">
        <f t="shared" si="0"/>
        <v>0</v>
      </c>
      <c r="O9">
        <f t="shared" si="1"/>
        <v>39</v>
      </c>
      <c r="P9">
        <v>1</v>
      </c>
      <c r="Q9" s="154"/>
      <c r="R9" s="154"/>
    </row>
    <row r="10" spans="1:18" x14ac:dyDescent="0.15">
      <c r="A10" s="173"/>
      <c r="B10" s="173" t="s">
        <v>127</v>
      </c>
      <c r="C10" t="s">
        <v>88</v>
      </c>
      <c r="D10" s="12">
        <v>0</v>
      </c>
      <c r="E10" s="4"/>
      <c r="F10" t="s">
        <v>180</v>
      </c>
      <c r="G10" t="s">
        <v>179</v>
      </c>
      <c r="H10" s="5" t="s">
        <v>136</v>
      </c>
      <c r="I10">
        <v>0</v>
      </c>
      <c r="K10" s="173">
        <v>3</v>
      </c>
      <c r="L10" s="197" t="s">
        <v>265</v>
      </c>
      <c r="M10" s="193"/>
      <c r="N10" s="155">
        <f t="shared" si="0"/>
        <v>0</v>
      </c>
      <c r="O10">
        <f t="shared" si="1"/>
        <v>0</v>
      </c>
      <c r="P10">
        <v>1</v>
      </c>
      <c r="Q10" s="154"/>
      <c r="R10" s="154"/>
    </row>
    <row r="11" spans="1:18" x14ac:dyDescent="0.15">
      <c r="A11" s="173"/>
      <c r="B11" s="173"/>
      <c r="C11" t="s">
        <v>89</v>
      </c>
      <c r="D11" s="12">
        <v>0</v>
      </c>
      <c r="E11" s="4"/>
      <c r="F11" t="s">
        <v>180</v>
      </c>
      <c r="G11" t="s">
        <v>179</v>
      </c>
      <c r="H11" s="5" t="s">
        <v>136</v>
      </c>
      <c r="I11">
        <v>10</v>
      </c>
      <c r="K11" s="173"/>
      <c r="L11" s="197"/>
      <c r="M11" s="193"/>
      <c r="N11" s="155">
        <f t="shared" si="0"/>
        <v>0</v>
      </c>
      <c r="O11">
        <f t="shared" si="1"/>
        <v>2</v>
      </c>
      <c r="P11">
        <v>1</v>
      </c>
      <c r="Q11" s="154"/>
      <c r="R11" s="154"/>
    </row>
    <row r="12" spans="1:18" x14ac:dyDescent="0.15">
      <c r="A12" s="173"/>
      <c r="B12" s="173"/>
      <c r="C12" t="s">
        <v>90</v>
      </c>
      <c r="D12" s="12">
        <v>0</v>
      </c>
      <c r="E12" s="4"/>
      <c r="F12" t="s">
        <v>180</v>
      </c>
      <c r="G12" t="s">
        <v>179</v>
      </c>
      <c r="H12" s="5" t="s">
        <v>136</v>
      </c>
      <c r="I12">
        <v>11</v>
      </c>
      <c r="K12" s="173"/>
      <c r="L12" s="197"/>
      <c r="M12" s="193"/>
      <c r="N12" s="155">
        <f t="shared" si="0"/>
        <v>0</v>
      </c>
      <c r="O12">
        <f t="shared" si="1"/>
        <v>3</v>
      </c>
      <c r="P12">
        <v>1</v>
      </c>
      <c r="Q12" s="154"/>
      <c r="R12" s="154"/>
    </row>
    <row r="13" spans="1:18" x14ac:dyDescent="0.15">
      <c r="A13" s="173"/>
      <c r="B13" s="173" t="s">
        <v>233</v>
      </c>
      <c r="C13" t="s">
        <v>91</v>
      </c>
      <c r="D13" s="12">
        <v>0</v>
      </c>
      <c r="E13" t="s">
        <v>180</v>
      </c>
      <c r="F13" t="s">
        <v>180</v>
      </c>
      <c r="G13" t="s">
        <v>179</v>
      </c>
      <c r="H13" s="3"/>
      <c r="I13">
        <v>100</v>
      </c>
      <c r="K13" s="173">
        <v>1</v>
      </c>
      <c r="L13" s="191" t="s">
        <v>266</v>
      </c>
      <c r="M13" s="193"/>
      <c r="N13" s="155">
        <f t="shared" si="0"/>
        <v>0</v>
      </c>
      <c r="O13">
        <f t="shared" si="1"/>
        <v>4</v>
      </c>
      <c r="P13">
        <v>1</v>
      </c>
      <c r="Q13" s="154"/>
      <c r="R13" s="154"/>
    </row>
    <row r="14" spans="1:18" x14ac:dyDescent="0.15">
      <c r="A14" s="173"/>
      <c r="B14" s="173"/>
      <c r="C14" t="s">
        <v>92</v>
      </c>
      <c r="D14" s="12">
        <v>0</v>
      </c>
      <c r="E14" t="s">
        <v>180</v>
      </c>
      <c r="F14" t="s">
        <v>180</v>
      </c>
      <c r="G14" t="s">
        <v>179</v>
      </c>
      <c r="H14" s="3"/>
      <c r="I14">
        <v>110</v>
      </c>
      <c r="K14" s="173"/>
      <c r="L14" s="191"/>
      <c r="M14" s="193"/>
      <c r="N14" s="155">
        <f t="shared" si="0"/>
        <v>0</v>
      </c>
      <c r="O14">
        <f t="shared" si="1"/>
        <v>6</v>
      </c>
      <c r="P14">
        <v>1</v>
      </c>
      <c r="Q14" s="154"/>
      <c r="R14" s="154"/>
    </row>
    <row r="15" spans="1:18" x14ac:dyDescent="0.15">
      <c r="A15" s="173"/>
      <c r="B15" s="173"/>
      <c r="C15" t="s">
        <v>93</v>
      </c>
      <c r="D15" s="12">
        <v>0</v>
      </c>
      <c r="E15" t="s">
        <v>180</v>
      </c>
      <c r="F15" t="s">
        <v>180</v>
      </c>
      <c r="G15" t="s">
        <v>179</v>
      </c>
      <c r="H15" s="3"/>
      <c r="I15">
        <v>111</v>
      </c>
      <c r="K15" s="173"/>
      <c r="L15" s="191"/>
      <c r="M15" s="193"/>
      <c r="N15" s="155">
        <f t="shared" si="0"/>
        <v>0</v>
      </c>
      <c r="O15">
        <f t="shared" si="1"/>
        <v>7</v>
      </c>
      <c r="P15">
        <v>1</v>
      </c>
      <c r="Q15" s="154"/>
      <c r="R15" s="154"/>
    </row>
    <row r="16" spans="1:18" x14ac:dyDescent="0.15">
      <c r="A16" s="173"/>
      <c r="B16" s="173"/>
      <c r="C16" t="s">
        <v>103</v>
      </c>
      <c r="D16" s="12">
        <v>0</v>
      </c>
      <c r="E16" t="s">
        <v>180</v>
      </c>
      <c r="F16" t="s">
        <v>180</v>
      </c>
      <c r="G16" t="s">
        <v>179</v>
      </c>
      <c r="H16" s="3"/>
      <c r="I16">
        <v>101010</v>
      </c>
      <c r="K16" s="173"/>
      <c r="L16" s="191"/>
      <c r="M16" s="193"/>
      <c r="N16" s="155">
        <f t="shared" si="0"/>
        <v>0</v>
      </c>
      <c r="O16">
        <f t="shared" si="1"/>
        <v>42</v>
      </c>
      <c r="P16">
        <v>1</v>
      </c>
      <c r="Q16" s="154"/>
      <c r="R16" s="154"/>
    </row>
    <row r="17" spans="1:37" x14ac:dyDescent="0.15">
      <c r="A17" s="173"/>
      <c r="B17" s="173"/>
      <c r="C17" t="s">
        <v>104</v>
      </c>
      <c r="D17" s="12">
        <v>0</v>
      </c>
      <c r="E17" t="s">
        <v>180</v>
      </c>
      <c r="F17" t="s">
        <v>180</v>
      </c>
      <c r="G17" t="s">
        <v>179</v>
      </c>
      <c r="H17" s="3"/>
      <c r="I17">
        <v>101011</v>
      </c>
      <c r="K17" s="173"/>
      <c r="L17" s="191"/>
      <c r="M17" s="193"/>
      <c r="N17" s="155">
        <f t="shared" si="0"/>
        <v>0</v>
      </c>
      <c r="O17">
        <f t="shared" si="1"/>
        <v>43</v>
      </c>
      <c r="P17">
        <v>1</v>
      </c>
      <c r="Q17" s="154"/>
      <c r="R17" s="154"/>
    </row>
    <row r="18" spans="1:37" x14ac:dyDescent="0.15">
      <c r="A18" s="173"/>
      <c r="B18" s="173" t="s">
        <v>121</v>
      </c>
      <c r="C18" t="s">
        <v>84</v>
      </c>
      <c r="D18" s="12">
        <v>0</v>
      </c>
      <c r="E18" t="s">
        <v>180</v>
      </c>
      <c r="F18" t="s">
        <v>180</v>
      </c>
      <c r="G18" s="2"/>
      <c r="H18" s="3"/>
      <c r="I18">
        <v>11000</v>
      </c>
      <c r="K18" s="173">
        <v>2</v>
      </c>
      <c r="L18" s="191"/>
      <c r="M18" t="s">
        <v>219</v>
      </c>
      <c r="N18" s="155">
        <f t="shared" si="0"/>
        <v>0</v>
      </c>
      <c r="O18">
        <f t="shared" si="1"/>
        <v>24</v>
      </c>
      <c r="P18" s="154"/>
      <c r="Q18" s="154"/>
      <c r="R18" s="154"/>
    </row>
    <row r="19" spans="1:37" x14ac:dyDescent="0.15">
      <c r="A19" s="173"/>
      <c r="B19" s="173"/>
      <c r="C19" t="s">
        <v>85</v>
      </c>
      <c r="D19" s="12">
        <v>0</v>
      </c>
      <c r="E19" t="s">
        <v>180</v>
      </c>
      <c r="F19" t="s">
        <v>180</v>
      </c>
      <c r="G19" s="2"/>
      <c r="H19" s="3"/>
      <c r="I19">
        <v>11001</v>
      </c>
      <c r="K19" s="173"/>
      <c r="L19" s="191"/>
      <c r="M19" t="s">
        <v>219</v>
      </c>
      <c r="N19" s="155">
        <f t="shared" si="0"/>
        <v>0</v>
      </c>
      <c r="O19">
        <f t="shared" si="1"/>
        <v>25</v>
      </c>
      <c r="P19" s="154"/>
      <c r="Q19" s="154"/>
      <c r="R19" s="154"/>
    </row>
    <row r="20" spans="1:37" x14ac:dyDescent="0.15">
      <c r="A20" s="173"/>
      <c r="B20" s="173"/>
      <c r="C20" t="s">
        <v>86</v>
      </c>
      <c r="D20" s="12">
        <v>0</v>
      </c>
      <c r="E20" t="s">
        <v>180</v>
      </c>
      <c r="F20" t="s">
        <v>180</v>
      </c>
      <c r="G20" s="2"/>
      <c r="H20" s="3"/>
      <c r="I20">
        <v>11010</v>
      </c>
      <c r="K20" s="173"/>
      <c r="L20" s="191"/>
      <c r="M20" t="s">
        <v>219</v>
      </c>
      <c r="N20" s="155">
        <f t="shared" si="0"/>
        <v>0</v>
      </c>
      <c r="O20">
        <f t="shared" si="1"/>
        <v>26</v>
      </c>
      <c r="P20" s="154"/>
      <c r="Q20" s="154"/>
      <c r="R20" s="154"/>
    </row>
    <row r="21" spans="1:37" x14ac:dyDescent="0.15">
      <c r="A21" s="173"/>
      <c r="B21" s="173"/>
      <c r="C21" t="s">
        <v>87</v>
      </c>
      <c r="D21" s="12">
        <v>0</v>
      </c>
      <c r="E21" t="s">
        <v>180</v>
      </c>
      <c r="F21" t="s">
        <v>180</v>
      </c>
      <c r="G21" s="2"/>
      <c r="H21" s="3"/>
      <c r="I21">
        <v>11011</v>
      </c>
      <c r="K21" s="173"/>
      <c r="L21" s="191"/>
      <c r="M21" t="s">
        <v>219</v>
      </c>
      <c r="N21" s="155">
        <f t="shared" si="0"/>
        <v>0</v>
      </c>
      <c r="O21">
        <f t="shared" si="1"/>
        <v>27</v>
      </c>
      <c r="P21" s="154"/>
      <c r="Q21" s="154"/>
      <c r="R21" s="154"/>
      <c r="Z21" s="12"/>
      <c r="AJ21" s="5"/>
      <c r="AK21" s="5"/>
    </row>
    <row r="22" spans="1:37" x14ac:dyDescent="0.15">
      <c r="A22" s="173" t="s">
        <v>108</v>
      </c>
      <c r="B22" s="173" t="s">
        <v>234</v>
      </c>
      <c r="C22" t="s">
        <v>98</v>
      </c>
      <c r="D22" s="12" t="s">
        <v>417</v>
      </c>
      <c r="E22" t="s">
        <v>180</v>
      </c>
      <c r="F22" t="s">
        <v>179</v>
      </c>
      <c r="G22" s="190" t="s">
        <v>137</v>
      </c>
      <c r="H22" s="190"/>
      <c r="I22" s="190"/>
      <c r="K22" s="173">
        <v>4</v>
      </c>
      <c r="L22" s="195" t="s">
        <v>210</v>
      </c>
      <c r="M22" s="198" t="s">
        <v>221</v>
      </c>
      <c r="N22" s="155">
        <f t="shared" si="0"/>
        <v>8</v>
      </c>
      <c r="O22">
        <f t="shared" si="1"/>
        <v>0</v>
      </c>
      <c r="P22">
        <v>1</v>
      </c>
      <c r="Q22" s="154"/>
      <c r="R22" s="154"/>
      <c r="Z22" s="12"/>
      <c r="AJ22" s="5"/>
      <c r="AK22" s="5"/>
    </row>
    <row r="23" spans="1:37" x14ac:dyDescent="0.15">
      <c r="A23" s="173"/>
      <c r="B23" s="173"/>
      <c r="C23" t="s">
        <v>99</v>
      </c>
      <c r="D23" s="12" t="s">
        <v>418</v>
      </c>
      <c r="E23" t="s">
        <v>180</v>
      </c>
      <c r="F23" t="s">
        <v>179</v>
      </c>
      <c r="G23" s="190" t="s">
        <v>137</v>
      </c>
      <c r="H23" s="190"/>
      <c r="I23" s="190"/>
      <c r="J23" t="s">
        <v>200</v>
      </c>
      <c r="K23" s="173"/>
      <c r="L23" s="195"/>
      <c r="M23" s="198"/>
      <c r="N23" s="155">
        <f t="shared" si="0"/>
        <v>9</v>
      </c>
      <c r="O23">
        <f t="shared" si="1"/>
        <v>0</v>
      </c>
      <c r="P23">
        <v>1</v>
      </c>
      <c r="Q23" s="154"/>
      <c r="R23" s="154"/>
      <c r="W23" s="173"/>
      <c r="X23" s="173"/>
      <c r="Z23" s="12"/>
      <c r="AD23" s="3"/>
      <c r="AG23" s="173"/>
      <c r="AH23" s="191"/>
      <c r="AI23" s="193"/>
      <c r="AJ23" s="155"/>
    </row>
    <row r="24" spans="1:37" x14ac:dyDescent="0.15">
      <c r="A24" s="173"/>
      <c r="B24" s="173"/>
      <c r="C24" t="s">
        <v>100</v>
      </c>
      <c r="D24" s="12" t="s">
        <v>419</v>
      </c>
      <c r="E24" t="s">
        <v>180</v>
      </c>
      <c r="F24" t="s">
        <v>179</v>
      </c>
      <c r="G24" s="190" t="s">
        <v>137</v>
      </c>
      <c r="H24" s="190"/>
      <c r="I24" s="190"/>
      <c r="K24" s="173"/>
      <c r="L24" s="195"/>
      <c r="M24" s="198"/>
      <c r="N24" s="155">
        <f t="shared" si="0"/>
        <v>12</v>
      </c>
      <c r="O24">
        <f t="shared" si="1"/>
        <v>0</v>
      </c>
      <c r="P24">
        <v>1</v>
      </c>
      <c r="Q24" s="154"/>
      <c r="R24" s="154"/>
      <c r="W24" s="173"/>
      <c r="X24" s="173"/>
      <c r="Y24" s="7"/>
      <c r="Z24" s="12"/>
      <c r="AD24" s="3"/>
      <c r="AG24" s="173"/>
      <c r="AH24" s="191"/>
      <c r="AI24" s="193"/>
      <c r="AJ24" s="155"/>
    </row>
    <row r="25" spans="1:37" x14ac:dyDescent="0.15">
      <c r="A25" s="173"/>
      <c r="B25" s="173"/>
      <c r="C25" s="7" t="s">
        <v>6</v>
      </c>
      <c r="D25" s="12" t="s">
        <v>420</v>
      </c>
      <c r="E25" t="s">
        <v>180</v>
      </c>
      <c r="F25" t="s">
        <v>179</v>
      </c>
      <c r="G25" s="190" t="s">
        <v>137</v>
      </c>
      <c r="H25" s="190"/>
      <c r="I25" s="190"/>
      <c r="K25" s="173"/>
      <c r="L25" s="195"/>
      <c r="M25" s="198"/>
      <c r="N25" s="155">
        <f t="shared" si="0"/>
        <v>13</v>
      </c>
      <c r="O25">
        <f t="shared" si="1"/>
        <v>0</v>
      </c>
      <c r="P25">
        <v>1</v>
      </c>
      <c r="Q25" s="154"/>
      <c r="R25" s="154"/>
      <c r="W25" s="173"/>
      <c r="X25" s="173"/>
      <c r="Z25" s="12"/>
      <c r="AD25" s="3"/>
      <c r="AG25" s="173"/>
      <c r="AH25" s="191"/>
      <c r="AI25" s="193"/>
      <c r="AJ25" s="155"/>
    </row>
    <row r="26" spans="1:37" x14ac:dyDescent="0.15">
      <c r="A26" s="173"/>
      <c r="B26" s="173"/>
      <c r="C26" t="s">
        <v>101</v>
      </c>
      <c r="D26" s="12" t="s">
        <v>421</v>
      </c>
      <c r="E26" t="s">
        <v>180</v>
      </c>
      <c r="F26" t="s">
        <v>179</v>
      </c>
      <c r="G26" s="190" t="s">
        <v>137</v>
      </c>
      <c r="H26" s="190"/>
      <c r="I26" s="190"/>
      <c r="K26" s="173"/>
      <c r="L26" s="195"/>
      <c r="M26" s="198"/>
      <c r="N26" s="155">
        <f t="shared" si="0"/>
        <v>14</v>
      </c>
      <c r="O26">
        <f t="shared" si="1"/>
        <v>0</v>
      </c>
      <c r="P26">
        <v>1</v>
      </c>
      <c r="Q26" s="154"/>
      <c r="R26" s="154"/>
      <c r="W26" s="173"/>
      <c r="X26" s="173"/>
      <c r="Y26" s="7"/>
      <c r="Z26" s="12"/>
      <c r="AD26" s="3"/>
      <c r="AG26" s="173"/>
      <c r="AH26" s="191"/>
      <c r="AI26" s="193"/>
      <c r="AJ26" s="155"/>
    </row>
    <row r="27" spans="1:37" x14ac:dyDescent="0.15">
      <c r="A27" s="173"/>
      <c r="B27" s="173"/>
      <c r="C27" t="s">
        <v>106</v>
      </c>
      <c r="D27" s="12" t="s">
        <v>422</v>
      </c>
      <c r="E27" t="s">
        <v>180</v>
      </c>
      <c r="F27" t="s">
        <v>179</v>
      </c>
      <c r="G27" s="190" t="s">
        <v>137</v>
      </c>
      <c r="H27" s="190"/>
      <c r="I27" s="190"/>
      <c r="K27" s="173"/>
      <c r="L27" s="195"/>
      <c r="M27" s="198"/>
      <c r="N27" s="155">
        <f t="shared" si="0"/>
        <v>10</v>
      </c>
      <c r="O27">
        <f t="shared" si="1"/>
        <v>0</v>
      </c>
      <c r="P27">
        <v>1</v>
      </c>
      <c r="Q27" s="154"/>
      <c r="R27" s="154"/>
      <c r="W27" s="173"/>
      <c r="X27" s="173"/>
      <c r="Z27" s="12"/>
      <c r="AD27" s="3"/>
      <c r="AG27" s="173"/>
      <c r="AH27" s="191"/>
      <c r="AI27" s="193"/>
      <c r="AJ27" s="155"/>
    </row>
    <row r="28" spans="1:37" x14ac:dyDescent="0.15">
      <c r="A28" s="173"/>
      <c r="B28" s="173"/>
      <c r="C28" t="s">
        <v>107</v>
      </c>
      <c r="D28" s="12" t="s">
        <v>423</v>
      </c>
      <c r="E28" t="s">
        <v>180</v>
      </c>
      <c r="F28" t="s">
        <v>179</v>
      </c>
      <c r="G28" s="190" t="s">
        <v>137</v>
      </c>
      <c r="H28" s="190"/>
      <c r="I28" s="190"/>
      <c r="J28" t="s">
        <v>200</v>
      </c>
      <c r="K28" s="173"/>
      <c r="L28" s="195"/>
      <c r="M28" s="198"/>
      <c r="N28" s="155">
        <f t="shared" si="0"/>
        <v>11</v>
      </c>
      <c r="O28">
        <f t="shared" si="1"/>
        <v>0</v>
      </c>
      <c r="P28">
        <v>1</v>
      </c>
      <c r="Q28" s="154"/>
      <c r="R28" s="154"/>
      <c r="W28" s="173"/>
      <c r="X28" s="173"/>
      <c r="Z28" s="12"/>
      <c r="AD28" s="3"/>
      <c r="AG28" s="173"/>
      <c r="AH28" s="191"/>
      <c r="AI28" s="193"/>
      <c r="AJ28" s="155"/>
    </row>
    <row r="29" spans="1:37" x14ac:dyDescent="0.15">
      <c r="A29" s="173"/>
      <c r="B29" s="147" t="s">
        <v>102</v>
      </c>
      <c r="C29" t="s">
        <v>102</v>
      </c>
      <c r="D29" s="12" t="s">
        <v>424</v>
      </c>
      <c r="E29" s="4"/>
      <c r="F29" t="s">
        <v>179</v>
      </c>
      <c r="G29" s="190" t="s">
        <v>137</v>
      </c>
      <c r="H29" s="190"/>
      <c r="I29" s="190"/>
      <c r="J29" t="s">
        <v>172</v>
      </c>
      <c r="K29" s="147">
        <v>5</v>
      </c>
      <c r="M29" s="198"/>
      <c r="N29" s="155">
        <f t="shared" si="0"/>
        <v>15</v>
      </c>
      <c r="O29">
        <f t="shared" si="1"/>
        <v>0</v>
      </c>
      <c r="P29">
        <v>1</v>
      </c>
      <c r="Q29" s="154"/>
      <c r="R29" s="154"/>
      <c r="W29" s="173"/>
      <c r="X29" s="173"/>
      <c r="Z29" s="12"/>
      <c r="AD29" s="3"/>
      <c r="AG29" s="173"/>
      <c r="AH29" s="191"/>
      <c r="AI29" s="193"/>
      <c r="AJ29" s="155"/>
    </row>
    <row r="30" spans="1:37" x14ac:dyDescent="0.15">
      <c r="A30" s="173"/>
      <c r="B30" s="173" t="s">
        <v>135</v>
      </c>
      <c r="C30" t="s">
        <v>76</v>
      </c>
      <c r="D30" s="12" t="s">
        <v>425</v>
      </c>
      <c r="E30" t="s">
        <v>180</v>
      </c>
      <c r="F30" t="s">
        <v>179</v>
      </c>
      <c r="G30" s="190" t="s">
        <v>137</v>
      </c>
      <c r="H30" s="190"/>
      <c r="I30" s="190"/>
      <c r="K30" s="173">
        <v>6</v>
      </c>
      <c r="L30" s="195" t="s">
        <v>210</v>
      </c>
      <c r="M30" s="199" t="s">
        <v>220</v>
      </c>
      <c r="N30" s="155">
        <f t="shared" si="0"/>
        <v>32</v>
      </c>
      <c r="O30">
        <f t="shared" si="1"/>
        <v>0</v>
      </c>
      <c r="P30">
        <v>1</v>
      </c>
      <c r="Q30">
        <v>1</v>
      </c>
      <c r="R30" s="154"/>
      <c r="W30" s="173"/>
      <c r="X30" s="173"/>
      <c r="Z30" s="12"/>
      <c r="AD30" s="3"/>
      <c r="AG30" s="173"/>
      <c r="AH30" s="191"/>
      <c r="AI30" s="193"/>
      <c r="AJ30" s="155"/>
    </row>
    <row r="31" spans="1:37" x14ac:dyDescent="0.15">
      <c r="A31" s="173"/>
      <c r="B31" s="173"/>
      <c r="C31" t="s">
        <v>77</v>
      </c>
      <c r="D31" s="12" t="s">
        <v>426</v>
      </c>
      <c r="E31" t="s">
        <v>180</v>
      </c>
      <c r="F31" t="s">
        <v>179</v>
      </c>
      <c r="G31" s="190" t="s">
        <v>137</v>
      </c>
      <c r="H31" s="190"/>
      <c r="I31" s="190"/>
      <c r="K31" s="173"/>
      <c r="L31" s="195"/>
      <c r="M31" s="199"/>
      <c r="N31" s="155">
        <f t="shared" si="0"/>
        <v>36</v>
      </c>
      <c r="O31">
        <f t="shared" si="1"/>
        <v>0</v>
      </c>
      <c r="P31">
        <v>1</v>
      </c>
      <c r="Q31">
        <v>1</v>
      </c>
      <c r="R31" s="154"/>
      <c r="W31" s="173"/>
      <c r="X31" s="173"/>
      <c r="Z31" s="12"/>
      <c r="AA31" s="4"/>
      <c r="AD31" s="5"/>
      <c r="AG31" s="173"/>
      <c r="AH31" s="197"/>
      <c r="AI31" s="193"/>
      <c r="AJ31" s="155"/>
    </row>
    <row r="32" spans="1:37" x14ac:dyDescent="0.15">
      <c r="A32" s="173"/>
      <c r="B32" s="173"/>
      <c r="C32" t="s">
        <v>78</v>
      </c>
      <c r="D32" s="12" t="s">
        <v>427</v>
      </c>
      <c r="E32" t="s">
        <v>180</v>
      </c>
      <c r="F32" t="s">
        <v>179</v>
      </c>
      <c r="G32" s="190" t="s">
        <v>137</v>
      </c>
      <c r="H32" s="190"/>
      <c r="I32" s="190"/>
      <c r="K32" s="173"/>
      <c r="L32" s="195"/>
      <c r="M32" s="199"/>
      <c r="N32" s="155">
        <f t="shared" si="0"/>
        <v>33</v>
      </c>
      <c r="O32">
        <f t="shared" si="1"/>
        <v>0</v>
      </c>
      <c r="P32">
        <v>1</v>
      </c>
      <c r="Q32">
        <v>1</v>
      </c>
      <c r="R32" s="154"/>
      <c r="W32" s="173"/>
      <c r="X32" s="173"/>
      <c r="Z32" s="12"/>
      <c r="AA32" s="4"/>
      <c r="AD32" s="5"/>
      <c r="AG32" s="173"/>
      <c r="AH32" s="197"/>
      <c r="AI32" s="193"/>
      <c r="AJ32" s="155"/>
    </row>
    <row r="33" spans="1:36" x14ac:dyDescent="0.15">
      <c r="A33" s="173"/>
      <c r="B33" s="173"/>
      <c r="C33" t="s">
        <v>79</v>
      </c>
      <c r="D33" s="12" t="s">
        <v>428</v>
      </c>
      <c r="E33" t="s">
        <v>180</v>
      </c>
      <c r="F33" t="s">
        <v>179</v>
      </c>
      <c r="G33" s="190" t="s">
        <v>137</v>
      </c>
      <c r="H33" s="190"/>
      <c r="I33" s="190"/>
      <c r="K33" s="173"/>
      <c r="L33" s="195"/>
      <c r="M33" s="199"/>
      <c r="N33" s="155">
        <f t="shared" si="0"/>
        <v>37</v>
      </c>
      <c r="O33">
        <f t="shared" si="1"/>
        <v>0</v>
      </c>
      <c r="P33">
        <v>1</v>
      </c>
      <c r="Q33">
        <v>1</v>
      </c>
      <c r="R33" s="154"/>
      <c r="W33" s="173"/>
      <c r="X33" s="173"/>
      <c r="Z33" s="12"/>
      <c r="AA33" s="4"/>
      <c r="AD33" s="5"/>
      <c r="AG33" s="173"/>
      <c r="AH33" s="197"/>
      <c r="AI33" s="193"/>
      <c r="AJ33" s="155"/>
    </row>
    <row r="34" spans="1:36" x14ac:dyDescent="0.15">
      <c r="A34" s="173"/>
      <c r="B34" s="173"/>
      <c r="C34" s="6" t="s">
        <v>2</v>
      </c>
      <c r="D34" s="12" t="s">
        <v>429</v>
      </c>
      <c r="E34" t="s">
        <v>180</v>
      </c>
      <c r="F34" t="s">
        <v>179</v>
      </c>
      <c r="G34" s="190" t="s">
        <v>137</v>
      </c>
      <c r="H34" s="190"/>
      <c r="I34" s="190"/>
      <c r="K34" s="173"/>
      <c r="L34" s="195"/>
      <c r="M34" s="199"/>
      <c r="N34" s="155">
        <f t="shared" si="0"/>
        <v>35</v>
      </c>
      <c r="O34">
        <f t="shared" si="1"/>
        <v>0</v>
      </c>
      <c r="P34">
        <v>1</v>
      </c>
      <c r="Q34">
        <v>1</v>
      </c>
      <c r="R34" s="154"/>
      <c r="W34" s="173"/>
      <c r="X34" s="173"/>
      <c r="Z34" s="12"/>
      <c r="AD34" s="3"/>
      <c r="AG34" s="173"/>
      <c r="AH34" s="191"/>
      <c r="AI34" s="193"/>
      <c r="AJ34" s="155"/>
    </row>
    <row r="35" spans="1:36" x14ac:dyDescent="0.15">
      <c r="A35" s="173"/>
      <c r="B35" s="173" t="s">
        <v>262</v>
      </c>
      <c r="C35" t="s">
        <v>80</v>
      </c>
      <c r="D35" s="12" t="s">
        <v>430</v>
      </c>
      <c r="E35" t="s">
        <v>180</v>
      </c>
      <c r="F35" t="s">
        <v>180</v>
      </c>
      <c r="G35" s="190" t="s">
        <v>137</v>
      </c>
      <c r="H35" s="190"/>
      <c r="I35" s="190"/>
      <c r="K35" s="173">
        <v>7</v>
      </c>
      <c r="L35" s="191" t="s">
        <v>210</v>
      </c>
      <c r="N35" s="156">
        <f t="shared" si="0"/>
        <v>40</v>
      </c>
      <c r="O35">
        <f t="shared" si="1"/>
        <v>0</v>
      </c>
      <c r="P35" s="154"/>
      <c r="Q35" s="154"/>
      <c r="R35">
        <v>1</v>
      </c>
      <c r="W35" s="173"/>
      <c r="X35" s="173"/>
      <c r="Z35" s="12"/>
      <c r="AD35" s="3"/>
      <c r="AG35" s="173"/>
      <c r="AH35" s="191"/>
      <c r="AI35" s="193"/>
      <c r="AJ35" s="155"/>
    </row>
    <row r="36" spans="1:36" x14ac:dyDescent="0.15">
      <c r="A36" s="173"/>
      <c r="B36" s="173"/>
      <c r="C36" t="s">
        <v>81</v>
      </c>
      <c r="D36" s="12" t="s">
        <v>431</v>
      </c>
      <c r="E36" t="s">
        <v>180</v>
      </c>
      <c r="F36" t="s">
        <v>180</v>
      </c>
      <c r="G36" s="190" t="s">
        <v>137</v>
      </c>
      <c r="H36" s="190"/>
      <c r="I36" s="190"/>
      <c r="K36" s="173"/>
      <c r="L36" s="191"/>
      <c r="N36" s="156">
        <f t="shared" si="0"/>
        <v>41</v>
      </c>
      <c r="O36">
        <f t="shared" si="1"/>
        <v>0</v>
      </c>
      <c r="P36" s="154"/>
      <c r="Q36" s="154"/>
      <c r="R36">
        <v>1</v>
      </c>
      <c r="W36" s="173"/>
      <c r="X36" s="173"/>
      <c r="Z36" s="12"/>
      <c r="AD36" s="3"/>
      <c r="AG36" s="173"/>
      <c r="AH36" s="191"/>
      <c r="AI36" s="193"/>
      <c r="AJ36" s="155"/>
    </row>
    <row r="37" spans="1:36" x14ac:dyDescent="0.15">
      <c r="A37" s="173"/>
      <c r="B37" s="173"/>
      <c r="C37" s="6" t="s">
        <v>3</v>
      </c>
      <c r="D37" s="12" t="s">
        <v>412</v>
      </c>
      <c r="E37" t="s">
        <v>180</v>
      </c>
      <c r="F37" t="s">
        <v>180</v>
      </c>
      <c r="G37" s="190" t="s">
        <v>137</v>
      </c>
      <c r="H37" s="190"/>
      <c r="I37" s="190"/>
      <c r="K37" s="173"/>
      <c r="L37" s="191"/>
      <c r="N37" s="156">
        <f t="shared" si="0"/>
        <v>43</v>
      </c>
      <c r="O37">
        <f t="shared" si="1"/>
        <v>0</v>
      </c>
      <c r="P37" s="154"/>
      <c r="Q37" s="154"/>
      <c r="R37">
        <v>1</v>
      </c>
      <c r="W37" s="173"/>
      <c r="X37" s="173"/>
      <c r="Z37" s="12"/>
      <c r="AD37" s="3"/>
      <c r="AG37" s="173"/>
      <c r="AH37" s="191"/>
      <c r="AI37" s="193"/>
      <c r="AJ37" s="155"/>
    </row>
    <row r="38" spans="1:36" x14ac:dyDescent="0.15">
      <c r="A38" s="173"/>
      <c r="B38" s="173" t="s">
        <v>261</v>
      </c>
      <c r="C38" t="s">
        <v>80</v>
      </c>
      <c r="D38" s="12" t="s">
        <v>430</v>
      </c>
      <c r="E38" t="s">
        <v>180</v>
      </c>
      <c r="F38" t="s">
        <v>180</v>
      </c>
      <c r="G38" s="190" t="s">
        <v>137</v>
      </c>
      <c r="H38" s="190"/>
      <c r="I38" s="190"/>
      <c r="K38" s="173">
        <v>7</v>
      </c>
      <c r="L38" s="196" t="s">
        <v>263</v>
      </c>
      <c r="N38" s="156">
        <f t="shared" si="0"/>
        <v>40</v>
      </c>
      <c r="O38">
        <f t="shared" si="1"/>
        <v>0</v>
      </c>
      <c r="P38" s="154"/>
      <c r="Q38" s="154"/>
      <c r="R38">
        <v>1</v>
      </c>
      <c r="W38" s="173"/>
      <c r="X38" s="173"/>
      <c r="Z38" s="12"/>
      <c r="AD38" s="3"/>
      <c r="AG38" s="173"/>
      <c r="AH38" s="191"/>
      <c r="AI38" s="193"/>
      <c r="AJ38" s="155"/>
    </row>
    <row r="39" spans="1:36" x14ac:dyDescent="0.15">
      <c r="A39" s="173"/>
      <c r="B39" s="173"/>
      <c r="C39" t="s">
        <v>81</v>
      </c>
      <c r="D39" s="12" t="s">
        <v>431</v>
      </c>
      <c r="E39" t="s">
        <v>180</v>
      </c>
      <c r="F39" t="s">
        <v>180</v>
      </c>
      <c r="G39" s="190" t="s">
        <v>137</v>
      </c>
      <c r="H39" s="190"/>
      <c r="I39" s="190"/>
      <c r="K39" s="173"/>
      <c r="L39" s="196"/>
      <c r="N39" s="156">
        <f t="shared" si="0"/>
        <v>41</v>
      </c>
      <c r="O39">
        <f t="shared" si="1"/>
        <v>0</v>
      </c>
      <c r="P39" s="154"/>
      <c r="Q39" s="154"/>
      <c r="R39">
        <v>1</v>
      </c>
      <c r="W39" s="173"/>
      <c r="X39" s="173"/>
      <c r="Z39" s="12"/>
      <c r="AC39" s="2"/>
      <c r="AD39" s="3"/>
      <c r="AG39" s="173"/>
      <c r="AH39" s="191"/>
      <c r="AJ39" s="155"/>
    </row>
    <row r="40" spans="1:36" x14ac:dyDescent="0.15">
      <c r="A40" s="173"/>
      <c r="B40" s="173"/>
      <c r="C40" s="6" t="s">
        <v>3</v>
      </c>
      <c r="D40" s="12" t="s">
        <v>412</v>
      </c>
      <c r="E40" t="s">
        <v>180</v>
      </c>
      <c r="F40" t="s">
        <v>180</v>
      </c>
      <c r="G40" s="190" t="s">
        <v>137</v>
      </c>
      <c r="H40" s="190"/>
      <c r="I40" s="190"/>
      <c r="K40" s="173"/>
      <c r="L40" s="196"/>
      <c r="N40" s="156">
        <f t="shared" si="0"/>
        <v>43</v>
      </c>
      <c r="O40">
        <f t="shared" si="1"/>
        <v>0</v>
      </c>
      <c r="P40" s="154"/>
      <c r="Q40" s="154"/>
      <c r="R40">
        <v>1</v>
      </c>
      <c r="W40" s="173"/>
      <c r="X40" s="173"/>
      <c r="Z40" s="12"/>
      <c r="AC40" s="2"/>
      <c r="AD40" s="3"/>
      <c r="AG40" s="173"/>
      <c r="AH40" s="191"/>
      <c r="AJ40" s="155"/>
    </row>
    <row r="41" spans="1:36" x14ac:dyDescent="0.15">
      <c r="A41" s="173" t="s">
        <v>114</v>
      </c>
      <c r="B41" s="173" t="s">
        <v>235</v>
      </c>
      <c r="C41" s="7" t="s">
        <v>7</v>
      </c>
      <c r="D41" s="12" t="s">
        <v>432</v>
      </c>
      <c r="E41" t="s">
        <v>180</v>
      </c>
      <c r="F41" t="s">
        <v>180</v>
      </c>
      <c r="G41" s="190" t="s">
        <v>137</v>
      </c>
      <c r="H41" s="190"/>
      <c r="I41" s="190"/>
      <c r="K41" s="173">
        <v>8</v>
      </c>
      <c r="L41" s="194" t="s">
        <v>212</v>
      </c>
      <c r="N41" s="155">
        <f t="shared" si="0"/>
        <v>4</v>
      </c>
      <c r="O41">
        <f t="shared" si="1"/>
        <v>0</v>
      </c>
      <c r="P41" s="154"/>
      <c r="Q41" s="154"/>
      <c r="R41" s="154"/>
      <c r="W41" s="173"/>
      <c r="X41" s="173"/>
      <c r="Z41" s="12"/>
      <c r="AC41" s="2"/>
      <c r="AD41" s="3"/>
      <c r="AG41" s="173"/>
      <c r="AH41" s="191"/>
      <c r="AJ41" s="155"/>
    </row>
    <row r="42" spans="1:36" x14ac:dyDescent="0.15">
      <c r="A42" s="173"/>
      <c r="B42" s="173"/>
      <c r="C42" t="s">
        <v>109</v>
      </c>
      <c r="D42" s="12" t="s">
        <v>433</v>
      </c>
      <c r="E42" t="s">
        <v>180</v>
      </c>
      <c r="F42" t="s">
        <v>180</v>
      </c>
      <c r="G42" s="190" t="s">
        <v>137</v>
      </c>
      <c r="H42" s="190"/>
      <c r="I42" s="190"/>
      <c r="K42" s="173"/>
      <c r="L42" s="194"/>
      <c r="N42" s="155">
        <f t="shared" si="0"/>
        <v>5</v>
      </c>
      <c r="O42">
        <f t="shared" si="1"/>
        <v>0</v>
      </c>
      <c r="P42" s="154"/>
      <c r="Q42" s="154"/>
      <c r="R42" s="154"/>
      <c r="W42" s="173"/>
      <c r="X42" s="173"/>
      <c r="Z42" s="12"/>
      <c r="AC42" s="2"/>
      <c r="AD42" s="3"/>
      <c r="AG42" s="173"/>
      <c r="AH42" s="191"/>
      <c r="AJ42" s="155"/>
    </row>
    <row r="43" spans="1:36" x14ac:dyDescent="0.15">
      <c r="A43" s="173"/>
      <c r="B43" s="173" t="s">
        <v>236</v>
      </c>
      <c r="C43" t="s">
        <v>110</v>
      </c>
      <c r="D43" s="12" t="s">
        <v>434</v>
      </c>
      <c r="E43" t="s">
        <v>180</v>
      </c>
      <c r="F43" s="9"/>
      <c r="G43" s="190" t="s">
        <v>137</v>
      </c>
      <c r="H43" s="190"/>
      <c r="I43" s="190"/>
      <c r="K43" s="173">
        <v>9</v>
      </c>
      <c r="L43" s="192" t="s">
        <v>213</v>
      </c>
      <c r="N43" s="155">
        <f t="shared" si="0"/>
        <v>6</v>
      </c>
      <c r="O43">
        <f t="shared" si="1"/>
        <v>0</v>
      </c>
      <c r="P43" s="154"/>
      <c r="Q43" s="154"/>
      <c r="R43" s="154"/>
      <c r="W43" s="173"/>
      <c r="X43" s="173"/>
      <c r="Z43" s="12"/>
      <c r="AC43" s="190"/>
      <c r="AD43" s="190"/>
      <c r="AE43" s="190"/>
      <c r="AG43" s="173"/>
      <c r="AH43" s="195"/>
      <c r="AI43" s="198"/>
      <c r="AJ43" s="155"/>
    </row>
    <row r="44" spans="1:36" x14ac:dyDescent="0.15">
      <c r="A44" s="173"/>
      <c r="B44" s="173"/>
      <c r="C44" t="s">
        <v>111</v>
      </c>
      <c r="D44" s="12" t="s">
        <v>435</v>
      </c>
      <c r="E44" t="s">
        <v>180</v>
      </c>
      <c r="F44" s="9"/>
      <c r="G44" s="190" t="s">
        <v>137</v>
      </c>
      <c r="H44" s="190"/>
      <c r="I44" s="190"/>
      <c r="K44" s="173"/>
      <c r="L44" s="192"/>
      <c r="N44" s="155">
        <f t="shared" si="0"/>
        <v>7</v>
      </c>
      <c r="O44">
        <f t="shared" si="1"/>
        <v>0</v>
      </c>
      <c r="P44" s="154"/>
      <c r="Q44" s="154"/>
      <c r="R44" s="154"/>
      <c r="W44" s="173"/>
      <c r="X44" s="173"/>
      <c r="Z44" s="12"/>
      <c r="AC44" s="190"/>
      <c r="AD44" s="190"/>
      <c r="AE44" s="190"/>
      <c r="AG44" s="173"/>
      <c r="AH44" s="195"/>
      <c r="AI44" s="198"/>
      <c r="AJ44" s="155"/>
    </row>
    <row r="45" spans="1:36" x14ac:dyDescent="0.15">
      <c r="A45" s="173"/>
      <c r="B45" s="173"/>
      <c r="C45" t="s">
        <v>112</v>
      </c>
      <c r="D45" s="12" t="s">
        <v>436</v>
      </c>
      <c r="E45" t="s">
        <v>180</v>
      </c>
      <c r="F45" s="9"/>
      <c r="G45" s="190" t="s">
        <v>137</v>
      </c>
      <c r="H45" s="190"/>
      <c r="I45" s="190"/>
      <c r="K45" s="173"/>
      <c r="L45" s="192"/>
      <c r="N45" s="155">
        <f t="shared" si="0"/>
        <v>1</v>
      </c>
      <c r="O45">
        <f t="shared" si="1"/>
        <v>0</v>
      </c>
      <c r="P45" s="154"/>
      <c r="Q45" s="154"/>
      <c r="R45" s="154"/>
      <c r="W45" s="173"/>
      <c r="X45" s="173"/>
      <c r="Z45" s="12"/>
      <c r="AC45" s="190"/>
      <c r="AD45" s="190"/>
      <c r="AE45" s="190"/>
      <c r="AG45" s="173"/>
      <c r="AH45" s="195"/>
      <c r="AI45" s="198"/>
      <c r="AJ45" s="155"/>
    </row>
    <row r="46" spans="1:36" x14ac:dyDescent="0.15">
      <c r="A46" s="173"/>
      <c r="B46" s="173"/>
      <c r="C46" t="s">
        <v>113</v>
      </c>
      <c r="D46" s="12" t="s">
        <v>436</v>
      </c>
      <c r="E46" t="s">
        <v>180</v>
      </c>
      <c r="F46">
        <v>1</v>
      </c>
      <c r="G46" s="190" t="s">
        <v>137</v>
      </c>
      <c r="H46" s="190"/>
      <c r="I46" s="190"/>
      <c r="J46" t="s">
        <v>204</v>
      </c>
      <c r="K46" s="173"/>
      <c r="L46" s="192"/>
      <c r="N46" s="155">
        <f t="shared" si="0"/>
        <v>1</v>
      </c>
      <c r="O46">
        <f t="shared" si="1"/>
        <v>0</v>
      </c>
      <c r="P46" s="154"/>
      <c r="Q46" s="154"/>
      <c r="R46" s="154"/>
      <c r="W46" s="173"/>
      <c r="X46" s="173"/>
      <c r="Y46" s="7"/>
      <c r="Z46" s="12"/>
      <c r="AC46" s="190"/>
      <c r="AD46" s="190"/>
      <c r="AE46" s="190"/>
      <c r="AG46" s="173"/>
      <c r="AH46" s="195"/>
      <c r="AI46" s="198"/>
      <c r="AJ46" s="155"/>
    </row>
    <row r="47" spans="1:36" x14ac:dyDescent="0.15">
      <c r="A47" s="173" t="s">
        <v>115</v>
      </c>
      <c r="B47" s="147" t="s">
        <v>237</v>
      </c>
      <c r="C47" s="7" t="s">
        <v>8</v>
      </c>
      <c r="D47" s="12" t="s">
        <v>437</v>
      </c>
      <c r="E47" s="190" t="s">
        <v>42</v>
      </c>
      <c r="F47" s="190"/>
      <c r="G47" s="190"/>
      <c r="H47" s="190"/>
      <c r="I47" s="190"/>
      <c r="K47" s="147">
        <v>10</v>
      </c>
      <c r="N47" s="155">
        <f t="shared" si="0"/>
        <v>2</v>
      </c>
      <c r="O47">
        <f t="shared" si="1"/>
        <v>0</v>
      </c>
      <c r="P47" s="154"/>
      <c r="Q47" s="154"/>
      <c r="R47" s="154"/>
      <c r="W47" s="173"/>
      <c r="X47" s="173"/>
      <c r="Z47" s="12"/>
      <c r="AC47" s="190"/>
      <c r="AD47" s="190"/>
      <c r="AE47" s="190"/>
      <c r="AG47" s="173"/>
      <c r="AH47" s="195"/>
      <c r="AI47" s="198"/>
      <c r="AJ47" s="155"/>
    </row>
    <row r="48" spans="1:36" x14ac:dyDescent="0.15">
      <c r="A48" s="173"/>
      <c r="B48" s="147" t="s">
        <v>238</v>
      </c>
      <c r="C48" s="7" t="s">
        <v>9</v>
      </c>
      <c r="D48" s="12" t="s">
        <v>438</v>
      </c>
      <c r="E48" s="8" t="s">
        <v>201</v>
      </c>
      <c r="F48" s="190" t="s">
        <v>42</v>
      </c>
      <c r="G48" s="190"/>
      <c r="H48" s="190"/>
      <c r="I48" s="190"/>
      <c r="K48" s="147">
        <v>11</v>
      </c>
      <c r="M48" s="200" t="s">
        <v>292</v>
      </c>
      <c r="N48" s="155">
        <f t="shared" si="0"/>
        <v>3</v>
      </c>
      <c r="O48">
        <f t="shared" si="1"/>
        <v>0</v>
      </c>
      <c r="P48">
        <v>1</v>
      </c>
      <c r="Q48" s="154"/>
      <c r="R48" s="154"/>
      <c r="W48" s="173"/>
      <c r="X48" s="173"/>
      <c r="Z48" s="12"/>
      <c r="AC48" s="190"/>
      <c r="AD48" s="190"/>
      <c r="AE48" s="190"/>
      <c r="AG48" s="173"/>
      <c r="AH48" s="195"/>
      <c r="AI48" s="198"/>
      <c r="AJ48" s="155"/>
    </row>
    <row r="49" spans="1:36" x14ac:dyDescent="0.15">
      <c r="A49" s="173"/>
      <c r="B49" s="147" t="s">
        <v>10</v>
      </c>
      <c r="C49" s="7" t="s">
        <v>10</v>
      </c>
      <c r="D49" s="12">
        <v>0</v>
      </c>
      <c r="E49" t="s">
        <v>180</v>
      </c>
      <c r="F49" s="9"/>
      <c r="G49" t="s">
        <v>179</v>
      </c>
      <c r="H49" s="3"/>
      <c r="I49">
        <v>1001</v>
      </c>
      <c r="J49" t="s">
        <v>197</v>
      </c>
      <c r="K49" s="147">
        <v>12</v>
      </c>
      <c r="L49" s="192" t="s">
        <v>213</v>
      </c>
      <c r="M49" s="200"/>
      <c r="N49" s="155">
        <f t="shared" si="0"/>
        <v>0</v>
      </c>
      <c r="O49">
        <f t="shared" si="1"/>
        <v>9</v>
      </c>
      <c r="P49">
        <v>1</v>
      </c>
      <c r="Q49" s="154"/>
      <c r="R49" s="154"/>
      <c r="W49" s="173"/>
      <c r="X49" s="173"/>
      <c r="Z49" s="12"/>
      <c r="AC49" s="190"/>
      <c r="AD49" s="190"/>
      <c r="AE49" s="190"/>
      <c r="AG49" s="173"/>
      <c r="AH49" s="195"/>
      <c r="AI49" s="198"/>
      <c r="AJ49" s="155"/>
    </row>
    <row r="50" spans="1:36" x14ac:dyDescent="0.15">
      <c r="A50" s="173"/>
      <c r="B50" s="147" t="s">
        <v>128</v>
      </c>
      <c r="C50" t="s">
        <v>128</v>
      </c>
      <c r="D50" s="12">
        <v>0</v>
      </c>
      <c r="E50" t="s">
        <v>180</v>
      </c>
      <c r="F50" s="9"/>
      <c r="G50" s="2"/>
      <c r="H50" s="3"/>
      <c r="I50">
        <v>1000</v>
      </c>
      <c r="K50" s="147">
        <v>13</v>
      </c>
      <c r="L50" s="192"/>
      <c r="N50" s="155">
        <f t="shared" si="0"/>
        <v>0</v>
      </c>
      <c r="O50">
        <f t="shared" si="1"/>
        <v>8</v>
      </c>
      <c r="P50" s="154"/>
      <c r="Q50" s="154"/>
      <c r="R50" s="154"/>
      <c r="W50" s="173"/>
      <c r="X50" s="147"/>
      <c r="Z50" s="12"/>
      <c r="AA50" s="4"/>
      <c r="AC50" s="190"/>
      <c r="AD50" s="190"/>
      <c r="AE50" s="190"/>
      <c r="AG50" s="147"/>
      <c r="AI50" s="198"/>
      <c r="AJ50" s="155"/>
    </row>
    <row r="51" spans="1:36" x14ac:dyDescent="0.15">
      <c r="A51" s="173" t="s">
        <v>124</v>
      </c>
      <c r="B51" s="147" t="s">
        <v>116</v>
      </c>
      <c r="C51" t="s">
        <v>116</v>
      </c>
      <c r="D51" s="12">
        <v>0</v>
      </c>
      <c r="E51" s="4"/>
      <c r="F51" s="9"/>
      <c r="G51" t="s">
        <v>203</v>
      </c>
      <c r="H51" s="3"/>
      <c r="I51">
        <v>1010</v>
      </c>
      <c r="K51" s="147">
        <v>14</v>
      </c>
      <c r="M51" s="193" t="s">
        <v>222</v>
      </c>
      <c r="N51" s="155">
        <f t="shared" si="0"/>
        <v>0</v>
      </c>
      <c r="O51">
        <f t="shared" si="1"/>
        <v>10</v>
      </c>
      <c r="P51">
        <v>1</v>
      </c>
      <c r="Q51" s="154"/>
      <c r="R51" s="154"/>
      <c r="W51" s="173"/>
      <c r="X51" s="173"/>
      <c r="Z51" s="12"/>
      <c r="AC51" s="190"/>
      <c r="AD51" s="190"/>
      <c r="AE51" s="190"/>
      <c r="AG51" s="173"/>
      <c r="AH51" s="195"/>
      <c r="AI51" s="199"/>
      <c r="AJ51" s="155"/>
    </row>
    <row r="52" spans="1:36" x14ac:dyDescent="0.15">
      <c r="A52" s="173"/>
      <c r="B52" s="147" t="s">
        <v>117</v>
      </c>
      <c r="C52" t="s">
        <v>117</v>
      </c>
      <c r="D52" s="12">
        <v>0</v>
      </c>
      <c r="E52" s="4"/>
      <c r="F52" s="9"/>
      <c r="G52" t="s">
        <v>203</v>
      </c>
      <c r="H52" s="3"/>
      <c r="I52">
        <v>1100</v>
      </c>
      <c r="K52" s="147">
        <v>15</v>
      </c>
      <c r="M52" s="193"/>
      <c r="N52" s="155">
        <f t="shared" si="0"/>
        <v>0</v>
      </c>
      <c r="O52">
        <f t="shared" si="1"/>
        <v>12</v>
      </c>
      <c r="P52">
        <v>1</v>
      </c>
      <c r="Q52" s="154"/>
      <c r="R52" s="154"/>
      <c r="W52" s="173"/>
      <c r="X52" s="173"/>
      <c r="Z52" s="12"/>
      <c r="AC52" s="190"/>
      <c r="AD52" s="190"/>
      <c r="AE52" s="190"/>
      <c r="AG52" s="173"/>
      <c r="AH52" s="195"/>
      <c r="AI52" s="199"/>
      <c r="AJ52" s="155"/>
    </row>
    <row r="53" spans="1:36" x14ac:dyDescent="0.15">
      <c r="A53" s="173"/>
      <c r="B53" s="147" t="s">
        <v>118</v>
      </c>
      <c r="C53" t="s">
        <v>118</v>
      </c>
      <c r="D53" s="12">
        <v>0</v>
      </c>
      <c r="E53" t="s">
        <v>202</v>
      </c>
      <c r="F53" s="9"/>
      <c r="G53" s="2"/>
      <c r="H53" s="3"/>
      <c r="I53">
        <v>1011</v>
      </c>
      <c r="K53" s="147">
        <v>16</v>
      </c>
      <c r="L53" s="191" t="s">
        <v>210</v>
      </c>
      <c r="N53" s="155">
        <f t="shared" si="0"/>
        <v>0</v>
      </c>
      <c r="O53">
        <f t="shared" si="1"/>
        <v>11</v>
      </c>
      <c r="P53" s="154"/>
      <c r="Q53" s="154"/>
      <c r="R53" s="154"/>
      <c r="W53" s="173"/>
      <c r="X53" s="173"/>
      <c r="Z53" s="12"/>
      <c r="AC53" s="190"/>
      <c r="AD53" s="190"/>
      <c r="AE53" s="190"/>
      <c r="AG53" s="173"/>
      <c r="AH53" s="195"/>
      <c r="AI53" s="199"/>
      <c r="AJ53" s="155"/>
    </row>
    <row r="54" spans="1:36" x14ac:dyDescent="0.15">
      <c r="A54" s="173"/>
      <c r="B54" s="147" t="s">
        <v>240</v>
      </c>
      <c r="C54" t="s">
        <v>119</v>
      </c>
      <c r="D54" s="12">
        <v>0</v>
      </c>
      <c r="E54" t="s">
        <v>202</v>
      </c>
      <c r="F54" s="9"/>
      <c r="G54" s="2"/>
      <c r="H54" s="3"/>
      <c r="I54">
        <v>1101</v>
      </c>
      <c r="K54" s="147">
        <v>17</v>
      </c>
      <c r="L54" s="191"/>
      <c r="N54" s="155">
        <f t="shared" si="0"/>
        <v>0</v>
      </c>
      <c r="O54">
        <f t="shared" si="1"/>
        <v>13</v>
      </c>
      <c r="P54" s="154"/>
      <c r="Q54" s="154"/>
      <c r="R54" s="154"/>
      <c r="W54" s="173"/>
      <c r="X54" s="173"/>
      <c r="Z54" s="12"/>
      <c r="AC54" s="190"/>
      <c r="AD54" s="190"/>
      <c r="AE54" s="190"/>
      <c r="AG54" s="173"/>
      <c r="AH54" s="195"/>
      <c r="AI54" s="199"/>
      <c r="AJ54" s="155"/>
    </row>
    <row r="55" spans="1:36" x14ac:dyDescent="0.15">
      <c r="W55" s="173"/>
      <c r="X55" s="173"/>
      <c r="Y55" s="6"/>
      <c r="Z55" s="12"/>
      <c r="AC55" s="190"/>
      <c r="AD55" s="190"/>
      <c r="AE55" s="190"/>
      <c r="AG55" s="173"/>
      <c r="AH55" s="195"/>
      <c r="AI55" s="199"/>
      <c r="AJ55" s="155"/>
    </row>
    <row r="56" spans="1:36" x14ac:dyDescent="0.15">
      <c r="W56" s="173"/>
      <c r="X56" s="173"/>
      <c r="Z56" s="12"/>
      <c r="AC56" s="190"/>
      <c r="AD56" s="190"/>
      <c r="AE56" s="190"/>
      <c r="AG56" s="173"/>
      <c r="AH56" s="191"/>
      <c r="AJ56" s="156"/>
    </row>
    <row r="57" spans="1:36" x14ac:dyDescent="0.15">
      <c r="W57" s="173"/>
      <c r="X57" s="173"/>
      <c r="Z57" s="12"/>
      <c r="AC57" s="190"/>
      <c r="AD57" s="190"/>
      <c r="AE57" s="190"/>
      <c r="AG57" s="173"/>
      <c r="AH57" s="191"/>
      <c r="AJ57" s="156"/>
    </row>
    <row r="58" spans="1:36" x14ac:dyDescent="0.15">
      <c r="W58" s="173"/>
      <c r="X58" s="173"/>
      <c r="Y58" s="6"/>
      <c r="Z58" s="12"/>
      <c r="AC58" s="190"/>
      <c r="AD58" s="190"/>
      <c r="AE58" s="190"/>
      <c r="AG58" s="173"/>
      <c r="AH58" s="191"/>
      <c r="AJ58" s="156"/>
    </row>
    <row r="59" spans="1:36" x14ac:dyDescent="0.15">
      <c r="W59" s="173"/>
      <c r="X59" s="173"/>
      <c r="Z59" s="12"/>
      <c r="AC59" s="190"/>
      <c r="AD59" s="190"/>
      <c r="AE59" s="190"/>
      <c r="AG59" s="173"/>
      <c r="AH59" s="196"/>
      <c r="AJ59" s="156"/>
    </row>
    <row r="60" spans="1:36" x14ac:dyDescent="0.15">
      <c r="W60" s="173"/>
      <c r="X60" s="173"/>
      <c r="Z60" s="12"/>
      <c r="AC60" s="190"/>
      <c r="AD60" s="190"/>
      <c r="AE60" s="190"/>
      <c r="AG60" s="173"/>
      <c r="AH60" s="196"/>
      <c r="AJ60" s="156"/>
    </row>
    <row r="61" spans="1:36" x14ac:dyDescent="0.15">
      <c r="W61" s="173"/>
      <c r="X61" s="173"/>
      <c r="Y61" s="6"/>
      <c r="Z61" s="12"/>
      <c r="AC61" s="190"/>
      <c r="AD61" s="190"/>
      <c r="AE61" s="190"/>
      <c r="AG61" s="173"/>
      <c r="AH61" s="196"/>
      <c r="AJ61" s="156"/>
    </row>
    <row r="62" spans="1:36" x14ac:dyDescent="0.15">
      <c r="W62" s="173"/>
      <c r="X62" s="173"/>
      <c r="Y62" s="7"/>
      <c r="Z62" s="12"/>
      <c r="AC62" s="190"/>
      <c r="AD62" s="190"/>
      <c r="AE62" s="190"/>
      <c r="AG62" s="173"/>
      <c r="AH62" s="194"/>
      <c r="AJ62" s="155"/>
    </row>
    <row r="63" spans="1:36" x14ac:dyDescent="0.15">
      <c r="W63" s="173"/>
      <c r="X63" s="173"/>
      <c r="Z63" s="12"/>
      <c r="AC63" s="190"/>
      <c r="AD63" s="190"/>
      <c r="AE63" s="190"/>
      <c r="AG63" s="173"/>
      <c r="AH63" s="194"/>
      <c r="AJ63" s="155"/>
    </row>
    <row r="64" spans="1:36" x14ac:dyDescent="0.15">
      <c r="W64" s="173"/>
      <c r="X64" s="173"/>
      <c r="Z64" s="12"/>
      <c r="AB64" s="9"/>
      <c r="AC64" s="190"/>
      <c r="AD64" s="190"/>
      <c r="AE64" s="190"/>
      <c r="AG64" s="173"/>
      <c r="AH64" s="192"/>
      <c r="AJ64" s="155"/>
    </row>
    <row r="65" spans="23:36" x14ac:dyDescent="0.15">
      <c r="W65" s="173"/>
      <c r="X65" s="173"/>
      <c r="Z65" s="12"/>
      <c r="AB65" s="9"/>
      <c r="AC65" s="190"/>
      <c r="AD65" s="190"/>
      <c r="AE65" s="190"/>
      <c r="AG65" s="173"/>
      <c r="AH65" s="192"/>
      <c r="AJ65" s="155"/>
    </row>
    <row r="66" spans="23:36" x14ac:dyDescent="0.15">
      <c r="W66" s="173"/>
      <c r="X66" s="173"/>
      <c r="Z66" s="12"/>
      <c r="AB66" s="9"/>
      <c r="AC66" s="190"/>
      <c r="AD66" s="190"/>
      <c r="AE66" s="190"/>
      <c r="AG66" s="173"/>
      <c r="AH66" s="192"/>
      <c r="AJ66" s="155"/>
    </row>
    <row r="67" spans="23:36" x14ac:dyDescent="0.15">
      <c r="W67" s="173"/>
      <c r="X67" s="173"/>
      <c r="Z67" s="12"/>
      <c r="AC67" s="190"/>
      <c r="AD67" s="190"/>
      <c r="AE67" s="190"/>
      <c r="AG67" s="173"/>
      <c r="AH67" s="192"/>
      <c r="AJ67" s="155"/>
    </row>
    <row r="68" spans="23:36" x14ac:dyDescent="0.15">
      <c r="W68" s="173"/>
      <c r="X68" s="147"/>
      <c r="Y68" s="7"/>
      <c r="Z68" s="12"/>
      <c r="AA68" s="190"/>
      <c r="AB68" s="190"/>
      <c r="AC68" s="190"/>
      <c r="AD68" s="190"/>
      <c r="AE68" s="190"/>
      <c r="AG68" s="147"/>
      <c r="AJ68" s="155"/>
    </row>
    <row r="69" spans="23:36" x14ac:dyDescent="0.15">
      <c r="W69" s="173"/>
      <c r="X69" s="147"/>
      <c r="Y69" s="7"/>
      <c r="Z69" s="12"/>
      <c r="AA69" s="8"/>
      <c r="AB69" s="190"/>
      <c r="AC69" s="190"/>
      <c r="AD69" s="190"/>
      <c r="AE69" s="190"/>
      <c r="AG69" s="147"/>
      <c r="AI69" s="200"/>
      <c r="AJ69" s="155"/>
    </row>
    <row r="70" spans="23:36" x14ac:dyDescent="0.15">
      <c r="W70" s="173"/>
      <c r="X70" s="147"/>
      <c r="Y70" s="7"/>
      <c r="Z70" s="12"/>
      <c r="AB70" s="9"/>
      <c r="AD70" s="3"/>
      <c r="AG70" s="147"/>
      <c r="AH70" s="192"/>
      <c r="AI70" s="200"/>
      <c r="AJ70" s="155"/>
    </row>
    <row r="71" spans="23:36" x14ac:dyDescent="0.15">
      <c r="W71" s="173"/>
      <c r="X71" s="147"/>
      <c r="Z71" s="12"/>
      <c r="AB71" s="9"/>
      <c r="AC71" s="2"/>
      <c r="AD71" s="3"/>
      <c r="AG71" s="147"/>
      <c r="AH71" s="192"/>
      <c r="AJ71" s="155"/>
    </row>
    <row r="72" spans="23:36" x14ac:dyDescent="0.15">
      <c r="W72" s="173"/>
      <c r="X72" s="147"/>
      <c r="Z72" s="12"/>
      <c r="AA72" s="4"/>
      <c r="AB72" s="9"/>
      <c r="AD72" s="3"/>
      <c r="AG72" s="147"/>
      <c r="AI72" s="193"/>
      <c r="AJ72" s="155"/>
    </row>
    <row r="73" spans="23:36" x14ac:dyDescent="0.15">
      <c r="W73" s="173"/>
      <c r="X73" s="147"/>
      <c r="Z73" s="12"/>
      <c r="AA73" s="4"/>
      <c r="AB73" s="9"/>
      <c r="AD73" s="3"/>
      <c r="AG73" s="147"/>
      <c r="AI73" s="193"/>
      <c r="AJ73" s="155"/>
    </row>
    <row r="74" spans="23:36" x14ac:dyDescent="0.15">
      <c r="W74" s="173"/>
      <c r="X74" s="147"/>
      <c r="Z74" s="12"/>
      <c r="AB74" s="9"/>
      <c r="AC74" s="2"/>
      <c r="AD74" s="3"/>
      <c r="AG74" s="147"/>
      <c r="AH74" s="191"/>
      <c r="AJ74" s="155"/>
    </row>
    <row r="75" spans="23:36" x14ac:dyDescent="0.15">
      <c r="W75" s="173"/>
      <c r="X75" s="147"/>
      <c r="Z75" s="12"/>
      <c r="AB75" s="9"/>
      <c r="AC75" s="2"/>
      <c r="AD75" s="3"/>
      <c r="AG75" s="147"/>
      <c r="AH75" s="191"/>
      <c r="AJ75" s="155"/>
    </row>
  </sheetData>
  <mergeCells count="136">
    <mergeCell ref="M2:M17"/>
    <mergeCell ref="B10:B12"/>
    <mergeCell ref="K10:K12"/>
    <mergeCell ref="L10:L12"/>
    <mergeCell ref="B13:B17"/>
    <mergeCell ref="K13:K17"/>
    <mergeCell ref="L13:L21"/>
    <mergeCell ref="B18:B21"/>
    <mergeCell ref="K18:K21"/>
    <mergeCell ref="A22:A40"/>
    <mergeCell ref="B22:B28"/>
    <mergeCell ref="G22:I22"/>
    <mergeCell ref="K22:K28"/>
    <mergeCell ref="L22:L28"/>
    <mergeCell ref="B30:B34"/>
    <mergeCell ref="G30:I30"/>
    <mergeCell ref="A2:A21"/>
    <mergeCell ref="B2:B9"/>
    <mergeCell ref="K2:K9"/>
    <mergeCell ref="L2:L9"/>
    <mergeCell ref="K30:K34"/>
    <mergeCell ref="L30:L34"/>
    <mergeCell ref="B38:B40"/>
    <mergeCell ref="G38:I38"/>
    <mergeCell ref="K38:K40"/>
    <mergeCell ref="L38:L40"/>
    <mergeCell ref="G39:I39"/>
    <mergeCell ref="G40:I40"/>
    <mergeCell ref="B35:B37"/>
    <mergeCell ref="G35:I35"/>
    <mergeCell ref="K35:K37"/>
    <mergeCell ref="L35:L37"/>
    <mergeCell ref="G36:I36"/>
    <mergeCell ref="M30:M34"/>
    <mergeCell ref="G31:I31"/>
    <mergeCell ref="G32:I32"/>
    <mergeCell ref="G33:I33"/>
    <mergeCell ref="G34:I34"/>
    <mergeCell ref="M22:M29"/>
    <mergeCell ref="G23:I23"/>
    <mergeCell ref="G24:I24"/>
    <mergeCell ref="G25:I25"/>
    <mergeCell ref="G26:I26"/>
    <mergeCell ref="G27:I27"/>
    <mergeCell ref="G28:I28"/>
    <mergeCell ref="G29:I29"/>
    <mergeCell ref="G37:I37"/>
    <mergeCell ref="AG62:AG63"/>
    <mergeCell ref="AH62:AH63"/>
    <mergeCell ref="AC57:AE57"/>
    <mergeCell ref="M48:M49"/>
    <mergeCell ref="L49:L50"/>
    <mergeCell ref="A51:A54"/>
    <mergeCell ref="M51:M52"/>
    <mergeCell ref="L53:L54"/>
    <mergeCell ref="G44:I44"/>
    <mergeCell ref="G45:I45"/>
    <mergeCell ref="G46:I46"/>
    <mergeCell ref="A47:A50"/>
    <mergeCell ref="E47:I47"/>
    <mergeCell ref="F48:I48"/>
    <mergeCell ref="A41:A46"/>
    <mergeCell ref="B41:B42"/>
    <mergeCell ref="G41:I41"/>
    <mergeCell ref="K41:K42"/>
    <mergeCell ref="L41:L42"/>
    <mergeCell ref="G42:I42"/>
    <mergeCell ref="B43:B46"/>
    <mergeCell ref="G43:I43"/>
    <mergeCell ref="K43:K46"/>
    <mergeCell ref="W43:W61"/>
    <mergeCell ref="X43:X49"/>
    <mergeCell ref="AG43:AG49"/>
    <mergeCell ref="AH43:AH49"/>
    <mergeCell ref="AH59:AH61"/>
    <mergeCell ref="L43:L46"/>
    <mergeCell ref="AI23:AI38"/>
    <mergeCell ref="AC64:AE64"/>
    <mergeCell ref="AC65:AE65"/>
    <mergeCell ref="W62:W67"/>
    <mergeCell ref="X62:X63"/>
    <mergeCell ref="X64:X67"/>
    <mergeCell ref="AC61:AE61"/>
    <mergeCell ref="AC62:AE62"/>
    <mergeCell ref="AC63:AE63"/>
    <mergeCell ref="AC58:AE58"/>
    <mergeCell ref="AC59:AE59"/>
    <mergeCell ref="AC60:AE60"/>
    <mergeCell ref="AG56:AG58"/>
    <mergeCell ref="AH56:AH58"/>
    <mergeCell ref="X59:X61"/>
    <mergeCell ref="AG59:AG61"/>
    <mergeCell ref="AC51:AE51"/>
    <mergeCell ref="AC52:AE52"/>
    <mergeCell ref="AG31:AG33"/>
    <mergeCell ref="AH31:AH33"/>
    <mergeCell ref="X34:X38"/>
    <mergeCell ref="AG34:AG38"/>
    <mergeCell ref="AH34:AH42"/>
    <mergeCell ref="X39:X42"/>
    <mergeCell ref="AG39:AG42"/>
    <mergeCell ref="W23:W42"/>
    <mergeCell ref="X23:X30"/>
    <mergeCell ref="AG23:AG30"/>
    <mergeCell ref="AH23:AH30"/>
    <mergeCell ref="X31:X33"/>
    <mergeCell ref="AI43:AI50"/>
    <mergeCell ref="X51:X55"/>
    <mergeCell ref="AG51:AG55"/>
    <mergeCell ref="AH51:AH55"/>
    <mergeCell ref="AI51:AI55"/>
    <mergeCell ref="X56:X58"/>
    <mergeCell ref="AC49:AE49"/>
    <mergeCell ref="AC50:AE50"/>
    <mergeCell ref="AC43:AE43"/>
    <mergeCell ref="AC44:AE44"/>
    <mergeCell ref="AC45:AE45"/>
    <mergeCell ref="AC46:AE46"/>
    <mergeCell ref="AC47:AE47"/>
    <mergeCell ref="AC48:AE48"/>
    <mergeCell ref="AC53:AE53"/>
    <mergeCell ref="AC54:AE54"/>
    <mergeCell ref="AC55:AE55"/>
    <mergeCell ref="AC56:AE56"/>
    <mergeCell ref="AI69:AI70"/>
    <mergeCell ref="AH70:AH71"/>
    <mergeCell ref="AI72:AI73"/>
    <mergeCell ref="AH74:AH75"/>
    <mergeCell ref="AG64:AG67"/>
    <mergeCell ref="AH64:AH67"/>
    <mergeCell ref="AC67:AE67"/>
    <mergeCell ref="W68:W71"/>
    <mergeCell ref="AA68:AE68"/>
    <mergeCell ref="AB69:AE69"/>
    <mergeCell ref="W72:W75"/>
    <mergeCell ref="AC66:AE6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zoomScale="70" zoomScaleNormal="70" workbookViewId="0">
      <selection activeCell="J20" sqref="J20"/>
    </sheetView>
  </sheetViews>
  <sheetFormatPr defaultRowHeight="13.5" x14ac:dyDescent="0.15"/>
  <cols>
    <col min="1" max="1" width="22.875" customWidth="1"/>
    <col min="2" max="2" width="18.875" customWidth="1"/>
    <col min="4" max="4" width="10.375" customWidth="1"/>
    <col min="5" max="5" width="10.625" customWidth="1"/>
    <col min="6" max="6" width="11.25" customWidth="1"/>
    <col min="7" max="7" width="10.25" customWidth="1"/>
    <col min="8" max="8" width="13.625" customWidth="1"/>
    <col min="9" max="9" width="18.125" customWidth="1"/>
    <col min="10" max="10" width="33.25" customWidth="1"/>
  </cols>
  <sheetData>
    <row r="1" spans="1:10" x14ac:dyDescent="0.15">
      <c r="D1" t="s">
        <v>161</v>
      </c>
      <c r="E1" t="s">
        <v>160</v>
      </c>
      <c r="F1" t="s">
        <v>162</v>
      </c>
      <c r="G1" t="s">
        <v>163</v>
      </c>
      <c r="H1" t="s">
        <v>165</v>
      </c>
      <c r="I1" t="s">
        <v>164</v>
      </c>
      <c r="J1" t="s">
        <v>171</v>
      </c>
    </row>
    <row r="2" spans="1:10" x14ac:dyDescent="0.15">
      <c r="A2" s="173" t="s">
        <v>105</v>
      </c>
      <c r="B2" s="173" t="s">
        <v>120</v>
      </c>
      <c r="C2" t="s">
        <v>82</v>
      </c>
      <c r="D2">
        <v>0</v>
      </c>
      <c r="E2" t="s">
        <v>180</v>
      </c>
      <c r="F2" t="s">
        <v>180</v>
      </c>
      <c r="G2" t="s">
        <v>179</v>
      </c>
      <c r="H2" s="3"/>
      <c r="I2" t="s">
        <v>138</v>
      </c>
    </row>
    <row r="3" spans="1:10" x14ac:dyDescent="0.15">
      <c r="A3" s="173"/>
      <c r="B3" s="173"/>
      <c r="C3" s="7" t="s">
        <v>4</v>
      </c>
      <c r="D3">
        <v>0</v>
      </c>
      <c r="E3" t="s">
        <v>180</v>
      </c>
      <c r="F3" t="s">
        <v>180</v>
      </c>
      <c r="G3" t="s">
        <v>179</v>
      </c>
      <c r="H3" s="3"/>
      <c r="I3" t="s">
        <v>140</v>
      </c>
    </row>
    <row r="4" spans="1:10" x14ac:dyDescent="0.15">
      <c r="A4" s="173"/>
      <c r="B4" s="173"/>
      <c r="C4" t="s">
        <v>83</v>
      </c>
      <c r="D4">
        <v>0</v>
      </c>
      <c r="E4" t="s">
        <v>180</v>
      </c>
      <c r="F4" t="s">
        <v>180</v>
      </c>
      <c r="G4" t="s">
        <v>179</v>
      </c>
      <c r="H4" s="3"/>
      <c r="I4" t="s">
        <v>139</v>
      </c>
    </row>
    <row r="5" spans="1:10" x14ac:dyDescent="0.15">
      <c r="A5" s="173"/>
      <c r="B5" s="173"/>
      <c r="C5" s="7" t="s">
        <v>5</v>
      </c>
      <c r="D5">
        <v>0</v>
      </c>
      <c r="E5" t="s">
        <v>180</v>
      </c>
      <c r="F5" t="s">
        <v>180</v>
      </c>
      <c r="G5" t="s">
        <v>179</v>
      </c>
      <c r="H5" s="3"/>
      <c r="I5" t="s">
        <v>141</v>
      </c>
    </row>
    <row r="6" spans="1:10" x14ac:dyDescent="0.15">
      <c r="A6" s="173"/>
      <c r="B6" s="173"/>
      <c r="C6" t="s">
        <v>94</v>
      </c>
      <c r="D6">
        <v>0</v>
      </c>
      <c r="E6" t="s">
        <v>180</v>
      </c>
      <c r="F6" t="s">
        <v>180</v>
      </c>
      <c r="G6" t="s">
        <v>179</v>
      </c>
      <c r="H6" s="3"/>
      <c r="I6" t="s">
        <v>142</v>
      </c>
    </row>
    <row r="7" spans="1:10" x14ac:dyDescent="0.15">
      <c r="A7" s="173"/>
      <c r="B7" s="173"/>
      <c r="C7" t="s">
        <v>95</v>
      </c>
      <c r="D7">
        <v>0</v>
      </c>
      <c r="E7" t="s">
        <v>180</v>
      </c>
      <c r="F7" t="s">
        <v>180</v>
      </c>
      <c r="G7" t="s">
        <v>179</v>
      </c>
      <c r="H7" s="3"/>
      <c r="I7" t="s">
        <v>143</v>
      </c>
    </row>
    <row r="8" spans="1:10" x14ac:dyDescent="0.15">
      <c r="A8" s="173"/>
      <c r="B8" s="173"/>
      <c r="C8" t="s">
        <v>96</v>
      </c>
      <c r="D8">
        <v>0</v>
      </c>
      <c r="E8" t="s">
        <v>180</v>
      </c>
      <c r="F8" t="s">
        <v>180</v>
      </c>
      <c r="G8" t="s">
        <v>179</v>
      </c>
      <c r="H8" s="3"/>
      <c r="I8" t="s">
        <v>144</v>
      </c>
    </row>
    <row r="9" spans="1:10" x14ac:dyDescent="0.15">
      <c r="A9" s="173"/>
      <c r="B9" s="173"/>
      <c r="C9" t="s">
        <v>97</v>
      </c>
      <c r="D9">
        <v>0</v>
      </c>
      <c r="E9" t="s">
        <v>180</v>
      </c>
      <c r="F9" t="s">
        <v>180</v>
      </c>
      <c r="G9" t="s">
        <v>179</v>
      </c>
      <c r="H9" s="3"/>
      <c r="I9" t="s">
        <v>145</v>
      </c>
    </row>
    <row r="10" spans="1:10" x14ac:dyDescent="0.15">
      <c r="A10" s="173"/>
      <c r="B10" s="173" t="s">
        <v>127</v>
      </c>
      <c r="C10" t="s">
        <v>88</v>
      </c>
      <c r="D10">
        <v>0</v>
      </c>
      <c r="E10" s="4"/>
      <c r="F10" t="s">
        <v>180</v>
      </c>
      <c r="G10" t="s">
        <v>179</v>
      </c>
      <c r="H10" s="5" t="s">
        <v>136</v>
      </c>
      <c r="I10" t="s">
        <v>146</v>
      </c>
    </row>
    <row r="11" spans="1:10" x14ac:dyDescent="0.15">
      <c r="A11" s="173"/>
      <c r="B11" s="173"/>
      <c r="C11" t="s">
        <v>89</v>
      </c>
      <c r="D11">
        <v>0</v>
      </c>
      <c r="E11" s="4"/>
      <c r="F11" t="s">
        <v>180</v>
      </c>
      <c r="G11" t="s">
        <v>179</v>
      </c>
      <c r="H11" s="5" t="s">
        <v>136</v>
      </c>
      <c r="I11" t="s">
        <v>147</v>
      </c>
    </row>
    <row r="12" spans="1:10" x14ac:dyDescent="0.15">
      <c r="A12" s="173"/>
      <c r="B12" s="173"/>
      <c r="C12" t="s">
        <v>90</v>
      </c>
      <c r="D12">
        <v>0</v>
      </c>
      <c r="E12" s="4"/>
      <c r="F12" t="s">
        <v>180</v>
      </c>
      <c r="G12" t="s">
        <v>179</v>
      </c>
      <c r="H12" s="5" t="s">
        <v>136</v>
      </c>
      <c r="I12" t="s">
        <v>148</v>
      </c>
    </row>
    <row r="13" spans="1:10" x14ac:dyDescent="0.15">
      <c r="A13" s="173"/>
      <c r="B13" s="173"/>
      <c r="C13" t="s">
        <v>91</v>
      </c>
      <c r="D13">
        <v>0</v>
      </c>
      <c r="E13" t="s">
        <v>180</v>
      </c>
      <c r="F13" t="s">
        <v>180</v>
      </c>
      <c r="G13" t="s">
        <v>179</v>
      </c>
      <c r="H13" s="3"/>
      <c r="I13" t="s">
        <v>149</v>
      </c>
    </row>
    <row r="14" spans="1:10" x14ac:dyDescent="0.15">
      <c r="A14" s="173"/>
      <c r="B14" s="173"/>
      <c r="C14" t="s">
        <v>92</v>
      </c>
      <c r="D14">
        <v>0</v>
      </c>
      <c r="E14" t="s">
        <v>180</v>
      </c>
      <c r="F14" t="s">
        <v>180</v>
      </c>
      <c r="G14" t="s">
        <v>179</v>
      </c>
      <c r="H14" s="3"/>
      <c r="I14" t="s">
        <v>150</v>
      </c>
    </row>
    <row r="15" spans="1:10" x14ac:dyDescent="0.15">
      <c r="A15" s="173"/>
      <c r="B15" s="173"/>
      <c r="C15" t="s">
        <v>93</v>
      </c>
      <c r="D15">
        <v>0</v>
      </c>
      <c r="E15" t="s">
        <v>180</v>
      </c>
      <c r="F15" t="s">
        <v>180</v>
      </c>
      <c r="G15" t="s">
        <v>179</v>
      </c>
      <c r="H15" s="3"/>
      <c r="I15" t="s">
        <v>151</v>
      </c>
    </row>
    <row r="16" spans="1:10" x14ac:dyDescent="0.15">
      <c r="A16" s="173"/>
      <c r="B16" s="173"/>
      <c r="C16" t="s">
        <v>103</v>
      </c>
      <c r="D16">
        <v>0</v>
      </c>
      <c r="E16" t="s">
        <v>180</v>
      </c>
      <c r="F16" t="s">
        <v>180</v>
      </c>
      <c r="G16" t="s">
        <v>179</v>
      </c>
      <c r="H16" s="3"/>
      <c r="I16" t="s">
        <v>152</v>
      </c>
    </row>
    <row r="17" spans="1:10" x14ac:dyDescent="0.15">
      <c r="A17" s="173"/>
      <c r="B17" s="173"/>
      <c r="C17" t="s">
        <v>104</v>
      </c>
      <c r="D17">
        <v>0</v>
      </c>
      <c r="E17" t="s">
        <v>180</v>
      </c>
      <c r="F17" t="s">
        <v>180</v>
      </c>
      <c r="G17" t="s">
        <v>179</v>
      </c>
      <c r="H17" s="3"/>
      <c r="I17" t="s">
        <v>153</v>
      </c>
    </row>
    <row r="18" spans="1:10" x14ac:dyDescent="0.15">
      <c r="A18" s="173"/>
      <c r="B18" s="173" t="s">
        <v>121</v>
      </c>
      <c r="C18" t="s">
        <v>84</v>
      </c>
      <c r="D18">
        <v>0</v>
      </c>
      <c r="E18" t="s">
        <v>180</v>
      </c>
      <c r="F18" t="s">
        <v>180</v>
      </c>
      <c r="G18" s="2"/>
      <c r="H18" s="3"/>
      <c r="I18" t="s">
        <v>154</v>
      </c>
    </row>
    <row r="19" spans="1:10" x14ac:dyDescent="0.15">
      <c r="A19" s="173"/>
      <c r="B19" s="173"/>
      <c r="C19" t="s">
        <v>85</v>
      </c>
      <c r="D19">
        <v>0</v>
      </c>
      <c r="E19" t="s">
        <v>180</v>
      </c>
      <c r="F19" t="s">
        <v>180</v>
      </c>
      <c r="G19" s="2"/>
      <c r="H19" s="3"/>
      <c r="I19" t="s">
        <v>155</v>
      </c>
    </row>
    <row r="20" spans="1:10" x14ac:dyDescent="0.15">
      <c r="A20" s="173"/>
      <c r="B20" s="173"/>
      <c r="C20" t="s">
        <v>86</v>
      </c>
      <c r="D20">
        <v>0</v>
      </c>
      <c r="E20" t="s">
        <v>180</v>
      </c>
      <c r="F20" t="s">
        <v>180</v>
      </c>
      <c r="G20" s="2"/>
      <c r="H20" s="3"/>
      <c r="I20" t="s">
        <v>156</v>
      </c>
    </row>
    <row r="21" spans="1:10" x14ac:dyDescent="0.15">
      <c r="A21" s="173"/>
      <c r="B21" s="173"/>
      <c r="C21" t="s">
        <v>87</v>
      </c>
      <c r="D21">
        <v>0</v>
      </c>
      <c r="E21" t="s">
        <v>180</v>
      </c>
      <c r="F21" t="s">
        <v>180</v>
      </c>
      <c r="G21" s="2"/>
      <c r="H21" s="3"/>
      <c r="I21" t="s">
        <v>157</v>
      </c>
    </row>
    <row r="22" spans="1:10" x14ac:dyDescent="0.15">
      <c r="A22" s="173" t="s">
        <v>108</v>
      </c>
      <c r="B22" s="190"/>
      <c r="C22" t="s">
        <v>98</v>
      </c>
      <c r="D22" t="s">
        <v>158</v>
      </c>
      <c r="E22" t="s">
        <v>180</v>
      </c>
      <c r="F22" t="s">
        <v>179</v>
      </c>
      <c r="G22" s="190" t="s">
        <v>137</v>
      </c>
      <c r="H22" s="190"/>
      <c r="I22" s="190"/>
    </row>
    <row r="23" spans="1:10" x14ac:dyDescent="0.15">
      <c r="A23" s="173"/>
      <c r="B23" s="190"/>
      <c r="C23" t="s">
        <v>99</v>
      </c>
      <c r="D23" t="s">
        <v>177</v>
      </c>
      <c r="E23" t="s">
        <v>180</v>
      </c>
      <c r="F23" t="s">
        <v>179</v>
      </c>
      <c r="G23" s="190" t="s">
        <v>137</v>
      </c>
      <c r="H23" s="190"/>
      <c r="I23" s="190"/>
      <c r="J23" t="s">
        <v>200</v>
      </c>
    </row>
    <row r="24" spans="1:10" x14ac:dyDescent="0.15">
      <c r="A24" s="173"/>
      <c r="B24" s="190"/>
      <c r="C24" t="s">
        <v>100</v>
      </c>
      <c r="D24" t="s">
        <v>166</v>
      </c>
      <c r="E24" t="s">
        <v>180</v>
      </c>
      <c r="F24" t="s">
        <v>179</v>
      </c>
      <c r="G24" s="190" t="s">
        <v>137</v>
      </c>
      <c r="H24" s="190"/>
      <c r="I24" s="190"/>
    </row>
    <row r="25" spans="1:10" x14ac:dyDescent="0.15">
      <c r="A25" s="173"/>
      <c r="B25" s="190"/>
      <c r="C25" s="7" t="s">
        <v>6</v>
      </c>
      <c r="D25" t="s">
        <v>159</v>
      </c>
      <c r="E25" t="s">
        <v>180</v>
      </c>
      <c r="F25" t="s">
        <v>179</v>
      </c>
      <c r="G25" s="190" t="s">
        <v>137</v>
      </c>
      <c r="H25" s="190"/>
      <c r="I25" s="190"/>
    </row>
    <row r="26" spans="1:10" x14ac:dyDescent="0.15">
      <c r="A26" s="173"/>
      <c r="B26" s="190"/>
      <c r="C26" t="s">
        <v>101</v>
      </c>
      <c r="D26" t="s">
        <v>167</v>
      </c>
      <c r="E26" t="s">
        <v>180</v>
      </c>
      <c r="F26" t="s">
        <v>179</v>
      </c>
      <c r="G26" s="190" t="s">
        <v>137</v>
      </c>
      <c r="H26" s="190"/>
      <c r="I26" s="190"/>
    </row>
    <row r="27" spans="1:10" x14ac:dyDescent="0.15">
      <c r="A27" s="173"/>
      <c r="B27" s="190"/>
      <c r="C27" t="s">
        <v>106</v>
      </c>
      <c r="D27" t="s">
        <v>168</v>
      </c>
      <c r="E27" t="s">
        <v>180</v>
      </c>
      <c r="F27" t="s">
        <v>179</v>
      </c>
      <c r="G27" s="190" t="s">
        <v>137</v>
      </c>
      <c r="H27" s="190"/>
      <c r="I27" s="190"/>
    </row>
    <row r="28" spans="1:10" x14ac:dyDescent="0.15">
      <c r="A28" s="173"/>
      <c r="B28" s="190"/>
      <c r="C28" t="s">
        <v>107</v>
      </c>
      <c r="D28" t="s">
        <v>169</v>
      </c>
      <c r="E28" t="s">
        <v>180</v>
      </c>
      <c r="F28" t="s">
        <v>179</v>
      </c>
      <c r="G28" s="190" t="s">
        <v>137</v>
      </c>
      <c r="H28" s="190"/>
      <c r="I28" s="190"/>
      <c r="J28" t="s">
        <v>200</v>
      </c>
    </row>
    <row r="29" spans="1:10" x14ac:dyDescent="0.15">
      <c r="A29" s="173"/>
      <c r="B29" s="1" t="s">
        <v>122</v>
      </c>
      <c r="C29" t="s">
        <v>102</v>
      </c>
      <c r="D29" t="s">
        <v>170</v>
      </c>
      <c r="E29" s="4"/>
      <c r="F29" t="s">
        <v>179</v>
      </c>
      <c r="G29" s="190" t="s">
        <v>137</v>
      </c>
      <c r="H29" s="190"/>
      <c r="I29" s="190"/>
      <c r="J29" t="s">
        <v>172</v>
      </c>
    </row>
    <row r="30" spans="1:10" x14ac:dyDescent="0.15">
      <c r="A30" s="173"/>
      <c r="B30" s="173" t="s">
        <v>135</v>
      </c>
      <c r="C30" t="s">
        <v>76</v>
      </c>
      <c r="D30" t="s">
        <v>173</v>
      </c>
      <c r="E30" t="s">
        <v>180</v>
      </c>
      <c r="F30" t="s">
        <v>179</v>
      </c>
      <c r="G30" s="190" t="s">
        <v>137</v>
      </c>
      <c r="H30" s="190"/>
      <c r="I30" s="190"/>
    </row>
    <row r="31" spans="1:10" x14ac:dyDescent="0.15">
      <c r="A31" s="173"/>
      <c r="B31" s="173"/>
      <c r="C31" t="s">
        <v>77</v>
      </c>
      <c r="D31" t="s">
        <v>174</v>
      </c>
      <c r="E31" t="s">
        <v>180</v>
      </c>
      <c r="F31" t="s">
        <v>179</v>
      </c>
      <c r="G31" s="190" t="s">
        <v>137</v>
      </c>
      <c r="H31" s="190"/>
      <c r="I31" s="190"/>
    </row>
    <row r="32" spans="1:10" x14ac:dyDescent="0.15">
      <c r="A32" s="173"/>
      <c r="B32" s="173"/>
      <c r="C32" t="s">
        <v>78</v>
      </c>
      <c r="D32" t="s">
        <v>176</v>
      </c>
      <c r="E32" t="s">
        <v>180</v>
      </c>
      <c r="F32" t="s">
        <v>179</v>
      </c>
      <c r="G32" s="190" t="s">
        <v>137</v>
      </c>
      <c r="H32" s="190"/>
      <c r="I32" s="190"/>
    </row>
    <row r="33" spans="1:10" x14ac:dyDescent="0.15">
      <c r="A33" s="173"/>
      <c r="B33" s="173"/>
      <c r="C33" t="s">
        <v>79</v>
      </c>
      <c r="D33" t="s">
        <v>175</v>
      </c>
      <c r="E33" t="s">
        <v>180</v>
      </c>
      <c r="F33" t="s">
        <v>179</v>
      </c>
      <c r="G33" s="190" t="s">
        <v>137</v>
      </c>
      <c r="H33" s="190"/>
      <c r="I33" s="190"/>
    </row>
    <row r="34" spans="1:10" x14ac:dyDescent="0.15">
      <c r="A34" s="173"/>
      <c r="B34" s="173"/>
      <c r="C34" s="6" t="s">
        <v>2</v>
      </c>
      <c r="D34" t="s">
        <v>178</v>
      </c>
      <c r="E34" t="s">
        <v>180</v>
      </c>
      <c r="F34" t="s">
        <v>179</v>
      </c>
      <c r="G34" s="190" t="s">
        <v>137</v>
      </c>
      <c r="H34" s="190"/>
      <c r="I34" s="190"/>
    </row>
    <row r="35" spans="1:10" x14ac:dyDescent="0.15">
      <c r="A35" s="173"/>
      <c r="B35" s="173" t="s">
        <v>134</v>
      </c>
      <c r="C35" t="s">
        <v>80</v>
      </c>
      <c r="D35" t="s">
        <v>181</v>
      </c>
      <c r="E35" t="s">
        <v>180</v>
      </c>
      <c r="F35" t="s">
        <v>180</v>
      </c>
      <c r="G35" s="190" t="s">
        <v>137</v>
      </c>
      <c r="H35" s="190"/>
      <c r="I35" s="190"/>
    </row>
    <row r="36" spans="1:10" x14ac:dyDescent="0.15">
      <c r="A36" s="173"/>
      <c r="B36" s="173"/>
      <c r="C36" t="s">
        <v>81</v>
      </c>
      <c r="D36" t="s">
        <v>182</v>
      </c>
      <c r="E36" t="s">
        <v>180</v>
      </c>
      <c r="F36" t="s">
        <v>180</v>
      </c>
      <c r="G36" s="190" t="s">
        <v>137</v>
      </c>
      <c r="H36" s="190"/>
      <c r="I36" s="190"/>
    </row>
    <row r="37" spans="1:10" x14ac:dyDescent="0.15">
      <c r="A37" s="173"/>
      <c r="B37" s="173"/>
      <c r="C37" s="6" t="s">
        <v>3</v>
      </c>
      <c r="D37" t="s">
        <v>183</v>
      </c>
      <c r="E37" t="s">
        <v>180</v>
      </c>
      <c r="F37" t="s">
        <v>180</v>
      </c>
      <c r="G37" s="190" t="s">
        <v>137</v>
      </c>
      <c r="H37" s="190"/>
      <c r="I37" s="190"/>
    </row>
    <row r="38" spans="1:10" x14ac:dyDescent="0.15">
      <c r="A38" s="173" t="s">
        <v>114</v>
      </c>
      <c r="B38" s="173" t="s">
        <v>123</v>
      </c>
      <c r="C38" s="7" t="s">
        <v>7</v>
      </c>
      <c r="D38" t="s">
        <v>184</v>
      </c>
      <c r="E38" t="s">
        <v>180</v>
      </c>
      <c r="F38" t="s">
        <v>180</v>
      </c>
      <c r="G38" s="190" t="s">
        <v>137</v>
      </c>
      <c r="H38" s="190"/>
      <c r="I38" s="190"/>
    </row>
    <row r="39" spans="1:10" x14ac:dyDescent="0.15">
      <c r="A39" s="173"/>
      <c r="B39" s="173"/>
      <c r="C39" t="s">
        <v>109</v>
      </c>
      <c r="D39" t="s">
        <v>185</v>
      </c>
      <c r="E39" t="s">
        <v>180</v>
      </c>
      <c r="F39" t="s">
        <v>180</v>
      </c>
      <c r="G39" s="190" t="s">
        <v>137</v>
      </c>
      <c r="H39" s="190"/>
      <c r="I39" s="190"/>
    </row>
    <row r="40" spans="1:10" x14ac:dyDescent="0.15">
      <c r="A40" s="173"/>
      <c r="B40" s="173" t="s">
        <v>122</v>
      </c>
      <c r="C40" t="s">
        <v>110</v>
      </c>
      <c r="D40" t="s">
        <v>186</v>
      </c>
      <c r="E40" t="s">
        <v>180</v>
      </c>
      <c r="F40" s="9"/>
      <c r="G40" s="190" t="s">
        <v>137</v>
      </c>
      <c r="H40" s="190"/>
      <c r="I40" s="190"/>
    </row>
    <row r="41" spans="1:10" x14ac:dyDescent="0.15">
      <c r="A41" s="173"/>
      <c r="B41" s="173"/>
      <c r="C41" t="s">
        <v>111</v>
      </c>
      <c r="D41" t="s">
        <v>187</v>
      </c>
      <c r="E41" t="s">
        <v>180</v>
      </c>
      <c r="F41" s="9"/>
      <c r="G41" s="190" t="s">
        <v>137</v>
      </c>
      <c r="H41" s="190"/>
      <c r="I41" s="190"/>
    </row>
    <row r="42" spans="1:10" x14ac:dyDescent="0.15">
      <c r="A42" s="173"/>
      <c r="B42" s="173"/>
      <c r="C42" t="s">
        <v>112</v>
      </c>
      <c r="D42" t="s">
        <v>188</v>
      </c>
      <c r="E42" t="s">
        <v>180</v>
      </c>
      <c r="F42" s="9"/>
      <c r="G42" s="190" t="s">
        <v>137</v>
      </c>
      <c r="H42" s="190"/>
      <c r="I42" s="190"/>
    </row>
    <row r="43" spans="1:10" x14ac:dyDescent="0.15">
      <c r="A43" s="173"/>
      <c r="B43" s="173"/>
      <c r="C43" t="s">
        <v>113</v>
      </c>
      <c r="D43" t="s">
        <v>188</v>
      </c>
      <c r="E43" t="s">
        <v>180</v>
      </c>
      <c r="F43">
        <v>1</v>
      </c>
      <c r="G43" s="190" t="s">
        <v>137</v>
      </c>
      <c r="H43" s="190"/>
      <c r="I43" s="190"/>
    </row>
    <row r="44" spans="1:10" x14ac:dyDescent="0.15">
      <c r="A44" s="173" t="s">
        <v>115</v>
      </c>
      <c r="C44" s="7" t="s">
        <v>8</v>
      </c>
      <c r="D44" t="s">
        <v>189</v>
      </c>
      <c r="E44" s="190" t="s">
        <v>42</v>
      </c>
      <c r="F44" s="190"/>
      <c r="G44" s="190"/>
      <c r="H44" s="190"/>
      <c r="I44" s="190"/>
    </row>
    <row r="45" spans="1:10" x14ac:dyDescent="0.15">
      <c r="A45" s="173"/>
      <c r="C45" s="7" t="s">
        <v>9</v>
      </c>
      <c r="D45" t="s">
        <v>190</v>
      </c>
      <c r="E45" s="8">
        <v>31</v>
      </c>
      <c r="F45" s="190" t="s">
        <v>42</v>
      </c>
      <c r="G45" s="190"/>
      <c r="H45" s="190"/>
      <c r="I45" s="190"/>
    </row>
    <row r="46" spans="1:10" x14ac:dyDescent="0.15">
      <c r="A46" s="173"/>
      <c r="B46" s="1" t="s">
        <v>122</v>
      </c>
      <c r="C46" s="7" t="s">
        <v>10</v>
      </c>
      <c r="D46">
        <v>0</v>
      </c>
      <c r="E46" t="s">
        <v>180</v>
      </c>
      <c r="F46" s="9"/>
      <c r="G46" t="s">
        <v>179</v>
      </c>
      <c r="H46" s="3"/>
      <c r="I46" t="s">
        <v>191</v>
      </c>
      <c r="J46" t="s">
        <v>197</v>
      </c>
    </row>
    <row r="47" spans="1:10" x14ac:dyDescent="0.15">
      <c r="A47" s="173"/>
      <c r="B47" s="1" t="s">
        <v>122</v>
      </c>
      <c r="C47" t="s">
        <v>128</v>
      </c>
      <c r="D47">
        <v>0</v>
      </c>
      <c r="E47" t="s">
        <v>180</v>
      </c>
      <c r="F47" s="9"/>
      <c r="G47" s="2"/>
      <c r="H47" s="3"/>
      <c r="I47" t="s">
        <v>192</v>
      </c>
    </row>
    <row r="48" spans="1:10" x14ac:dyDescent="0.15">
      <c r="A48" s="173" t="s">
        <v>124</v>
      </c>
      <c r="B48" s="173" t="s">
        <v>126</v>
      </c>
      <c r="C48" t="s">
        <v>116</v>
      </c>
      <c r="D48">
        <v>0</v>
      </c>
      <c r="E48" s="4"/>
      <c r="F48" s="9"/>
      <c r="G48" t="s">
        <v>179</v>
      </c>
      <c r="H48" s="3"/>
      <c r="I48" t="s">
        <v>193</v>
      </c>
    </row>
    <row r="49" spans="1:10" x14ac:dyDescent="0.15">
      <c r="A49" s="173"/>
      <c r="B49" s="173"/>
      <c r="C49" t="s">
        <v>117</v>
      </c>
      <c r="D49">
        <v>0</v>
      </c>
      <c r="E49" s="4"/>
      <c r="F49" s="9"/>
      <c r="G49" t="s">
        <v>179</v>
      </c>
      <c r="H49" s="3"/>
      <c r="I49" t="s">
        <v>195</v>
      </c>
    </row>
    <row r="50" spans="1:10" x14ac:dyDescent="0.15">
      <c r="A50" s="173"/>
      <c r="B50" s="173" t="s">
        <v>125</v>
      </c>
      <c r="C50" t="s">
        <v>118</v>
      </c>
      <c r="D50">
        <v>0</v>
      </c>
      <c r="E50" t="s">
        <v>180</v>
      </c>
      <c r="F50" s="9"/>
      <c r="G50" s="2"/>
      <c r="H50" s="3"/>
      <c r="I50" t="s">
        <v>194</v>
      </c>
    </row>
    <row r="51" spans="1:10" x14ac:dyDescent="0.15">
      <c r="A51" s="173"/>
      <c r="B51" s="173"/>
      <c r="C51" t="s">
        <v>119</v>
      </c>
      <c r="D51">
        <v>0</v>
      </c>
      <c r="E51" t="s">
        <v>180</v>
      </c>
      <c r="F51" s="9"/>
      <c r="G51" s="2"/>
      <c r="H51" s="3"/>
      <c r="I51" t="s">
        <v>196</v>
      </c>
    </row>
    <row r="53" spans="1:10" x14ac:dyDescent="0.15">
      <c r="A53" t="s">
        <v>198</v>
      </c>
      <c r="B53" s="190" t="s">
        <v>199</v>
      </c>
      <c r="C53" s="190"/>
      <c r="D53" s="190"/>
      <c r="E53" s="190"/>
      <c r="F53" s="190"/>
      <c r="G53" s="190"/>
      <c r="H53" s="190"/>
      <c r="I53" s="190"/>
      <c r="J53" s="190"/>
    </row>
  </sheetData>
  <mergeCells count="40">
    <mergeCell ref="G22:I22"/>
    <mergeCell ref="B53:J53"/>
    <mergeCell ref="G41:I41"/>
    <mergeCell ref="G42:I42"/>
    <mergeCell ref="G43:I43"/>
    <mergeCell ref="E44:I44"/>
    <mergeCell ref="F45:I45"/>
    <mergeCell ref="B40:B43"/>
    <mergeCell ref="G23:I23"/>
    <mergeCell ref="G24:I24"/>
    <mergeCell ref="G25:I25"/>
    <mergeCell ref="G26:I26"/>
    <mergeCell ref="G27:I27"/>
    <mergeCell ref="G28:I28"/>
    <mergeCell ref="G40:I40"/>
    <mergeCell ref="G29:I29"/>
    <mergeCell ref="G30:I30"/>
    <mergeCell ref="G31:I31"/>
    <mergeCell ref="G32:I32"/>
    <mergeCell ref="G33:I33"/>
    <mergeCell ref="G34:I34"/>
    <mergeCell ref="G35:I35"/>
    <mergeCell ref="G36:I36"/>
    <mergeCell ref="G37:I37"/>
    <mergeCell ref="G38:I38"/>
    <mergeCell ref="G39:I39"/>
    <mergeCell ref="A48:A51"/>
    <mergeCell ref="B48:B49"/>
    <mergeCell ref="B50:B51"/>
    <mergeCell ref="B30:B34"/>
    <mergeCell ref="A2:A21"/>
    <mergeCell ref="B22:B28"/>
    <mergeCell ref="A22:A37"/>
    <mergeCell ref="B35:B37"/>
    <mergeCell ref="B38:B39"/>
    <mergeCell ref="A38:A43"/>
    <mergeCell ref="B2:B9"/>
    <mergeCell ref="B10:B17"/>
    <mergeCell ref="B18:B21"/>
    <mergeCell ref="A44:A47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zoomScale="70" zoomScaleNormal="70" workbookViewId="0">
      <pane xSplit="3" ySplit="1" topLeftCell="D20" activePane="bottomRight" state="frozen"/>
      <selection pane="topRight" activeCell="D1" sqref="D1"/>
      <selection pane="bottomLeft" activeCell="A2" sqref="A2"/>
      <selection pane="bottomRight" activeCell="G34" sqref="G34:I34"/>
    </sheetView>
  </sheetViews>
  <sheetFormatPr defaultRowHeight="13.5" x14ac:dyDescent="0.15"/>
  <cols>
    <col min="2" max="2" width="20.625" customWidth="1"/>
    <col min="4" max="4" width="9" style="12"/>
    <col min="8" max="8" width="14" customWidth="1"/>
    <col min="9" max="9" width="16.125" customWidth="1"/>
    <col min="10" max="10" width="27.625" customWidth="1"/>
    <col min="12" max="12" width="18.125" customWidth="1"/>
    <col min="13" max="13" width="24.375" customWidth="1"/>
  </cols>
  <sheetData>
    <row r="1" spans="1:13" x14ac:dyDescent="0.15">
      <c r="D1" s="12" t="s">
        <v>161</v>
      </c>
      <c r="E1" t="s">
        <v>160</v>
      </c>
      <c r="F1" t="s">
        <v>162</v>
      </c>
      <c r="G1" t="s">
        <v>163</v>
      </c>
      <c r="H1" t="s">
        <v>165</v>
      </c>
      <c r="I1" t="s">
        <v>164</v>
      </c>
      <c r="J1" t="s">
        <v>171</v>
      </c>
      <c r="L1" t="s">
        <v>130</v>
      </c>
      <c r="M1" t="s">
        <v>211</v>
      </c>
    </row>
    <row r="2" spans="1:13" x14ac:dyDescent="0.15">
      <c r="A2" s="173" t="s">
        <v>105</v>
      </c>
      <c r="B2" s="173" t="s">
        <v>232</v>
      </c>
      <c r="C2" s="169" t="s">
        <v>82</v>
      </c>
      <c r="D2" s="12" t="s">
        <v>214</v>
      </c>
      <c r="E2" t="s">
        <v>180</v>
      </c>
      <c r="F2" t="s">
        <v>180</v>
      </c>
      <c r="G2" t="s">
        <v>179</v>
      </c>
      <c r="H2" s="3"/>
      <c r="I2">
        <v>100000</v>
      </c>
      <c r="K2" s="173">
        <v>1</v>
      </c>
      <c r="L2" s="191" t="s">
        <v>463</v>
      </c>
      <c r="M2" s="193" t="s">
        <v>222</v>
      </c>
    </row>
    <row r="3" spans="1:13" x14ac:dyDescent="0.15">
      <c r="A3" s="173"/>
      <c r="B3" s="173"/>
      <c r="C3" s="170" t="s">
        <v>4</v>
      </c>
      <c r="D3" s="12">
        <v>0</v>
      </c>
      <c r="E3" t="s">
        <v>180</v>
      </c>
      <c r="F3" t="s">
        <v>180</v>
      </c>
      <c r="G3" t="s">
        <v>179</v>
      </c>
      <c r="H3" s="3"/>
      <c r="I3">
        <v>100001</v>
      </c>
      <c r="K3" s="173"/>
      <c r="L3" s="191"/>
      <c r="M3" s="193"/>
    </row>
    <row r="4" spans="1:13" x14ac:dyDescent="0.15">
      <c r="A4" s="173"/>
      <c r="B4" s="173"/>
      <c r="C4" s="169" t="s">
        <v>83</v>
      </c>
      <c r="D4" s="12">
        <v>0</v>
      </c>
      <c r="E4" t="s">
        <v>180</v>
      </c>
      <c r="F4" t="s">
        <v>180</v>
      </c>
      <c r="G4" t="s">
        <v>179</v>
      </c>
      <c r="H4" s="3"/>
      <c r="I4">
        <v>100010</v>
      </c>
      <c r="K4" s="173"/>
      <c r="L4" s="191"/>
      <c r="M4" s="193"/>
    </row>
    <row r="5" spans="1:13" x14ac:dyDescent="0.15">
      <c r="A5" s="173"/>
      <c r="B5" s="173"/>
      <c r="C5" s="170" t="s">
        <v>5</v>
      </c>
      <c r="D5" s="12">
        <v>0</v>
      </c>
      <c r="E5" t="s">
        <v>180</v>
      </c>
      <c r="F5" t="s">
        <v>180</v>
      </c>
      <c r="G5" t="s">
        <v>179</v>
      </c>
      <c r="H5" s="3"/>
      <c r="I5">
        <v>100011</v>
      </c>
      <c r="K5" s="173"/>
      <c r="L5" s="191"/>
      <c r="M5" s="193"/>
    </row>
    <row r="6" spans="1:13" x14ac:dyDescent="0.15">
      <c r="A6" s="173"/>
      <c r="B6" s="173"/>
      <c r="C6" s="169" t="s">
        <v>94</v>
      </c>
      <c r="D6" s="12">
        <v>0</v>
      </c>
      <c r="E6" t="s">
        <v>180</v>
      </c>
      <c r="F6" t="s">
        <v>180</v>
      </c>
      <c r="G6" t="s">
        <v>179</v>
      </c>
      <c r="H6" s="3"/>
      <c r="I6">
        <v>100100</v>
      </c>
      <c r="K6" s="173"/>
      <c r="L6" s="191"/>
      <c r="M6" s="193"/>
    </row>
    <row r="7" spans="1:13" x14ac:dyDescent="0.15">
      <c r="A7" s="173"/>
      <c r="B7" s="173"/>
      <c r="C7" s="169" t="s">
        <v>95</v>
      </c>
      <c r="D7" s="12">
        <v>0</v>
      </c>
      <c r="E7" t="s">
        <v>180</v>
      </c>
      <c r="F7" t="s">
        <v>180</v>
      </c>
      <c r="G7" t="s">
        <v>179</v>
      </c>
      <c r="H7" s="3"/>
      <c r="I7">
        <v>100101</v>
      </c>
      <c r="K7" s="173"/>
      <c r="L7" s="191"/>
      <c r="M7" s="193"/>
    </row>
    <row r="8" spans="1:13" x14ac:dyDescent="0.15">
      <c r="A8" s="173"/>
      <c r="B8" s="173"/>
      <c r="C8" s="169" t="s">
        <v>96</v>
      </c>
      <c r="D8" s="12">
        <v>0</v>
      </c>
      <c r="E8" t="s">
        <v>180</v>
      </c>
      <c r="F8" t="s">
        <v>180</v>
      </c>
      <c r="G8" t="s">
        <v>179</v>
      </c>
      <c r="H8" s="3"/>
      <c r="I8">
        <v>100110</v>
      </c>
      <c r="K8" s="173"/>
      <c r="L8" s="191"/>
      <c r="M8" s="193"/>
    </row>
    <row r="9" spans="1:13" x14ac:dyDescent="0.15">
      <c r="A9" s="173"/>
      <c r="B9" s="173"/>
      <c r="C9" s="169" t="s">
        <v>97</v>
      </c>
      <c r="D9" s="12">
        <v>0</v>
      </c>
      <c r="E9" t="s">
        <v>180</v>
      </c>
      <c r="F9" t="s">
        <v>180</v>
      </c>
      <c r="G9" t="s">
        <v>179</v>
      </c>
      <c r="H9" s="3"/>
      <c r="I9">
        <v>100111</v>
      </c>
      <c r="K9" s="173"/>
      <c r="L9" s="191"/>
      <c r="M9" s="193"/>
    </row>
    <row r="10" spans="1:13" x14ac:dyDescent="0.15">
      <c r="A10" s="173"/>
      <c r="B10" s="173" t="s">
        <v>127</v>
      </c>
      <c r="C10" s="169" t="s">
        <v>88</v>
      </c>
      <c r="D10" s="12">
        <v>0</v>
      </c>
      <c r="E10" s="4"/>
      <c r="F10" t="s">
        <v>180</v>
      </c>
      <c r="G10" t="s">
        <v>179</v>
      </c>
      <c r="H10" s="5" t="s">
        <v>136</v>
      </c>
      <c r="I10">
        <v>0</v>
      </c>
      <c r="K10" s="173">
        <v>3</v>
      </c>
      <c r="L10" s="197" t="s">
        <v>265</v>
      </c>
      <c r="M10" s="193"/>
    </row>
    <row r="11" spans="1:13" x14ac:dyDescent="0.15">
      <c r="A11" s="173"/>
      <c r="B11" s="173"/>
      <c r="C11" s="169" t="s">
        <v>89</v>
      </c>
      <c r="D11" s="12">
        <v>0</v>
      </c>
      <c r="E11" s="4"/>
      <c r="F11" t="s">
        <v>180</v>
      </c>
      <c r="G11" t="s">
        <v>179</v>
      </c>
      <c r="H11" s="5" t="s">
        <v>136</v>
      </c>
      <c r="I11">
        <v>10</v>
      </c>
      <c r="K11" s="173"/>
      <c r="L11" s="197"/>
      <c r="M11" s="193"/>
    </row>
    <row r="12" spans="1:13" x14ac:dyDescent="0.15">
      <c r="A12" s="173"/>
      <c r="B12" s="173"/>
      <c r="C12" s="169" t="s">
        <v>90</v>
      </c>
      <c r="D12" s="12">
        <v>0</v>
      </c>
      <c r="E12" s="4"/>
      <c r="F12" t="s">
        <v>180</v>
      </c>
      <c r="G12" t="s">
        <v>179</v>
      </c>
      <c r="H12" s="5" t="s">
        <v>136</v>
      </c>
      <c r="I12">
        <v>11</v>
      </c>
      <c r="K12" s="173"/>
      <c r="L12" s="197"/>
      <c r="M12" s="193"/>
    </row>
    <row r="13" spans="1:13" x14ac:dyDescent="0.15">
      <c r="A13" s="173"/>
      <c r="B13" s="173" t="s">
        <v>233</v>
      </c>
      <c r="C13" s="169" t="s">
        <v>91</v>
      </c>
      <c r="D13" s="12">
        <v>0</v>
      </c>
      <c r="E13" t="s">
        <v>180</v>
      </c>
      <c r="F13" t="s">
        <v>180</v>
      </c>
      <c r="G13" t="s">
        <v>179</v>
      </c>
      <c r="H13" s="3"/>
      <c r="I13">
        <v>100</v>
      </c>
      <c r="K13" s="173">
        <v>1</v>
      </c>
      <c r="L13" s="191" t="s">
        <v>463</v>
      </c>
      <c r="M13" s="193"/>
    </row>
    <row r="14" spans="1:13" x14ac:dyDescent="0.15">
      <c r="A14" s="173"/>
      <c r="B14" s="173"/>
      <c r="C14" s="169" t="s">
        <v>92</v>
      </c>
      <c r="D14" s="12">
        <v>0</v>
      </c>
      <c r="E14" t="s">
        <v>180</v>
      </c>
      <c r="F14" t="s">
        <v>180</v>
      </c>
      <c r="G14" t="s">
        <v>179</v>
      </c>
      <c r="H14" s="3"/>
      <c r="I14">
        <v>110</v>
      </c>
      <c r="K14" s="173"/>
      <c r="L14" s="191"/>
      <c r="M14" s="193"/>
    </row>
    <row r="15" spans="1:13" x14ac:dyDescent="0.15">
      <c r="A15" s="173"/>
      <c r="B15" s="173"/>
      <c r="C15" s="169" t="s">
        <v>93</v>
      </c>
      <c r="D15" s="12">
        <v>0</v>
      </c>
      <c r="E15" t="s">
        <v>180</v>
      </c>
      <c r="F15" t="s">
        <v>180</v>
      </c>
      <c r="G15" t="s">
        <v>179</v>
      </c>
      <c r="H15" s="3"/>
      <c r="I15">
        <v>111</v>
      </c>
      <c r="K15" s="173"/>
      <c r="L15" s="191"/>
      <c r="M15" s="193"/>
    </row>
    <row r="16" spans="1:13" x14ac:dyDescent="0.15">
      <c r="A16" s="173"/>
      <c r="B16" s="173"/>
      <c r="C16" s="169" t="s">
        <v>103</v>
      </c>
      <c r="D16" s="12">
        <v>0</v>
      </c>
      <c r="E16" t="s">
        <v>180</v>
      </c>
      <c r="F16" t="s">
        <v>180</v>
      </c>
      <c r="G16" t="s">
        <v>179</v>
      </c>
      <c r="H16" s="3"/>
      <c r="I16">
        <v>101010</v>
      </c>
      <c r="K16" s="173"/>
      <c r="L16" s="191"/>
      <c r="M16" s="193"/>
    </row>
    <row r="17" spans="1:13" x14ac:dyDescent="0.15">
      <c r="A17" s="173"/>
      <c r="B17" s="173"/>
      <c r="C17" s="169" t="s">
        <v>104</v>
      </c>
      <c r="D17" s="12">
        <v>0</v>
      </c>
      <c r="E17" t="s">
        <v>180</v>
      </c>
      <c r="F17" t="s">
        <v>180</v>
      </c>
      <c r="G17" t="s">
        <v>179</v>
      </c>
      <c r="H17" s="3"/>
      <c r="I17">
        <v>101011</v>
      </c>
      <c r="K17" s="173"/>
      <c r="L17" s="191"/>
      <c r="M17" s="193"/>
    </row>
    <row r="18" spans="1:13" x14ac:dyDescent="0.15">
      <c r="A18" s="173"/>
      <c r="B18" s="173" t="s">
        <v>121</v>
      </c>
      <c r="C18" s="169" t="s">
        <v>84</v>
      </c>
      <c r="D18" s="12">
        <v>0</v>
      </c>
      <c r="E18" t="s">
        <v>180</v>
      </c>
      <c r="F18" t="s">
        <v>180</v>
      </c>
      <c r="G18" s="2"/>
      <c r="H18" s="3"/>
      <c r="I18">
        <v>11000</v>
      </c>
      <c r="K18" s="173">
        <v>2</v>
      </c>
      <c r="L18" s="191"/>
      <c r="M18" t="s">
        <v>219</v>
      </c>
    </row>
    <row r="19" spans="1:13" x14ac:dyDescent="0.15">
      <c r="A19" s="173"/>
      <c r="B19" s="173"/>
      <c r="C19" s="169" t="s">
        <v>85</v>
      </c>
      <c r="D19" s="12">
        <v>0</v>
      </c>
      <c r="E19" t="s">
        <v>180</v>
      </c>
      <c r="F19" t="s">
        <v>180</v>
      </c>
      <c r="G19" s="2"/>
      <c r="H19" s="3"/>
      <c r="I19">
        <v>11001</v>
      </c>
      <c r="K19" s="173"/>
      <c r="L19" s="191"/>
      <c r="M19" t="s">
        <v>219</v>
      </c>
    </row>
    <row r="20" spans="1:13" x14ac:dyDescent="0.15">
      <c r="A20" s="173"/>
      <c r="B20" s="173"/>
      <c r="C20" t="s">
        <v>86</v>
      </c>
      <c r="D20" s="12">
        <v>0</v>
      </c>
      <c r="E20" t="s">
        <v>180</v>
      </c>
      <c r="F20" t="s">
        <v>180</v>
      </c>
      <c r="G20" s="2"/>
      <c r="H20" s="3"/>
      <c r="I20">
        <v>11010</v>
      </c>
      <c r="K20" s="173"/>
      <c r="L20" s="191"/>
      <c r="M20" t="s">
        <v>219</v>
      </c>
    </row>
    <row r="21" spans="1:13" x14ac:dyDescent="0.15">
      <c r="A21" s="173"/>
      <c r="B21" s="173"/>
      <c r="C21" t="s">
        <v>87</v>
      </c>
      <c r="D21" s="12">
        <v>0</v>
      </c>
      <c r="E21" t="s">
        <v>180</v>
      </c>
      <c r="F21" t="s">
        <v>180</v>
      </c>
      <c r="G21" s="2"/>
      <c r="H21" s="3"/>
      <c r="I21">
        <v>11011</v>
      </c>
      <c r="K21" s="173"/>
      <c r="L21" s="191"/>
      <c r="M21" t="s">
        <v>219</v>
      </c>
    </row>
    <row r="22" spans="1:13" x14ac:dyDescent="0.15">
      <c r="A22" s="173" t="s">
        <v>108</v>
      </c>
      <c r="B22" s="173" t="s">
        <v>234</v>
      </c>
      <c r="C22" t="s">
        <v>98</v>
      </c>
      <c r="D22" s="12" t="s">
        <v>158</v>
      </c>
      <c r="E22" t="s">
        <v>180</v>
      </c>
      <c r="F22" t="s">
        <v>179</v>
      </c>
      <c r="G22" s="190" t="s">
        <v>137</v>
      </c>
      <c r="H22" s="190"/>
      <c r="I22" s="190"/>
      <c r="K22" s="173">
        <v>4</v>
      </c>
      <c r="L22" s="195" t="s">
        <v>462</v>
      </c>
      <c r="M22" s="198" t="s">
        <v>221</v>
      </c>
    </row>
    <row r="23" spans="1:13" x14ac:dyDescent="0.15">
      <c r="A23" s="173"/>
      <c r="B23" s="173"/>
      <c r="C23" t="s">
        <v>99</v>
      </c>
      <c r="D23" s="12" t="s">
        <v>177</v>
      </c>
      <c r="E23" t="s">
        <v>180</v>
      </c>
      <c r="F23" t="s">
        <v>179</v>
      </c>
      <c r="G23" s="190" t="s">
        <v>137</v>
      </c>
      <c r="H23" s="190"/>
      <c r="I23" s="190"/>
      <c r="J23" t="s">
        <v>200</v>
      </c>
      <c r="K23" s="173"/>
      <c r="L23" s="195"/>
      <c r="M23" s="198"/>
    </row>
    <row r="24" spans="1:13" x14ac:dyDescent="0.15">
      <c r="A24" s="173"/>
      <c r="B24" s="173"/>
      <c r="C24" t="s">
        <v>100</v>
      </c>
      <c r="D24" s="12" t="s">
        <v>166</v>
      </c>
      <c r="E24" t="s">
        <v>180</v>
      </c>
      <c r="F24" t="s">
        <v>179</v>
      </c>
      <c r="G24" s="190" t="s">
        <v>137</v>
      </c>
      <c r="H24" s="190"/>
      <c r="I24" s="190"/>
      <c r="K24" s="173"/>
      <c r="L24" s="195"/>
      <c r="M24" s="198"/>
    </row>
    <row r="25" spans="1:13" x14ac:dyDescent="0.15">
      <c r="A25" s="173"/>
      <c r="B25" s="173"/>
      <c r="C25" s="170" t="s">
        <v>6</v>
      </c>
      <c r="D25" s="164" t="s">
        <v>159</v>
      </c>
      <c r="E25" t="s">
        <v>180</v>
      </c>
      <c r="F25" t="s">
        <v>179</v>
      </c>
      <c r="G25" s="190" t="s">
        <v>137</v>
      </c>
      <c r="H25" s="190"/>
      <c r="I25" s="190"/>
      <c r="K25" s="173"/>
      <c r="L25" s="195"/>
      <c r="M25" s="198"/>
    </row>
    <row r="26" spans="1:13" x14ac:dyDescent="0.15">
      <c r="A26" s="173"/>
      <c r="B26" s="173"/>
      <c r="C26" s="169" t="s">
        <v>101</v>
      </c>
      <c r="D26" s="164" t="s">
        <v>167</v>
      </c>
      <c r="E26" t="s">
        <v>180</v>
      </c>
      <c r="F26" t="s">
        <v>179</v>
      </c>
      <c r="G26" s="190" t="s">
        <v>137</v>
      </c>
      <c r="H26" s="190"/>
      <c r="I26" s="190"/>
      <c r="K26" s="173"/>
      <c r="L26" s="195"/>
      <c r="M26" s="198"/>
    </row>
    <row r="27" spans="1:13" x14ac:dyDescent="0.15">
      <c r="A27" s="173"/>
      <c r="B27" s="173"/>
      <c r="C27" s="169" t="s">
        <v>106</v>
      </c>
      <c r="D27" s="164" t="s">
        <v>168</v>
      </c>
      <c r="E27" t="s">
        <v>180</v>
      </c>
      <c r="F27" t="s">
        <v>179</v>
      </c>
      <c r="G27" s="190" t="s">
        <v>137</v>
      </c>
      <c r="H27" s="190"/>
      <c r="I27" s="190"/>
      <c r="K27" s="173"/>
      <c r="L27" s="195"/>
      <c r="M27" s="198"/>
    </row>
    <row r="28" spans="1:13" x14ac:dyDescent="0.15">
      <c r="A28" s="173"/>
      <c r="B28" s="173"/>
      <c r="C28" t="s">
        <v>107</v>
      </c>
      <c r="D28" s="164" t="s">
        <v>169</v>
      </c>
      <c r="E28" t="s">
        <v>180</v>
      </c>
      <c r="F28" t="s">
        <v>179</v>
      </c>
      <c r="G28" s="190" t="s">
        <v>137</v>
      </c>
      <c r="H28" s="190"/>
      <c r="I28" s="190"/>
      <c r="J28" t="s">
        <v>200</v>
      </c>
      <c r="K28" s="173"/>
      <c r="L28" s="195"/>
      <c r="M28" s="198"/>
    </row>
    <row r="29" spans="1:13" x14ac:dyDescent="0.15">
      <c r="A29" s="173"/>
      <c r="B29" s="10" t="s">
        <v>102</v>
      </c>
      <c r="C29" t="s">
        <v>102</v>
      </c>
      <c r="D29" s="164" t="s">
        <v>170</v>
      </c>
      <c r="E29" s="4"/>
      <c r="F29" t="s">
        <v>179</v>
      </c>
      <c r="G29" s="190" t="s">
        <v>137</v>
      </c>
      <c r="H29" s="190"/>
      <c r="I29" s="190"/>
      <c r="J29" t="s">
        <v>172</v>
      </c>
      <c r="K29" s="1">
        <v>5</v>
      </c>
      <c r="M29" s="198"/>
    </row>
    <row r="30" spans="1:13" x14ac:dyDescent="0.15">
      <c r="A30" s="173"/>
      <c r="B30" s="173" t="s">
        <v>135</v>
      </c>
      <c r="C30" t="s">
        <v>76</v>
      </c>
      <c r="D30" s="164" t="s">
        <v>173</v>
      </c>
      <c r="E30" t="s">
        <v>180</v>
      </c>
      <c r="F30" t="s">
        <v>179</v>
      </c>
      <c r="G30" s="190" t="s">
        <v>137</v>
      </c>
      <c r="H30" s="190"/>
      <c r="I30" s="190"/>
      <c r="K30" s="173">
        <v>6</v>
      </c>
      <c r="L30" s="195" t="s">
        <v>210</v>
      </c>
      <c r="M30" s="199" t="s">
        <v>220</v>
      </c>
    </row>
    <row r="31" spans="1:13" x14ac:dyDescent="0.15">
      <c r="A31" s="173"/>
      <c r="B31" s="173"/>
      <c r="C31" t="s">
        <v>77</v>
      </c>
      <c r="D31" s="164" t="s">
        <v>174</v>
      </c>
      <c r="E31" t="s">
        <v>180</v>
      </c>
      <c r="F31" t="s">
        <v>179</v>
      </c>
      <c r="G31" s="190" t="s">
        <v>137</v>
      </c>
      <c r="H31" s="190"/>
      <c r="I31" s="190"/>
      <c r="K31" s="173"/>
      <c r="L31" s="195"/>
      <c r="M31" s="199"/>
    </row>
    <row r="32" spans="1:13" x14ac:dyDescent="0.15">
      <c r="A32" s="173"/>
      <c r="B32" s="173"/>
      <c r="C32" t="s">
        <v>78</v>
      </c>
      <c r="D32" s="164" t="s">
        <v>176</v>
      </c>
      <c r="E32" t="s">
        <v>180</v>
      </c>
      <c r="F32" t="s">
        <v>179</v>
      </c>
      <c r="G32" s="190" t="s">
        <v>137</v>
      </c>
      <c r="H32" s="190"/>
      <c r="I32" s="190"/>
      <c r="K32" s="173"/>
      <c r="L32" s="195"/>
      <c r="M32" s="199"/>
    </row>
    <row r="33" spans="1:25" x14ac:dyDescent="0.15">
      <c r="A33" s="173"/>
      <c r="B33" s="173"/>
      <c r="C33" t="s">
        <v>79</v>
      </c>
      <c r="D33" s="164" t="s">
        <v>175</v>
      </c>
      <c r="E33" t="s">
        <v>180</v>
      </c>
      <c r="F33" t="s">
        <v>179</v>
      </c>
      <c r="G33" s="190" t="s">
        <v>137</v>
      </c>
      <c r="H33" s="190"/>
      <c r="I33" s="190"/>
      <c r="K33" s="173"/>
      <c r="L33" s="195"/>
      <c r="M33" s="199"/>
    </row>
    <row r="34" spans="1:25" x14ac:dyDescent="0.15">
      <c r="A34" s="173"/>
      <c r="B34" s="173"/>
      <c r="C34" s="171" t="s">
        <v>2</v>
      </c>
      <c r="D34" s="164" t="s">
        <v>178</v>
      </c>
      <c r="E34" t="s">
        <v>180</v>
      </c>
      <c r="F34" t="s">
        <v>179</v>
      </c>
      <c r="G34" s="190" t="s">
        <v>137</v>
      </c>
      <c r="H34" s="190"/>
      <c r="I34" s="190"/>
      <c r="K34" s="173"/>
      <c r="L34" s="195"/>
      <c r="M34" s="199"/>
    </row>
    <row r="35" spans="1:25" x14ac:dyDescent="0.15">
      <c r="A35" s="173"/>
      <c r="B35" s="173" t="s">
        <v>262</v>
      </c>
      <c r="C35" t="s">
        <v>80</v>
      </c>
      <c r="D35" s="164" t="s">
        <v>181</v>
      </c>
      <c r="E35" t="s">
        <v>180</v>
      </c>
      <c r="F35" t="s">
        <v>180</v>
      </c>
      <c r="G35" s="190" t="s">
        <v>137</v>
      </c>
      <c r="H35" s="190"/>
      <c r="I35" s="190"/>
      <c r="K35" s="173">
        <v>7</v>
      </c>
      <c r="L35" s="191" t="s">
        <v>464</v>
      </c>
    </row>
    <row r="36" spans="1:25" x14ac:dyDescent="0.15">
      <c r="A36" s="173"/>
      <c r="B36" s="173"/>
      <c r="C36" t="s">
        <v>81</v>
      </c>
      <c r="D36" s="164" t="s">
        <v>182</v>
      </c>
      <c r="E36" t="s">
        <v>180</v>
      </c>
      <c r="F36" t="s">
        <v>180</v>
      </c>
      <c r="G36" s="190" t="s">
        <v>137</v>
      </c>
      <c r="H36" s="190"/>
      <c r="I36" s="190"/>
      <c r="K36" s="173"/>
      <c r="L36" s="191"/>
    </row>
    <row r="37" spans="1:25" x14ac:dyDescent="0.15">
      <c r="A37" s="173"/>
      <c r="B37" s="173"/>
      <c r="C37" s="171" t="s">
        <v>3</v>
      </c>
      <c r="D37" s="164" t="s">
        <v>411</v>
      </c>
      <c r="E37" t="s">
        <v>180</v>
      </c>
      <c r="F37" t="s">
        <v>180</v>
      </c>
      <c r="G37" s="190" t="s">
        <v>137</v>
      </c>
      <c r="H37" s="190"/>
      <c r="I37" s="190"/>
      <c r="K37" s="173"/>
      <c r="L37" s="191"/>
    </row>
    <row r="38" spans="1:25" x14ac:dyDescent="0.15">
      <c r="A38" s="173"/>
      <c r="B38" s="173" t="s">
        <v>261</v>
      </c>
      <c r="C38" t="s">
        <v>80</v>
      </c>
      <c r="D38" s="164" t="s">
        <v>181</v>
      </c>
      <c r="E38" t="s">
        <v>180</v>
      </c>
      <c r="F38" t="s">
        <v>180</v>
      </c>
      <c r="G38" s="190" t="s">
        <v>137</v>
      </c>
      <c r="H38" s="190"/>
      <c r="I38" s="190"/>
      <c r="K38" s="173">
        <v>7</v>
      </c>
      <c r="L38" s="196" t="s">
        <v>263</v>
      </c>
    </row>
    <row r="39" spans="1:25" x14ac:dyDescent="0.15">
      <c r="A39" s="173"/>
      <c r="B39" s="173"/>
      <c r="C39" t="s">
        <v>81</v>
      </c>
      <c r="D39" s="164" t="s">
        <v>182</v>
      </c>
      <c r="E39" t="s">
        <v>180</v>
      </c>
      <c r="F39" t="s">
        <v>180</v>
      </c>
      <c r="G39" s="190" t="s">
        <v>137</v>
      </c>
      <c r="H39" s="190"/>
      <c r="I39" s="190"/>
      <c r="K39" s="173"/>
      <c r="L39" s="196"/>
    </row>
    <row r="40" spans="1:25" x14ac:dyDescent="0.15">
      <c r="A40" s="173"/>
      <c r="B40" s="173"/>
      <c r="C40" s="171" t="s">
        <v>3</v>
      </c>
      <c r="D40" s="164" t="s">
        <v>411</v>
      </c>
      <c r="E40" t="s">
        <v>180</v>
      </c>
      <c r="F40" t="s">
        <v>180</v>
      </c>
      <c r="G40" s="190" t="s">
        <v>137</v>
      </c>
      <c r="H40" s="190"/>
      <c r="I40" s="190"/>
      <c r="K40" s="173"/>
      <c r="L40" s="196"/>
    </row>
    <row r="41" spans="1:25" x14ac:dyDescent="0.15">
      <c r="A41" s="173" t="s">
        <v>114</v>
      </c>
      <c r="B41" s="173" t="s">
        <v>235</v>
      </c>
      <c r="C41" s="170" t="s">
        <v>7</v>
      </c>
      <c r="D41" s="164" t="s">
        <v>184</v>
      </c>
      <c r="E41" t="s">
        <v>180</v>
      </c>
      <c r="F41" t="s">
        <v>180</v>
      </c>
      <c r="G41" s="190" t="s">
        <v>137</v>
      </c>
      <c r="H41" s="190"/>
      <c r="I41" s="190"/>
      <c r="K41" s="173">
        <v>8</v>
      </c>
      <c r="L41" s="194" t="s">
        <v>212</v>
      </c>
    </row>
    <row r="42" spans="1:25" x14ac:dyDescent="0.15">
      <c r="A42" s="173"/>
      <c r="B42" s="173"/>
      <c r="C42" t="s">
        <v>109</v>
      </c>
      <c r="D42" s="164" t="s">
        <v>185</v>
      </c>
      <c r="E42" t="s">
        <v>180</v>
      </c>
      <c r="F42" t="s">
        <v>180</v>
      </c>
      <c r="G42" s="190" t="s">
        <v>137</v>
      </c>
      <c r="H42" s="190"/>
      <c r="I42" s="190"/>
      <c r="K42" s="173"/>
      <c r="L42" s="194"/>
    </row>
    <row r="43" spans="1:25" x14ac:dyDescent="0.15">
      <c r="A43" s="173"/>
      <c r="B43" s="173" t="s">
        <v>236</v>
      </c>
      <c r="C43" s="169" t="s">
        <v>110</v>
      </c>
      <c r="D43" s="164" t="s">
        <v>186</v>
      </c>
      <c r="E43" t="s">
        <v>180</v>
      </c>
      <c r="F43" s="9"/>
      <c r="G43" s="190" t="s">
        <v>137</v>
      </c>
      <c r="H43" s="190"/>
      <c r="I43" s="190"/>
      <c r="K43" s="173">
        <v>9</v>
      </c>
      <c r="L43" s="192" t="s">
        <v>213</v>
      </c>
      <c r="O43" s="173"/>
      <c r="Q43" s="12"/>
      <c r="T43" s="190"/>
      <c r="U43" s="190"/>
      <c r="V43" s="190"/>
      <c r="X43" s="173"/>
      <c r="Y43" s="191"/>
    </row>
    <row r="44" spans="1:25" x14ac:dyDescent="0.15">
      <c r="A44" s="173"/>
      <c r="B44" s="173"/>
      <c r="C44" t="s">
        <v>111</v>
      </c>
      <c r="D44" s="164" t="s">
        <v>187</v>
      </c>
      <c r="E44" t="s">
        <v>180</v>
      </c>
      <c r="F44" s="9"/>
      <c r="G44" s="190" t="s">
        <v>137</v>
      </c>
      <c r="H44" s="190"/>
      <c r="I44" s="190"/>
      <c r="K44" s="173"/>
      <c r="L44" s="192"/>
      <c r="O44" s="173"/>
      <c r="Q44" s="12"/>
      <c r="T44" s="190"/>
      <c r="U44" s="190"/>
      <c r="V44" s="190"/>
      <c r="X44" s="173"/>
      <c r="Y44" s="191"/>
    </row>
    <row r="45" spans="1:25" x14ac:dyDescent="0.15">
      <c r="A45" s="173"/>
      <c r="B45" s="173"/>
      <c r="C45" t="s">
        <v>112</v>
      </c>
      <c r="D45" s="164" t="s">
        <v>188</v>
      </c>
      <c r="E45" t="s">
        <v>180</v>
      </c>
      <c r="F45" s="9"/>
      <c r="G45" s="190" t="s">
        <v>137</v>
      </c>
      <c r="H45" s="190"/>
      <c r="I45" s="190"/>
      <c r="K45" s="173"/>
      <c r="L45" s="192"/>
      <c r="O45" s="173"/>
      <c r="P45" s="6"/>
      <c r="Q45" s="12"/>
      <c r="T45" s="190"/>
      <c r="U45" s="190"/>
      <c r="V45" s="190"/>
      <c r="X45" s="173"/>
      <c r="Y45" s="191"/>
    </row>
    <row r="46" spans="1:25" x14ac:dyDescent="0.15">
      <c r="A46" s="173"/>
      <c r="B46" s="173"/>
      <c r="C46" t="s">
        <v>113</v>
      </c>
      <c r="D46" s="164" t="s">
        <v>188</v>
      </c>
      <c r="E46" t="s">
        <v>180</v>
      </c>
      <c r="F46">
        <v>1</v>
      </c>
      <c r="G46" s="190" t="s">
        <v>137</v>
      </c>
      <c r="H46" s="190"/>
      <c r="I46" s="190"/>
      <c r="J46" t="s">
        <v>204</v>
      </c>
      <c r="K46" s="173"/>
      <c r="L46" s="192"/>
    </row>
    <row r="47" spans="1:25" x14ac:dyDescent="0.15">
      <c r="A47" s="173" t="s">
        <v>115</v>
      </c>
      <c r="B47" s="10" t="s">
        <v>237</v>
      </c>
      <c r="C47" s="7" t="s">
        <v>8</v>
      </c>
      <c r="D47" s="164" t="s">
        <v>351</v>
      </c>
      <c r="E47" s="190" t="s">
        <v>42</v>
      </c>
      <c r="F47" s="190"/>
      <c r="G47" s="190"/>
      <c r="H47" s="190"/>
      <c r="I47" s="190"/>
      <c r="K47" s="1">
        <v>10</v>
      </c>
    </row>
    <row r="48" spans="1:25" x14ac:dyDescent="0.15">
      <c r="A48" s="173"/>
      <c r="B48" s="10" t="s">
        <v>238</v>
      </c>
      <c r="C48" s="170" t="s">
        <v>9</v>
      </c>
      <c r="D48" s="164" t="s">
        <v>352</v>
      </c>
      <c r="E48" s="8" t="s">
        <v>201</v>
      </c>
      <c r="F48" s="190" t="s">
        <v>42</v>
      </c>
      <c r="G48" s="190"/>
      <c r="H48" s="190"/>
      <c r="I48" s="190"/>
      <c r="K48" s="1">
        <v>11</v>
      </c>
      <c r="M48" s="200" t="s">
        <v>292</v>
      </c>
    </row>
    <row r="49" spans="1:13" x14ac:dyDescent="0.15">
      <c r="A49" s="173"/>
      <c r="B49" s="10" t="s">
        <v>10</v>
      </c>
      <c r="C49" s="7" t="s">
        <v>10</v>
      </c>
      <c r="D49" s="164">
        <v>0</v>
      </c>
      <c r="E49" t="s">
        <v>180</v>
      </c>
      <c r="F49" s="9"/>
      <c r="G49" t="s">
        <v>179</v>
      </c>
      <c r="H49" s="3"/>
      <c r="I49">
        <v>1001</v>
      </c>
      <c r="J49" t="s">
        <v>197</v>
      </c>
      <c r="K49" s="1">
        <v>12</v>
      </c>
      <c r="L49" s="192" t="s">
        <v>213</v>
      </c>
      <c r="M49" s="200"/>
    </row>
    <row r="50" spans="1:13" x14ac:dyDescent="0.15">
      <c r="A50" s="173"/>
      <c r="B50" s="10" t="s">
        <v>128</v>
      </c>
      <c r="C50" t="s">
        <v>128</v>
      </c>
      <c r="D50" s="164">
        <v>0</v>
      </c>
      <c r="E50" t="s">
        <v>180</v>
      </c>
      <c r="F50" s="9"/>
      <c r="G50" s="2"/>
      <c r="H50" s="3"/>
      <c r="I50">
        <v>1000</v>
      </c>
      <c r="K50" s="1">
        <v>13</v>
      </c>
      <c r="L50" s="192"/>
    </row>
    <row r="51" spans="1:13" x14ac:dyDescent="0.15">
      <c r="A51" s="173" t="s">
        <v>124</v>
      </c>
      <c r="B51" s="10" t="s">
        <v>116</v>
      </c>
      <c r="C51" s="169" t="s">
        <v>116</v>
      </c>
      <c r="D51" s="12">
        <v>0</v>
      </c>
      <c r="E51" s="4"/>
      <c r="F51" s="9"/>
      <c r="G51" t="s">
        <v>203</v>
      </c>
      <c r="H51" s="3"/>
      <c r="I51" s="6">
        <v>10000</v>
      </c>
      <c r="K51" s="1">
        <v>14</v>
      </c>
      <c r="M51" s="193" t="s">
        <v>222</v>
      </c>
    </row>
    <row r="52" spans="1:13" x14ac:dyDescent="0.15">
      <c r="A52" s="173"/>
      <c r="B52" s="10" t="s">
        <v>239</v>
      </c>
      <c r="C52" s="169" t="s">
        <v>117</v>
      </c>
      <c r="D52" s="12">
        <v>0</v>
      </c>
      <c r="E52" s="4"/>
      <c r="F52" s="9"/>
      <c r="G52" t="s">
        <v>203</v>
      </c>
      <c r="H52" s="3"/>
      <c r="I52" s="6">
        <v>10010</v>
      </c>
      <c r="K52" s="1">
        <v>15</v>
      </c>
      <c r="M52" s="193"/>
    </row>
    <row r="53" spans="1:13" x14ac:dyDescent="0.15">
      <c r="A53" s="173"/>
      <c r="B53" s="10" t="s">
        <v>118</v>
      </c>
      <c r="C53" t="s">
        <v>118</v>
      </c>
      <c r="D53" s="12">
        <v>0</v>
      </c>
      <c r="E53" t="s">
        <v>202</v>
      </c>
      <c r="F53" s="9"/>
      <c r="G53" s="2"/>
      <c r="H53" s="3"/>
      <c r="I53" s="6">
        <v>10001</v>
      </c>
      <c r="K53" s="1">
        <v>16</v>
      </c>
      <c r="L53" s="191" t="s">
        <v>210</v>
      </c>
    </row>
    <row r="54" spans="1:13" x14ac:dyDescent="0.15">
      <c r="A54" s="173"/>
      <c r="B54" s="10" t="s">
        <v>240</v>
      </c>
      <c r="C54" t="s">
        <v>119</v>
      </c>
      <c r="D54" s="12">
        <v>0</v>
      </c>
      <c r="E54" t="s">
        <v>202</v>
      </c>
      <c r="F54" s="9"/>
      <c r="G54" s="2"/>
      <c r="H54" s="3"/>
      <c r="I54" s="6">
        <v>10011</v>
      </c>
      <c r="K54" s="1">
        <v>17</v>
      </c>
      <c r="L54" s="191"/>
    </row>
    <row r="55" spans="1:13" x14ac:dyDescent="0.15">
      <c r="B55" s="11"/>
    </row>
  </sheetData>
  <mergeCells count="74">
    <mergeCell ref="Y43:Y45"/>
    <mergeCell ref="T44:V44"/>
    <mergeCell ref="T45:V45"/>
    <mergeCell ref="G39:I39"/>
    <mergeCell ref="G40:I40"/>
    <mergeCell ref="O43:O45"/>
    <mergeCell ref="T43:V43"/>
    <mergeCell ref="X43:X45"/>
    <mergeCell ref="E47:I47"/>
    <mergeCell ref="F48:I48"/>
    <mergeCell ref="K43:K46"/>
    <mergeCell ref="K18:K21"/>
    <mergeCell ref="K41:K42"/>
    <mergeCell ref="K35:K37"/>
    <mergeCell ref="G30:I30"/>
    <mergeCell ref="G31:I31"/>
    <mergeCell ref="G32:I32"/>
    <mergeCell ref="G33:I33"/>
    <mergeCell ref="G34:I34"/>
    <mergeCell ref="G22:I22"/>
    <mergeCell ref="K38:K40"/>
    <mergeCell ref="G29:I29"/>
    <mergeCell ref="G23:I23"/>
    <mergeCell ref="G24:I24"/>
    <mergeCell ref="L53:L54"/>
    <mergeCell ref="L49:L50"/>
    <mergeCell ref="M2:M17"/>
    <mergeCell ref="M51:M52"/>
    <mergeCell ref="L41:L42"/>
    <mergeCell ref="L35:L37"/>
    <mergeCell ref="L22:L28"/>
    <mergeCell ref="L30:L34"/>
    <mergeCell ref="L43:L46"/>
    <mergeCell ref="L38:L40"/>
    <mergeCell ref="L2:L9"/>
    <mergeCell ref="L13:L21"/>
    <mergeCell ref="L10:L12"/>
    <mergeCell ref="M22:M29"/>
    <mergeCell ref="M30:M34"/>
    <mergeCell ref="M48:M49"/>
    <mergeCell ref="K2:K9"/>
    <mergeCell ref="K13:K17"/>
    <mergeCell ref="K10:K12"/>
    <mergeCell ref="K22:K28"/>
    <mergeCell ref="K30:K34"/>
    <mergeCell ref="G35:I35"/>
    <mergeCell ref="G36:I36"/>
    <mergeCell ref="G37:I37"/>
    <mergeCell ref="A41:A46"/>
    <mergeCell ref="B41:B42"/>
    <mergeCell ref="G41:I41"/>
    <mergeCell ref="G42:I42"/>
    <mergeCell ref="B43:B46"/>
    <mergeCell ref="G43:I43"/>
    <mergeCell ref="G44:I44"/>
    <mergeCell ref="G45:I45"/>
    <mergeCell ref="G46:I46"/>
    <mergeCell ref="A22:A40"/>
    <mergeCell ref="G27:I27"/>
    <mergeCell ref="B38:B40"/>
    <mergeCell ref="G38:I38"/>
    <mergeCell ref="B35:B37"/>
    <mergeCell ref="B13:B17"/>
    <mergeCell ref="B30:B34"/>
    <mergeCell ref="B10:B12"/>
    <mergeCell ref="A51:A54"/>
    <mergeCell ref="A47:A50"/>
    <mergeCell ref="G25:I25"/>
    <mergeCell ref="G26:I26"/>
    <mergeCell ref="G28:I28"/>
    <mergeCell ref="A2:A21"/>
    <mergeCell ref="B2:B9"/>
    <mergeCell ref="B18:B21"/>
    <mergeCell ref="B22:B28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6" sqref="B6:B8"/>
    </sheetView>
  </sheetViews>
  <sheetFormatPr defaultRowHeight="13.5" x14ac:dyDescent="0.15"/>
  <sheetData>
    <row r="1" spans="1:7" x14ac:dyDescent="0.15">
      <c r="A1" t="s">
        <v>76</v>
      </c>
      <c r="B1" s="12" t="s">
        <v>173</v>
      </c>
      <c r="C1" t="s">
        <v>180</v>
      </c>
      <c r="D1" t="s">
        <v>179</v>
      </c>
      <c r="E1" s="190" t="s">
        <v>137</v>
      </c>
      <c r="F1" s="190"/>
      <c r="G1" s="190"/>
    </row>
    <row r="2" spans="1:7" x14ac:dyDescent="0.15">
      <c r="A2" t="s">
        <v>77</v>
      </c>
      <c r="B2" s="12" t="s">
        <v>174</v>
      </c>
      <c r="C2" t="s">
        <v>180</v>
      </c>
      <c r="D2" t="s">
        <v>179</v>
      </c>
      <c r="E2" s="190" t="s">
        <v>137</v>
      </c>
      <c r="F2" s="190"/>
      <c r="G2" s="190"/>
    </row>
    <row r="3" spans="1:7" x14ac:dyDescent="0.15">
      <c r="A3" t="s">
        <v>78</v>
      </c>
      <c r="B3" s="12" t="s">
        <v>176</v>
      </c>
      <c r="C3" t="s">
        <v>180</v>
      </c>
      <c r="D3" t="s">
        <v>179</v>
      </c>
      <c r="E3" s="190" t="s">
        <v>137</v>
      </c>
      <c r="F3" s="190"/>
      <c r="G3" s="190"/>
    </row>
    <row r="4" spans="1:7" x14ac:dyDescent="0.15">
      <c r="A4" t="s">
        <v>79</v>
      </c>
      <c r="B4" s="12" t="s">
        <v>175</v>
      </c>
      <c r="C4" t="s">
        <v>180</v>
      </c>
      <c r="D4" t="s">
        <v>179</v>
      </c>
      <c r="E4" s="190" t="s">
        <v>137</v>
      </c>
      <c r="F4" s="190"/>
      <c r="G4" s="190"/>
    </row>
    <row r="5" spans="1:7" x14ac:dyDescent="0.15">
      <c r="A5" s="6" t="s">
        <v>2</v>
      </c>
      <c r="B5" s="12" t="s">
        <v>178</v>
      </c>
      <c r="C5" t="s">
        <v>180</v>
      </c>
      <c r="D5" t="s">
        <v>179</v>
      </c>
      <c r="E5" s="190" t="s">
        <v>137</v>
      </c>
      <c r="F5" s="190"/>
      <c r="G5" s="190"/>
    </row>
    <row r="6" spans="1:7" x14ac:dyDescent="0.15">
      <c r="A6" t="s">
        <v>80</v>
      </c>
      <c r="B6" s="12" t="s">
        <v>181</v>
      </c>
      <c r="C6" t="s">
        <v>180</v>
      </c>
      <c r="D6" t="s">
        <v>180</v>
      </c>
      <c r="E6" s="190" t="s">
        <v>137</v>
      </c>
      <c r="F6" s="190"/>
      <c r="G6" s="190"/>
    </row>
    <row r="7" spans="1:7" x14ac:dyDescent="0.15">
      <c r="A7" t="s">
        <v>81</v>
      </c>
      <c r="B7" s="12" t="s">
        <v>182</v>
      </c>
      <c r="C7" t="s">
        <v>180</v>
      </c>
      <c r="D7" t="s">
        <v>180</v>
      </c>
      <c r="E7" s="190" t="s">
        <v>137</v>
      </c>
      <c r="F7" s="190"/>
      <c r="G7" s="190"/>
    </row>
    <row r="8" spans="1:7" x14ac:dyDescent="0.15">
      <c r="A8" s="6" t="s">
        <v>3</v>
      </c>
      <c r="B8" s="12" t="s">
        <v>411</v>
      </c>
      <c r="C8" t="s">
        <v>180</v>
      </c>
      <c r="D8" t="s">
        <v>180</v>
      </c>
      <c r="E8" s="190" t="s">
        <v>137</v>
      </c>
      <c r="F8" s="190"/>
      <c r="G8" s="190"/>
    </row>
  </sheetData>
  <mergeCells count="8">
    <mergeCell ref="E7:G7"/>
    <mergeCell ref="E8:G8"/>
    <mergeCell ref="E1:G1"/>
    <mergeCell ref="E2:G2"/>
    <mergeCell ref="E3:G3"/>
    <mergeCell ref="E4:G4"/>
    <mergeCell ref="E5:G5"/>
    <mergeCell ref="E6:G6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O38" sqref="O38"/>
    </sheetView>
  </sheetViews>
  <sheetFormatPr defaultColWidth="15.625" defaultRowHeight="13.5" x14ac:dyDescent="0.15"/>
  <sheetData>
    <row r="1" spans="1:14" x14ac:dyDescent="0.15">
      <c r="B1" s="12" t="s">
        <v>161</v>
      </c>
      <c r="C1" t="s">
        <v>160</v>
      </c>
      <c r="D1" t="s">
        <v>162</v>
      </c>
      <c r="E1" t="s">
        <v>163</v>
      </c>
      <c r="F1" t="s">
        <v>165</v>
      </c>
      <c r="G1" t="s">
        <v>164</v>
      </c>
    </row>
    <row r="2" spans="1:14" ht="13.5" customHeight="1" x14ac:dyDescent="0.15">
      <c r="A2" s="7" t="s">
        <v>4</v>
      </c>
      <c r="B2" s="12">
        <v>0</v>
      </c>
      <c r="C2" t="s">
        <v>180</v>
      </c>
      <c r="D2" t="s">
        <v>180</v>
      </c>
      <c r="E2" t="s">
        <v>179</v>
      </c>
      <c r="F2" s="3"/>
      <c r="G2" t="s">
        <v>140</v>
      </c>
      <c r="H2">
        <v>33</v>
      </c>
      <c r="I2" s="201" t="s">
        <v>368</v>
      </c>
      <c r="J2" s="201"/>
      <c r="K2" s="201"/>
      <c r="L2" s="201"/>
      <c r="M2" s="201"/>
      <c r="N2" s="201"/>
    </row>
    <row r="3" spans="1:14" x14ac:dyDescent="0.15">
      <c r="A3" s="7" t="s">
        <v>5</v>
      </c>
      <c r="B3" s="12">
        <v>0</v>
      </c>
      <c r="C3" t="s">
        <v>180</v>
      </c>
      <c r="D3" t="s">
        <v>180</v>
      </c>
      <c r="E3" t="s">
        <v>179</v>
      </c>
      <c r="F3" s="3"/>
      <c r="G3" t="s">
        <v>141</v>
      </c>
      <c r="H3">
        <v>35</v>
      </c>
      <c r="I3" s="201"/>
      <c r="J3" s="201"/>
      <c r="K3" s="201"/>
      <c r="L3" s="201"/>
      <c r="M3" s="201"/>
      <c r="N3" s="201"/>
    </row>
    <row r="4" spans="1:14" x14ac:dyDescent="0.15">
      <c r="A4" t="s">
        <v>104</v>
      </c>
      <c r="B4" s="12">
        <v>0</v>
      </c>
      <c r="C4" t="s">
        <v>180</v>
      </c>
      <c r="D4" t="s">
        <v>180</v>
      </c>
      <c r="E4" t="s">
        <v>179</v>
      </c>
      <c r="F4" s="3"/>
      <c r="G4" t="s">
        <v>153</v>
      </c>
      <c r="H4">
        <v>43</v>
      </c>
      <c r="I4" s="201"/>
      <c r="J4" s="201"/>
      <c r="K4" s="201"/>
      <c r="L4" s="201"/>
      <c r="M4" s="201"/>
      <c r="N4" s="201"/>
    </row>
    <row r="5" spans="1:14" x14ac:dyDescent="0.15">
      <c r="A5" t="s">
        <v>85</v>
      </c>
      <c r="B5" s="12">
        <v>0</v>
      </c>
      <c r="C5" t="s">
        <v>180</v>
      </c>
      <c r="D5" t="s">
        <v>180</v>
      </c>
      <c r="E5" s="2"/>
      <c r="F5" s="3"/>
      <c r="G5" t="s">
        <v>155</v>
      </c>
      <c r="H5">
        <v>25</v>
      </c>
      <c r="I5" s="201"/>
      <c r="J5" s="201"/>
      <c r="K5" s="201"/>
      <c r="L5" s="201"/>
      <c r="M5" s="201"/>
      <c r="N5" s="201"/>
    </row>
    <row r="6" spans="1:14" ht="95.25" customHeight="1" x14ac:dyDescent="0.15">
      <c r="A6" t="s">
        <v>87</v>
      </c>
      <c r="B6" s="12">
        <v>0</v>
      </c>
      <c r="C6" t="s">
        <v>180</v>
      </c>
      <c r="D6" t="s">
        <v>180</v>
      </c>
      <c r="E6" s="2"/>
      <c r="F6" s="3"/>
      <c r="G6" t="s">
        <v>157</v>
      </c>
      <c r="H6">
        <v>27</v>
      </c>
      <c r="I6" s="201"/>
      <c r="J6" s="201"/>
      <c r="K6" s="201"/>
      <c r="L6" s="201"/>
      <c r="M6" s="201"/>
      <c r="N6" s="201"/>
    </row>
    <row r="7" spans="1:14" x14ac:dyDescent="0.15">
      <c r="A7" t="s">
        <v>99</v>
      </c>
      <c r="B7" s="12" t="s">
        <v>177</v>
      </c>
      <c r="C7" t="s">
        <v>180</v>
      </c>
      <c r="D7" t="s">
        <v>179</v>
      </c>
      <c r="E7" s="190" t="s">
        <v>137</v>
      </c>
      <c r="F7" s="190"/>
      <c r="G7" s="190"/>
      <c r="H7">
        <v>9</v>
      </c>
      <c r="I7" s="201" t="s">
        <v>369</v>
      </c>
      <c r="J7" s="201"/>
      <c r="K7" s="201"/>
      <c r="L7" s="201"/>
      <c r="M7" s="201"/>
      <c r="N7" s="201"/>
    </row>
    <row r="8" spans="1:14" x14ac:dyDescent="0.15">
      <c r="A8" t="s">
        <v>107</v>
      </c>
      <c r="B8" s="12" t="s">
        <v>169</v>
      </c>
      <c r="C8" t="s">
        <v>180</v>
      </c>
      <c r="D8" t="s">
        <v>179</v>
      </c>
      <c r="E8" s="190" t="s">
        <v>137</v>
      </c>
      <c r="F8" s="190"/>
      <c r="G8" s="190"/>
      <c r="H8">
        <v>11</v>
      </c>
      <c r="I8" s="201"/>
      <c r="J8" s="201"/>
      <c r="K8" s="201"/>
      <c r="L8" s="201"/>
      <c r="M8" s="201"/>
      <c r="N8" s="201"/>
    </row>
    <row r="9" spans="1:14" x14ac:dyDescent="0.15">
      <c r="A9" t="s">
        <v>77</v>
      </c>
      <c r="B9" s="12" t="s">
        <v>174</v>
      </c>
      <c r="C9" t="s">
        <v>180</v>
      </c>
      <c r="D9" t="s">
        <v>179</v>
      </c>
      <c r="E9" s="190" t="s">
        <v>137</v>
      </c>
      <c r="F9" s="190"/>
      <c r="G9" s="190"/>
      <c r="H9">
        <v>34</v>
      </c>
      <c r="I9" s="201"/>
      <c r="J9" s="201"/>
      <c r="K9" s="201"/>
      <c r="L9" s="201"/>
      <c r="M9" s="201"/>
      <c r="N9" s="201"/>
    </row>
    <row r="10" spans="1:14" x14ac:dyDescent="0.15">
      <c r="A10" t="s">
        <v>79</v>
      </c>
      <c r="B10" s="12" t="s">
        <v>175</v>
      </c>
      <c r="C10" t="s">
        <v>180</v>
      </c>
      <c r="D10" t="s">
        <v>179</v>
      </c>
      <c r="E10" s="190" t="s">
        <v>137</v>
      </c>
      <c r="F10" s="190"/>
      <c r="G10" s="190"/>
      <c r="H10">
        <v>35</v>
      </c>
      <c r="I10" s="201"/>
      <c r="J10" s="201"/>
      <c r="K10" s="201"/>
      <c r="L10" s="201"/>
      <c r="M10" s="201"/>
      <c r="N10" s="201"/>
    </row>
  </sheetData>
  <mergeCells count="6">
    <mergeCell ref="E7:G7"/>
    <mergeCell ref="E8:G8"/>
    <mergeCell ref="E9:G9"/>
    <mergeCell ref="E10:G10"/>
    <mergeCell ref="I2:N6"/>
    <mergeCell ref="I7:N10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zoomScale="55" zoomScaleNormal="55" workbookViewId="0">
      <pane xSplit="7" ySplit="2" topLeftCell="H18" activePane="bottomRight" state="frozen"/>
      <selection pane="topRight" activeCell="H1" sqref="H1"/>
      <selection pane="bottomLeft" activeCell="A3" sqref="A3"/>
      <selection pane="bottomRight" activeCell="B37" sqref="B37:K39"/>
    </sheetView>
  </sheetViews>
  <sheetFormatPr defaultRowHeight="13.5" x14ac:dyDescent="0.15"/>
  <cols>
    <col min="1" max="1" width="21" style="101" customWidth="1"/>
    <col min="2" max="2" width="16.625" style="101" customWidth="1"/>
    <col min="3" max="3" width="9" style="101"/>
    <col min="4" max="4" width="13.125" style="101" customWidth="1"/>
    <col min="5" max="5" width="15.375" style="101" customWidth="1"/>
    <col min="6" max="6" width="13.375" style="101" customWidth="1"/>
    <col min="7" max="7" width="16.125" style="101" customWidth="1"/>
    <col min="8" max="9" width="9" style="101"/>
    <col min="10" max="10" width="15.5" style="101" customWidth="1"/>
    <col min="11" max="11" width="9" style="101"/>
    <col min="12" max="13" width="14.375" style="101" customWidth="1"/>
    <col min="14" max="14" width="13.5" style="101" customWidth="1"/>
    <col min="15" max="15" width="14.75" style="101" customWidth="1"/>
    <col min="16" max="16" width="11.25" style="101" customWidth="1"/>
    <col min="17" max="17" width="13.375" style="101" customWidth="1"/>
    <col min="18" max="18" width="13.25" style="101" customWidth="1"/>
    <col min="19" max="19" width="9.875" style="101" customWidth="1"/>
    <col min="20" max="16384" width="9" style="101"/>
  </cols>
  <sheetData>
    <row r="1" spans="1:19" x14ac:dyDescent="0.15">
      <c r="A1" s="203" t="s">
        <v>13</v>
      </c>
      <c r="B1" s="203"/>
      <c r="C1" s="203"/>
      <c r="D1" s="203"/>
      <c r="E1" s="203"/>
      <c r="F1" s="203"/>
      <c r="G1" s="203"/>
      <c r="H1" s="204" t="s">
        <v>131</v>
      </c>
      <c r="I1" s="204"/>
      <c r="J1" s="204"/>
      <c r="K1" s="204"/>
      <c r="L1" s="210" t="s">
        <v>132</v>
      </c>
      <c r="M1" s="210"/>
      <c r="N1" s="210"/>
      <c r="O1" s="210"/>
      <c r="P1" s="207" t="s">
        <v>209</v>
      </c>
      <c r="Q1" s="207"/>
      <c r="R1" s="207"/>
      <c r="S1" s="207"/>
    </row>
    <row r="2" spans="1:19" x14ac:dyDescent="0.15">
      <c r="A2" s="206" t="s">
        <v>129</v>
      </c>
      <c r="B2" s="206"/>
      <c r="C2" s="206"/>
      <c r="D2" s="206"/>
      <c r="F2" s="125" t="s">
        <v>133</v>
      </c>
      <c r="G2" s="125" t="s">
        <v>130</v>
      </c>
      <c r="H2" s="101" t="s">
        <v>206</v>
      </c>
      <c r="I2" s="101" t="s">
        <v>207</v>
      </c>
      <c r="J2" s="101" t="s">
        <v>244</v>
      </c>
      <c r="K2" s="101" t="s">
        <v>208</v>
      </c>
      <c r="L2" s="101" t="s">
        <v>215</v>
      </c>
      <c r="M2" s="101" t="s">
        <v>216</v>
      </c>
      <c r="N2" s="101" t="s">
        <v>244</v>
      </c>
      <c r="O2" s="101" t="s">
        <v>217</v>
      </c>
      <c r="P2" s="101" t="s">
        <v>215</v>
      </c>
      <c r="Q2" s="101" t="s">
        <v>216</v>
      </c>
      <c r="R2" s="101" t="s">
        <v>243</v>
      </c>
      <c r="S2" s="101" t="s">
        <v>218</v>
      </c>
    </row>
    <row r="3" spans="1:19" x14ac:dyDescent="0.15">
      <c r="D3" s="101" t="s">
        <v>161</v>
      </c>
      <c r="E3" s="101" t="s">
        <v>164</v>
      </c>
      <c r="G3" s="32"/>
      <c r="K3" s="123"/>
      <c r="L3" s="123"/>
      <c r="M3" s="123"/>
      <c r="N3" s="123"/>
      <c r="P3" s="123"/>
      <c r="Q3" s="123"/>
      <c r="R3" s="123"/>
    </row>
    <row r="4" spans="1:19" x14ac:dyDescent="0.15">
      <c r="A4" s="206" t="s">
        <v>105</v>
      </c>
      <c r="B4" s="206" t="s">
        <v>232</v>
      </c>
      <c r="C4" s="101" t="s">
        <v>82</v>
      </c>
      <c r="D4" s="101">
        <v>0</v>
      </c>
      <c r="E4" s="101" t="s">
        <v>138</v>
      </c>
      <c r="F4" s="202" t="s">
        <v>210</v>
      </c>
      <c r="G4" s="32">
        <v>1</v>
      </c>
      <c r="K4" s="31" t="s">
        <v>205</v>
      </c>
      <c r="L4" s="123"/>
      <c r="M4" s="123"/>
      <c r="N4" s="123"/>
      <c r="P4" s="123"/>
      <c r="Q4" s="123"/>
      <c r="R4" s="123"/>
    </row>
    <row r="5" spans="1:19" x14ac:dyDescent="0.15">
      <c r="A5" s="206"/>
      <c r="B5" s="206"/>
      <c r="C5" s="137" t="s">
        <v>4</v>
      </c>
      <c r="D5" s="101">
        <v>0</v>
      </c>
      <c r="E5" s="101" t="s">
        <v>140</v>
      </c>
      <c r="F5" s="202"/>
      <c r="G5" s="32">
        <v>1</v>
      </c>
      <c r="K5" s="31" t="s">
        <v>205</v>
      </c>
      <c r="L5" s="123"/>
      <c r="M5" s="123"/>
      <c r="N5" s="123"/>
      <c r="P5" s="123"/>
      <c r="Q5" s="123"/>
      <c r="R5" s="123"/>
    </row>
    <row r="6" spans="1:19" x14ac:dyDescent="0.15">
      <c r="A6" s="206"/>
      <c r="B6" s="206"/>
      <c r="C6" s="101" t="s">
        <v>83</v>
      </c>
      <c r="D6" s="101">
        <v>0</v>
      </c>
      <c r="E6" s="101" t="s">
        <v>139</v>
      </c>
      <c r="F6" s="202"/>
      <c r="G6" s="32">
        <v>1</v>
      </c>
      <c r="K6" s="31" t="s">
        <v>205</v>
      </c>
      <c r="L6" s="123"/>
      <c r="M6" s="123"/>
      <c r="N6" s="123"/>
      <c r="P6" s="123"/>
      <c r="Q6" s="123"/>
      <c r="R6" s="123"/>
    </row>
    <row r="7" spans="1:19" x14ac:dyDescent="0.15">
      <c r="A7" s="206"/>
      <c r="B7" s="206"/>
      <c r="C7" s="137" t="s">
        <v>5</v>
      </c>
      <c r="D7" s="101">
        <v>0</v>
      </c>
      <c r="E7" s="101" t="s">
        <v>141</v>
      </c>
      <c r="F7" s="202"/>
      <c r="G7" s="32">
        <v>1</v>
      </c>
      <c r="K7" s="31" t="s">
        <v>205</v>
      </c>
      <c r="L7" s="123"/>
      <c r="M7" s="123"/>
      <c r="N7" s="123"/>
      <c r="P7" s="123"/>
      <c r="Q7" s="123"/>
      <c r="R7" s="123"/>
    </row>
    <row r="8" spans="1:19" x14ac:dyDescent="0.15">
      <c r="A8" s="206"/>
      <c r="B8" s="206"/>
      <c r="C8" s="101" t="s">
        <v>94</v>
      </c>
      <c r="D8" s="101">
        <v>0</v>
      </c>
      <c r="E8" s="101" t="s">
        <v>142</v>
      </c>
      <c r="F8" s="202"/>
      <c r="G8" s="32">
        <v>1</v>
      </c>
      <c r="K8" s="31" t="s">
        <v>205</v>
      </c>
      <c r="L8" s="123"/>
      <c r="M8" s="123"/>
      <c r="N8" s="123"/>
      <c r="P8" s="123"/>
      <c r="Q8" s="123"/>
      <c r="R8" s="123"/>
    </row>
    <row r="9" spans="1:19" x14ac:dyDescent="0.15">
      <c r="A9" s="206"/>
      <c r="B9" s="206"/>
      <c r="C9" s="101" t="s">
        <v>95</v>
      </c>
      <c r="D9" s="101">
        <v>0</v>
      </c>
      <c r="E9" s="101" t="s">
        <v>143</v>
      </c>
      <c r="F9" s="202"/>
      <c r="G9" s="32">
        <v>1</v>
      </c>
      <c r="K9" s="31" t="s">
        <v>205</v>
      </c>
      <c r="L9" s="123"/>
      <c r="M9" s="123"/>
      <c r="N9" s="123"/>
      <c r="P9" s="123"/>
      <c r="Q9" s="123"/>
      <c r="R9" s="123"/>
    </row>
    <row r="10" spans="1:19" x14ac:dyDescent="0.15">
      <c r="A10" s="206"/>
      <c r="B10" s="206"/>
      <c r="C10" s="101" t="s">
        <v>96</v>
      </c>
      <c r="D10" s="101">
        <v>0</v>
      </c>
      <c r="E10" s="101" t="s">
        <v>144</v>
      </c>
      <c r="F10" s="202"/>
      <c r="G10" s="32">
        <v>1</v>
      </c>
      <c r="K10" s="31" t="s">
        <v>205</v>
      </c>
      <c r="L10" s="123"/>
      <c r="M10" s="123"/>
      <c r="N10" s="123"/>
      <c r="P10" s="123"/>
      <c r="Q10" s="123"/>
      <c r="R10" s="123"/>
    </row>
    <row r="11" spans="1:19" x14ac:dyDescent="0.15">
      <c r="A11" s="206"/>
      <c r="B11" s="206"/>
      <c r="C11" s="101" t="s">
        <v>97</v>
      </c>
      <c r="D11" s="101">
        <v>0</v>
      </c>
      <c r="E11" s="101" t="s">
        <v>145</v>
      </c>
      <c r="F11" s="202"/>
      <c r="G11" s="32">
        <v>1</v>
      </c>
      <c r="K11" s="31" t="s">
        <v>205</v>
      </c>
      <c r="L11" s="123"/>
      <c r="M11" s="123"/>
      <c r="N11" s="123"/>
      <c r="P11" s="123"/>
      <c r="Q11" s="123"/>
      <c r="R11" s="123"/>
    </row>
    <row r="12" spans="1:19" x14ac:dyDescent="0.15">
      <c r="A12" s="206"/>
      <c r="B12" s="206" t="s">
        <v>127</v>
      </c>
      <c r="C12" s="101" t="s">
        <v>88</v>
      </c>
      <c r="D12" s="101">
        <v>0</v>
      </c>
      <c r="E12" s="101" t="s">
        <v>146</v>
      </c>
      <c r="F12" s="212" t="s">
        <v>265</v>
      </c>
      <c r="G12" s="32">
        <v>1</v>
      </c>
      <c r="K12" s="31" t="s">
        <v>205</v>
      </c>
      <c r="L12" s="123"/>
      <c r="M12" s="123"/>
      <c r="N12" s="123"/>
      <c r="P12" s="123"/>
      <c r="Q12" s="123"/>
      <c r="R12" s="123"/>
    </row>
    <row r="13" spans="1:19" x14ac:dyDescent="0.15">
      <c r="A13" s="206"/>
      <c r="B13" s="206"/>
      <c r="C13" s="101" t="s">
        <v>89</v>
      </c>
      <c r="D13" s="101">
        <v>0</v>
      </c>
      <c r="E13" s="101" t="s">
        <v>147</v>
      </c>
      <c r="F13" s="212"/>
      <c r="G13" s="32">
        <v>1</v>
      </c>
      <c r="K13" s="31" t="s">
        <v>205</v>
      </c>
      <c r="L13" s="123"/>
      <c r="M13" s="123"/>
      <c r="N13" s="123"/>
      <c r="P13" s="123"/>
      <c r="Q13" s="123"/>
      <c r="R13" s="123"/>
    </row>
    <row r="14" spans="1:19" x14ac:dyDescent="0.15">
      <c r="A14" s="206"/>
      <c r="B14" s="206"/>
      <c r="C14" s="101" t="s">
        <v>90</v>
      </c>
      <c r="D14" s="101">
        <v>0</v>
      </c>
      <c r="E14" s="101" t="s">
        <v>148</v>
      </c>
      <c r="F14" s="212"/>
      <c r="G14" s="32">
        <v>1</v>
      </c>
      <c r="K14" s="31" t="s">
        <v>205</v>
      </c>
      <c r="L14" s="123"/>
      <c r="M14" s="123"/>
      <c r="N14" s="123"/>
      <c r="P14" s="123"/>
      <c r="Q14" s="123"/>
      <c r="R14" s="123"/>
    </row>
    <row r="15" spans="1:19" x14ac:dyDescent="0.15">
      <c r="A15" s="206"/>
      <c r="B15" s="206" t="s">
        <v>233</v>
      </c>
      <c r="C15" s="101" t="s">
        <v>91</v>
      </c>
      <c r="D15" s="101">
        <v>0</v>
      </c>
      <c r="E15" s="101" t="s">
        <v>149</v>
      </c>
      <c r="F15" s="202" t="s">
        <v>266</v>
      </c>
      <c r="G15" s="32">
        <v>1</v>
      </c>
      <c r="K15" s="31" t="s">
        <v>205</v>
      </c>
      <c r="L15" s="123"/>
      <c r="M15" s="123"/>
      <c r="N15" s="123"/>
      <c r="P15" s="123"/>
      <c r="Q15" s="123"/>
      <c r="R15" s="123"/>
    </row>
    <row r="16" spans="1:19" x14ac:dyDescent="0.15">
      <c r="A16" s="206"/>
      <c r="B16" s="206"/>
      <c r="C16" s="101" t="s">
        <v>92</v>
      </c>
      <c r="D16" s="101">
        <v>0</v>
      </c>
      <c r="E16" s="101" t="s">
        <v>150</v>
      </c>
      <c r="F16" s="202"/>
      <c r="G16" s="32">
        <v>1</v>
      </c>
      <c r="K16" s="31" t="s">
        <v>205</v>
      </c>
      <c r="L16" s="123"/>
      <c r="M16" s="123"/>
      <c r="N16" s="123"/>
      <c r="P16" s="123"/>
      <c r="Q16" s="123"/>
      <c r="R16" s="123"/>
    </row>
    <row r="17" spans="1:18" x14ac:dyDescent="0.15">
      <c r="A17" s="206"/>
      <c r="B17" s="206"/>
      <c r="C17" s="101" t="s">
        <v>93</v>
      </c>
      <c r="D17" s="101">
        <v>0</v>
      </c>
      <c r="E17" s="101" t="s">
        <v>151</v>
      </c>
      <c r="F17" s="202"/>
      <c r="G17" s="32">
        <v>1</v>
      </c>
      <c r="K17" s="31" t="s">
        <v>205</v>
      </c>
      <c r="L17" s="123"/>
      <c r="M17" s="123"/>
      <c r="N17" s="123"/>
      <c r="P17" s="123"/>
      <c r="Q17" s="123"/>
      <c r="R17" s="123"/>
    </row>
    <row r="18" spans="1:18" x14ac:dyDescent="0.15">
      <c r="A18" s="206"/>
      <c r="B18" s="206"/>
      <c r="C18" s="101" t="s">
        <v>103</v>
      </c>
      <c r="D18" s="101">
        <v>0</v>
      </c>
      <c r="E18" s="101" t="s">
        <v>152</v>
      </c>
      <c r="F18" s="202"/>
      <c r="G18" s="32">
        <v>1</v>
      </c>
      <c r="K18" s="31" t="s">
        <v>205</v>
      </c>
      <c r="L18" s="123"/>
      <c r="M18" s="123"/>
      <c r="N18" s="123"/>
      <c r="P18" s="123"/>
      <c r="Q18" s="123"/>
      <c r="R18" s="123"/>
    </row>
    <row r="19" spans="1:18" x14ac:dyDescent="0.15">
      <c r="A19" s="206"/>
      <c r="B19" s="206"/>
      <c r="C19" s="101" t="s">
        <v>104</v>
      </c>
      <c r="D19" s="101">
        <v>0</v>
      </c>
      <c r="E19" s="101" t="s">
        <v>153</v>
      </c>
      <c r="F19" s="202"/>
      <c r="G19" s="32">
        <v>1</v>
      </c>
      <c r="K19" s="31" t="s">
        <v>205</v>
      </c>
      <c r="L19" s="123"/>
      <c r="M19" s="123"/>
      <c r="N19" s="123"/>
      <c r="P19" s="123"/>
      <c r="Q19" s="123"/>
      <c r="R19" s="123"/>
    </row>
    <row r="20" spans="1:18" x14ac:dyDescent="0.15">
      <c r="A20" s="206"/>
      <c r="B20" s="206" t="s">
        <v>121</v>
      </c>
      <c r="C20" s="101" t="s">
        <v>84</v>
      </c>
      <c r="D20" s="101">
        <v>0</v>
      </c>
      <c r="E20" s="101" t="s">
        <v>154</v>
      </c>
      <c r="F20" s="202"/>
      <c r="G20" s="32">
        <v>1</v>
      </c>
      <c r="K20" s="31" t="s">
        <v>205</v>
      </c>
      <c r="L20" s="123"/>
      <c r="M20" s="123"/>
      <c r="N20" s="123"/>
      <c r="P20" s="123"/>
      <c r="Q20" s="123"/>
      <c r="R20" s="123"/>
    </row>
    <row r="21" spans="1:18" x14ac:dyDescent="0.15">
      <c r="A21" s="206"/>
      <c r="B21" s="206"/>
      <c r="C21" s="101" t="s">
        <v>85</v>
      </c>
      <c r="D21" s="101">
        <v>0</v>
      </c>
      <c r="E21" s="101" t="s">
        <v>155</v>
      </c>
      <c r="F21" s="202"/>
      <c r="G21" s="32">
        <v>1</v>
      </c>
      <c r="K21" s="31" t="s">
        <v>205</v>
      </c>
      <c r="L21" s="123"/>
      <c r="M21" s="123"/>
      <c r="N21" s="123"/>
      <c r="P21" s="123"/>
      <c r="Q21" s="123"/>
      <c r="R21" s="123"/>
    </row>
    <row r="22" spans="1:18" x14ac:dyDescent="0.15">
      <c r="A22" s="206"/>
      <c r="B22" s="206"/>
      <c r="C22" s="101" t="s">
        <v>86</v>
      </c>
      <c r="D22" s="101">
        <v>0</v>
      </c>
      <c r="E22" s="101" t="s">
        <v>156</v>
      </c>
      <c r="F22" s="202"/>
      <c r="G22" s="32">
        <v>1</v>
      </c>
      <c r="K22" s="31" t="s">
        <v>205</v>
      </c>
      <c r="L22" s="123"/>
      <c r="M22" s="123"/>
      <c r="N22" s="123"/>
      <c r="P22" s="123"/>
      <c r="Q22" s="123"/>
      <c r="R22" s="123"/>
    </row>
    <row r="23" spans="1:18" x14ac:dyDescent="0.15">
      <c r="A23" s="206"/>
      <c r="B23" s="206"/>
      <c r="C23" s="101" t="s">
        <v>87</v>
      </c>
      <c r="D23" s="101">
        <v>0</v>
      </c>
      <c r="E23" s="101" t="s">
        <v>157</v>
      </c>
      <c r="F23" s="202"/>
      <c r="G23" s="32">
        <v>1</v>
      </c>
      <c r="K23" s="31" t="s">
        <v>205</v>
      </c>
      <c r="L23" s="123"/>
      <c r="M23" s="123"/>
      <c r="N23" s="123"/>
      <c r="P23" s="123"/>
      <c r="Q23" s="123"/>
      <c r="R23" s="123"/>
    </row>
    <row r="24" spans="1:18" x14ac:dyDescent="0.15">
      <c r="A24" s="206" t="s">
        <v>108</v>
      </c>
      <c r="B24" s="206" t="s">
        <v>234</v>
      </c>
      <c r="C24" s="101" t="s">
        <v>98</v>
      </c>
      <c r="D24" s="101" t="s">
        <v>158</v>
      </c>
      <c r="F24" s="205" t="s">
        <v>210</v>
      </c>
      <c r="G24" s="32">
        <v>1</v>
      </c>
      <c r="K24" s="31" t="s">
        <v>205</v>
      </c>
      <c r="L24" s="123"/>
      <c r="M24" s="123"/>
      <c r="N24" s="123"/>
      <c r="P24" s="123"/>
      <c r="Q24" s="123"/>
      <c r="R24" s="123"/>
    </row>
    <row r="25" spans="1:18" x14ac:dyDescent="0.15">
      <c r="A25" s="206"/>
      <c r="B25" s="206"/>
      <c r="C25" s="101" t="s">
        <v>99</v>
      </c>
      <c r="D25" s="101" t="s">
        <v>177</v>
      </c>
      <c r="F25" s="205"/>
      <c r="G25" s="32">
        <v>1</v>
      </c>
      <c r="K25" s="31" t="s">
        <v>205</v>
      </c>
      <c r="L25" s="123"/>
      <c r="M25" s="123"/>
      <c r="N25" s="123"/>
      <c r="P25" s="123"/>
      <c r="Q25" s="123"/>
      <c r="R25" s="123"/>
    </row>
    <row r="26" spans="1:18" x14ac:dyDescent="0.15">
      <c r="A26" s="206"/>
      <c r="B26" s="206"/>
      <c r="C26" s="101" t="s">
        <v>100</v>
      </c>
      <c r="D26" s="101" t="s">
        <v>166</v>
      </c>
      <c r="F26" s="205"/>
      <c r="G26" s="32">
        <v>1</v>
      </c>
      <c r="K26" s="31" t="s">
        <v>205</v>
      </c>
      <c r="L26" s="123"/>
      <c r="M26" s="123"/>
      <c r="N26" s="123"/>
      <c r="P26" s="123"/>
      <c r="Q26" s="123"/>
      <c r="R26" s="123"/>
    </row>
    <row r="27" spans="1:18" x14ac:dyDescent="0.15">
      <c r="A27" s="206"/>
      <c r="B27" s="206"/>
      <c r="C27" s="137" t="s">
        <v>6</v>
      </c>
      <c r="D27" s="101" t="s">
        <v>159</v>
      </c>
      <c r="F27" s="205"/>
      <c r="G27" s="32">
        <v>1</v>
      </c>
      <c r="K27" s="31" t="s">
        <v>205</v>
      </c>
      <c r="L27" s="123"/>
      <c r="M27" s="123"/>
      <c r="N27" s="123"/>
      <c r="P27" s="123"/>
      <c r="Q27" s="123"/>
      <c r="R27" s="123"/>
    </row>
    <row r="28" spans="1:18" x14ac:dyDescent="0.15">
      <c r="A28" s="206"/>
      <c r="B28" s="206"/>
      <c r="C28" s="101" t="s">
        <v>101</v>
      </c>
      <c r="D28" s="101" t="s">
        <v>167</v>
      </c>
      <c r="F28" s="205"/>
      <c r="G28" s="32">
        <v>1</v>
      </c>
      <c r="K28" s="31" t="s">
        <v>205</v>
      </c>
      <c r="L28" s="123"/>
      <c r="M28" s="123"/>
      <c r="N28" s="123"/>
      <c r="P28" s="123"/>
      <c r="Q28" s="123"/>
      <c r="R28" s="123"/>
    </row>
    <row r="29" spans="1:18" x14ac:dyDescent="0.15">
      <c r="A29" s="206"/>
      <c r="B29" s="206"/>
      <c r="C29" s="101" t="s">
        <v>106</v>
      </c>
      <c r="D29" s="101" t="s">
        <v>168</v>
      </c>
      <c r="F29" s="205"/>
      <c r="G29" s="32">
        <v>1</v>
      </c>
      <c r="K29" s="31" t="s">
        <v>205</v>
      </c>
      <c r="M29" s="123"/>
      <c r="N29" s="123"/>
      <c r="P29" s="123"/>
      <c r="Q29" s="123"/>
      <c r="R29" s="123"/>
    </row>
    <row r="30" spans="1:18" x14ac:dyDescent="0.15">
      <c r="A30" s="206"/>
      <c r="B30" s="206"/>
      <c r="C30" s="101" t="s">
        <v>107</v>
      </c>
      <c r="D30" s="101" t="s">
        <v>169</v>
      </c>
      <c r="F30" s="205"/>
      <c r="G30" s="32">
        <v>1</v>
      </c>
      <c r="K30" s="31" t="s">
        <v>205</v>
      </c>
      <c r="L30" s="123"/>
      <c r="M30" s="123"/>
      <c r="N30" s="123"/>
      <c r="P30" s="123"/>
      <c r="Q30" s="123"/>
      <c r="R30" s="123"/>
    </row>
    <row r="31" spans="1:18" x14ac:dyDescent="0.15">
      <c r="A31" s="206"/>
      <c r="B31" s="125" t="s">
        <v>102</v>
      </c>
      <c r="C31" s="101" t="s">
        <v>102</v>
      </c>
      <c r="D31" s="101" t="s">
        <v>170</v>
      </c>
      <c r="G31" s="32"/>
      <c r="L31" s="123"/>
      <c r="M31" s="123"/>
      <c r="N31" s="123"/>
      <c r="P31" s="123"/>
      <c r="Q31" s="123"/>
      <c r="R31" s="123"/>
    </row>
    <row r="32" spans="1:18" x14ac:dyDescent="0.15">
      <c r="A32" s="206"/>
      <c r="B32" s="206" t="s">
        <v>135</v>
      </c>
      <c r="C32" s="101" t="s">
        <v>76</v>
      </c>
      <c r="D32" s="101" t="s">
        <v>173</v>
      </c>
      <c r="F32" s="205" t="s">
        <v>210</v>
      </c>
      <c r="G32" s="32">
        <v>1</v>
      </c>
      <c r="H32" s="32"/>
      <c r="I32" s="32"/>
      <c r="J32" s="32"/>
      <c r="K32" s="62" t="s">
        <v>205</v>
      </c>
      <c r="L32" s="123"/>
      <c r="M32" s="123"/>
      <c r="N32" s="123"/>
      <c r="P32" s="123"/>
      <c r="Q32" s="123"/>
      <c r="R32" s="123"/>
    </row>
    <row r="33" spans="1:19" x14ac:dyDescent="0.15">
      <c r="A33" s="206"/>
      <c r="B33" s="206"/>
      <c r="C33" s="101" t="s">
        <v>77</v>
      </c>
      <c r="D33" s="101" t="s">
        <v>174</v>
      </c>
      <c r="F33" s="205"/>
      <c r="G33" s="32">
        <v>1</v>
      </c>
      <c r="H33" s="32"/>
      <c r="I33" s="32"/>
      <c r="J33" s="32"/>
      <c r="K33" s="62" t="s">
        <v>205</v>
      </c>
      <c r="L33" s="123"/>
      <c r="M33" s="123"/>
      <c r="N33" s="123"/>
      <c r="P33" s="123"/>
      <c r="Q33" s="123"/>
      <c r="R33" s="123"/>
    </row>
    <row r="34" spans="1:19" x14ac:dyDescent="0.15">
      <c r="A34" s="206"/>
      <c r="B34" s="206"/>
      <c r="C34" s="101" t="s">
        <v>78</v>
      </c>
      <c r="D34" s="101" t="s">
        <v>176</v>
      </c>
      <c r="F34" s="205"/>
      <c r="G34" s="32">
        <v>1</v>
      </c>
      <c r="H34" s="32"/>
      <c r="I34" s="32"/>
      <c r="J34" s="32"/>
      <c r="K34" s="62" t="s">
        <v>205</v>
      </c>
      <c r="L34" s="123"/>
      <c r="M34" s="123"/>
      <c r="N34" s="123"/>
      <c r="P34" s="123"/>
      <c r="Q34" s="123"/>
      <c r="R34" s="123"/>
    </row>
    <row r="35" spans="1:19" x14ac:dyDescent="0.15">
      <c r="A35" s="206"/>
      <c r="B35" s="206"/>
      <c r="C35" s="101" t="s">
        <v>79</v>
      </c>
      <c r="D35" s="101" t="s">
        <v>175</v>
      </c>
      <c r="F35" s="205"/>
      <c r="G35" s="32">
        <v>1</v>
      </c>
      <c r="H35" s="32"/>
      <c r="I35" s="32"/>
      <c r="J35" s="32"/>
      <c r="K35" s="62" t="s">
        <v>205</v>
      </c>
      <c r="L35" s="123"/>
      <c r="M35" s="123"/>
      <c r="N35" s="123"/>
      <c r="P35" s="123"/>
      <c r="Q35" s="123"/>
      <c r="R35" s="123"/>
    </row>
    <row r="36" spans="1:19" x14ac:dyDescent="0.15">
      <c r="A36" s="206"/>
      <c r="B36" s="206"/>
      <c r="C36" s="138" t="s">
        <v>2</v>
      </c>
      <c r="D36" s="101" t="s">
        <v>178</v>
      </c>
      <c r="F36" s="205"/>
      <c r="G36" s="32">
        <v>1</v>
      </c>
      <c r="H36" s="32"/>
      <c r="I36" s="32"/>
      <c r="J36" s="32"/>
      <c r="K36" s="62" t="s">
        <v>205</v>
      </c>
      <c r="L36" s="123"/>
      <c r="M36" s="123"/>
      <c r="N36" s="123"/>
      <c r="P36" s="123"/>
      <c r="Q36" s="123"/>
      <c r="R36" s="123"/>
    </row>
    <row r="37" spans="1:19" x14ac:dyDescent="0.15">
      <c r="A37" s="206"/>
      <c r="B37" s="206" t="s">
        <v>262</v>
      </c>
      <c r="C37" s="101" t="s">
        <v>80</v>
      </c>
      <c r="D37" s="101" t="s">
        <v>181</v>
      </c>
      <c r="F37" s="202" t="s">
        <v>210</v>
      </c>
      <c r="G37" s="32" t="s">
        <v>264</v>
      </c>
      <c r="H37" s="32"/>
      <c r="I37" s="32"/>
      <c r="J37" s="32"/>
      <c r="K37" s="62" t="s">
        <v>205</v>
      </c>
      <c r="L37" s="123"/>
      <c r="M37" s="123"/>
      <c r="N37" s="123"/>
      <c r="P37" s="123"/>
      <c r="Q37" s="123"/>
      <c r="R37" s="123"/>
    </row>
    <row r="38" spans="1:19" x14ac:dyDescent="0.15">
      <c r="A38" s="206"/>
      <c r="B38" s="206"/>
      <c r="C38" s="101" t="s">
        <v>81</v>
      </c>
      <c r="D38" s="101" t="s">
        <v>182</v>
      </c>
      <c r="F38" s="202"/>
      <c r="G38" s="32" t="s">
        <v>264</v>
      </c>
      <c r="H38" s="32"/>
      <c r="I38" s="32"/>
      <c r="J38" s="32"/>
      <c r="K38" s="62" t="s">
        <v>205</v>
      </c>
      <c r="L38" s="123"/>
      <c r="M38" s="123"/>
      <c r="N38" s="123"/>
      <c r="P38" s="123"/>
      <c r="Q38" s="123"/>
      <c r="R38" s="123"/>
    </row>
    <row r="39" spans="1:19" x14ac:dyDescent="0.15">
      <c r="A39" s="206"/>
      <c r="B39" s="206"/>
      <c r="C39" s="138" t="s">
        <v>3</v>
      </c>
      <c r="D39" s="101" t="s">
        <v>183</v>
      </c>
      <c r="F39" s="202"/>
      <c r="G39" s="32" t="s">
        <v>264</v>
      </c>
      <c r="H39" s="32"/>
      <c r="I39" s="32"/>
      <c r="J39" s="32"/>
      <c r="K39" s="62" t="s">
        <v>205</v>
      </c>
      <c r="L39" s="123"/>
      <c r="M39" s="123"/>
      <c r="N39" s="123"/>
      <c r="P39" s="123"/>
      <c r="Q39" s="123"/>
      <c r="R39" s="123"/>
    </row>
    <row r="40" spans="1:19" x14ac:dyDescent="0.15">
      <c r="A40" s="206"/>
      <c r="B40" s="206" t="s">
        <v>261</v>
      </c>
      <c r="C40" s="101" t="s">
        <v>80</v>
      </c>
      <c r="D40" s="101" t="s">
        <v>181</v>
      </c>
      <c r="F40" s="211" t="s">
        <v>263</v>
      </c>
      <c r="G40" s="32" t="s">
        <v>228</v>
      </c>
      <c r="H40" s="32"/>
      <c r="I40" s="32"/>
      <c r="J40" s="32"/>
      <c r="K40" s="122"/>
      <c r="L40" s="123"/>
      <c r="M40" s="123"/>
      <c r="N40" s="123"/>
      <c r="P40" s="123"/>
      <c r="Q40" s="123"/>
      <c r="R40" s="123"/>
    </row>
    <row r="41" spans="1:19" x14ac:dyDescent="0.15">
      <c r="A41" s="206"/>
      <c r="B41" s="206"/>
      <c r="C41" s="101" t="s">
        <v>81</v>
      </c>
      <c r="D41" s="101" t="s">
        <v>182</v>
      </c>
      <c r="F41" s="211"/>
      <c r="G41" s="32" t="s">
        <v>228</v>
      </c>
      <c r="H41" s="32"/>
      <c r="I41" s="32"/>
      <c r="J41" s="32"/>
      <c r="K41" s="122"/>
      <c r="L41" s="123"/>
      <c r="M41" s="123"/>
      <c r="N41" s="123"/>
      <c r="P41" s="123"/>
      <c r="Q41" s="123"/>
      <c r="R41" s="123"/>
    </row>
    <row r="42" spans="1:19" x14ac:dyDescent="0.15">
      <c r="A42" s="206"/>
      <c r="B42" s="206"/>
      <c r="C42" s="138" t="s">
        <v>3</v>
      </c>
      <c r="D42" s="101" t="s">
        <v>183</v>
      </c>
      <c r="F42" s="211"/>
      <c r="G42" s="32" t="s">
        <v>228</v>
      </c>
      <c r="H42" s="32"/>
      <c r="I42" s="32"/>
      <c r="J42" s="32"/>
      <c r="K42" s="122"/>
      <c r="L42" s="123"/>
      <c r="M42" s="123"/>
      <c r="N42" s="123"/>
      <c r="P42" s="123"/>
      <c r="Q42" s="123"/>
      <c r="R42" s="123"/>
    </row>
    <row r="43" spans="1:19" x14ac:dyDescent="0.15">
      <c r="A43" s="206" t="s">
        <v>114</v>
      </c>
      <c r="B43" s="206" t="s">
        <v>235</v>
      </c>
      <c r="C43" s="137" t="s">
        <v>7</v>
      </c>
      <c r="D43" s="101" t="s">
        <v>184</v>
      </c>
      <c r="F43" s="208" t="s">
        <v>212</v>
      </c>
      <c r="G43" s="32">
        <v>0</v>
      </c>
      <c r="H43" s="62" t="s">
        <v>205</v>
      </c>
      <c r="I43" s="62" t="s">
        <v>205</v>
      </c>
      <c r="J43" s="122"/>
      <c r="K43" s="62" t="s">
        <v>205</v>
      </c>
      <c r="L43" s="123"/>
      <c r="M43" s="123"/>
      <c r="N43" s="123"/>
      <c r="O43" s="31" t="s">
        <v>205</v>
      </c>
      <c r="P43" s="123"/>
      <c r="Q43" s="123"/>
      <c r="R43" s="123"/>
      <c r="S43" s="123"/>
    </row>
    <row r="44" spans="1:19" x14ac:dyDescent="0.15">
      <c r="A44" s="206"/>
      <c r="B44" s="206"/>
      <c r="C44" s="101" t="s">
        <v>109</v>
      </c>
      <c r="D44" s="101" t="s">
        <v>185</v>
      </c>
      <c r="F44" s="208"/>
      <c r="G44" s="32">
        <v>0</v>
      </c>
      <c r="H44" s="62" t="s">
        <v>205</v>
      </c>
      <c r="I44" s="62" t="s">
        <v>205</v>
      </c>
      <c r="J44" s="122"/>
      <c r="K44" s="62" t="s">
        <v>205</v>
      </c>
      <c r="L44" s="123"/>
      <c r="M44" s="123"/>
      <c r="N44" s="123"/>
      <c r="O44" s="31" t="s">
        <v>205</v>
      </c>
      <c r="P44" s="123"/>
      <c r="Q44" s="123"/>
      <c r="R44" s="123"/>
      <c r="S44" s="123"/>
    </row>
    <row r="45" spans="1:19" x14ac:dyDescent="0.15">
      <c r="A45" s="206"/>
      <c r="B45" s="206" t="s">
        <v>236</v>
      </c>
      <c r="C45" s="101" t="s">
        <v>110</v>
      </c>
      <c r="D45" s="101" t="s">
        <v>186</v>
      </c>
      <c r="F45" s="209" t="s">
        <v>213</v>
      </c>
      <c r="G45" s="32">
        <v>0</v>
      </c>
      <c r="H45" s="62" t="s">
        <v>205</v>
      </c>
      <c r="I45" s="62" t="s">
        <v>205</v>
      </c>
      <c r="J45" s="122"/>
      <c r="K45" s="62" t="s">
        <v>205</v>
      </c>
      <c r="L45" s="123"/>
      <c r="M45" s="123"/>
      <c r="N45" s="123"/>
      <c r="O45" s="31" t="s">
        <v>205</v>
      </c>
      <c r="P45" s="123"/>
      <c r="Q45" s="123"/>
      <c r="R45" s="123"/>
      <c r="S45" s="123"/>
    </row>
    <row r="46" spans="1:19" x14ac:dyDescent="0.15">
      <c r="A46" s="206"/>
      <c r="B46" s="206"/>
      <c r="C46" s="101" t="s">
        <v>111</v>
      </c>
      <c r="D46" s="101" t="s">
        <v>187</v>
      </c>
      <c r="F46" s="209"/>
      <c r="G46" s="32">
        <v>0</v>
      </c>
      <c r="H46" s="62" t="s">
        <v>205</v>
      </c>
      <c r="I46" s="62" t="s">
        <v>205</v>
      </c>
      <c r="J46" s="122"/>
      <c r="K46" s="62" t="s">
        <v>205</v>
      </c>
      <c r="L46" s="123"/>
      <c r="M46" s="123"/>
      <c r="N46" s="123"/>
      <c r="O46" s="31" t="s">
        <v>205</v>
      </c>
      <c r="P46" s="123"/>
      <c r="Q46" s="123"/>
      <c r="R46" s="123"/>
      <c r="S46" s="123"/>
    </row>
    <row r="47" spans="1:19" x14ac:dyDescent="0.15">
      <c r="A47" s="206"/>
      <c r="B47" s="206"/>
      <c r="C47" s="101" t="s">
        <v>112</v>
      </c>
      <c r="D47" s="101" t="s">
        <v>188</v>
      </c>
      <c r="F47" s="209"/>
      <c r="G47" s="32">
        <v>0</v>
      </c>
      <c r="H47" s="62" t="s">
        <v>205</v>
      </c>
      <c r="I47" s="62" t="s">
        <v>205</v>
      </c>
      <c r="J47" s="122"/>
      <c r="K47" s="62" t="s">
        <v>205</v>
      </c>
      <c r="L47" s="123"/>
      <c r="M47" s="123"/>
      <c r="N47" s="123"/>
      <c r="O47" s="31" t="s">
        <v>205</v>
      </c>
      <c r="P47" s="123"/>
      <c r="Q47" s="123"/>
      <c r="R47" s="123"/>
      <c r="S47" s="123"/>
    </row>
    <row r="48" spans="1:19" x14ac:dyDescent="0.15">
      <c r="A48" s="206"/>
      <c r="B48" s="206"/>
      <c r="C48" s="101" t="s">
        <v>113</v>
      </c>
      <c r="D48" s="101" t="s">
        <v>188</v>
      </c>
      <c r="F48" s="209"/>
      <c r="G48" s="32">
        <v>0</v>
      </c>
      <c r="H48" s="62" t="s">
        <v>205</v>
      </c>
      <c r="I48" s="62" t="s">
        <v>205</v>
      </c>
      <c r="J48" s="122"/>
      <c r="K48" s="62" t="s">
        <v>205</v>
      </c>
      <c r="L48" s="123"/>
      <c r="M48" s="123"/>
      <c r="N48" s="123"/>
      <c r="O48" s="31" t="s">
        <v>205</v>
      </c>
      <c r="P48" s="123"/>
      <c r="Q48" s="123"/>
      <c r="R48" s="123"/>
      <c r="S48" s="123"/>
    </row>
    <row r="49" spans="1:15" x14ac:dyDescent="0.15">
      <c r="A49" s="206" t="s">
        <v>115</v>
      </c>
      <c r="B49" s="125" t="s">
        <v>237</v>
      </c>
      <c r="C49" s="137" t="s">
        <v>8</v>
      </c>
      <c r="D49" s="101" t="s">
        <v>189</v>
      </c>
      <c r="G49" s="32"/>
      <c r="H49" s="123"/>
      <c r="I49" s="123"/>
      <c r="J49" s="123"/>
      <c r="K49" s="123"/>
      <c r="L49" s="123"/>
      <c r="M49" s="123"/>
      <c r="N49" s="123"/>
      <c r="O49" s="123"/>
    </row>
    <row r="50" spans="1:15" x14ac:dyDescent="0.15">
      <c r="A50" s="206"/>
      <c r="B50" s="125" t="s">
        <v>238</v>
      </c>
      <c r="C50" s="137" t="s">
        <v>9</v>
      </c>
      <c r="D50" s="101" t="s">
        <v>190</v>
      </c>
      <c r="G50" s="32"/>
      <c r="H50" s="123"/>
      <c r="I50" s="123"/>
      <c r="J50" s="123"/>
      <c r="K50" s="123"/>
      <c r="L50" s="123"/>
      <c r="M50" s="123"/>
      <c r="N50" s="123"/>
      <c r="O50" s="123"/>
    </row>
    <row r="51" spans="1:15" x14ac:dyDescent="0.15">
      <c r="A51" s="206"/>
      <c r="B51" s="125" t="s">
        <v>10</v>
      </c>
      <c r="C51" s="137" t="s">
        <v>10</v>
      </c>
      <c r="D51" s="101">
        <v>0</v>
      </c>
      <c r="E51" s="101" t="s">
        <v>191</v>
      </c>
      <c r="F51" s="209" t="s">
        <v>213</v>
      </c>
      <c r="G51" s="32">
        <v>0</v>
      </c>
      <c r="H51" s="31" t="s">
        <v>205</v>
      </c>
      <c r="I51" s="31" t="s">
        <v>205</v>
      </c>
      <c r="J51" s="123"/>
      <c r="K51" s="31" t="s">
        <v>205</v>
      </c>
      <c r="L51" s="123"/>
      <c r="M51" s="123"/>
      <c r="N51" s="123"/>
      <c r="O51" s="31" t="s">
        <v>205</v>
      </c>
    </row>
    <row r="52" spans="1:15" x14ac:dyDescent="0.15">
      <c r="A52" s="206"/>
      <c r="B52" s="125" t="s">
        <v>128</v>
      </c>
      <c r="C52" s="101" t="s">
        <v>128</v>
      </c>
      <c r="D52" s="101">
        <v>0</v>
      </c>
      <c r="E52" s="101" t="s">
        <v>192</v>
      </c>
      <c r="F52" s="209"/>
      <c r="G52" s="32">
        <v>0</v>
      </c>
      <c r="H52" s="31" t="s">
        <v>205</v>
      </c>
      <c r="I52" s="31" t="s">
        <v>205</v>
      </c>
      <c r="J52" s="123"/>
      <c r="K52" s="31" t="s">
        <v>205</v>
      </c>
      <c r="L52" s="123"/>
      <c r="M52" s="123"/>
      <c r="N52" s="123"/>
      <c r="O52" s="31" t="s">
        <v>205</v>
      </c>
    </row>
    <row r="53" spans="1:15" x14ac:dyDescent="0.15">
      <c r="A53" s="206" t="s">
        <v>124</v>
      </c>
      <c r="B53" s="125" t="s">
        <v>116</v>
      </c>
      <c r="C53" s="101" t="s">
        <v>116</v>
      </c>
      <c r="D53" s="101">
        <v>0</v>
      </c>
      <c r="E53" s="101" t="s">
        <v>193</v>
      </c>
      <c r="G53" s="32"/>
    </row>
    <row r="54" spans="1:15" x14ac:dyDescent="0.15">
      <c r="A54" s="206"/>
      <c r="B54" s="125" t="s">
        <v>239</v>
      </c>
      <c r="C54" s="101" t="s">
        <v>117</v>
      </c>
      <c r="D54" s="101">
        <v>0</v>
      </c>
      <c r="E54" s="101" t="s">
        <v>195</v>
      </c>
      <c r="G54" s="32"/>
    </row>
    <row r="55" spans="1:15" x14ac:dyDescent="0.15">
      <c r="A55" s="206"/>
      <c r="B55" s="125" t="s">
        <v>118</v>
      </c>
      <c r="C55" s="101" t="s">
        <v>118</v>
      </c>
      <c r="D55" s="101">
        <v>0</v>
      </c>
      <c r="E55" s="101" t="s">
        <v>194</v>
      </c>
      <c r="F55" s="202" t="s">
        <v>210</v>
      </c>
      <c r="G55" s="32">
        <v>1</v>
      </c>
      <c r="K55" s="31" t="s">
        <v>205</v>
      </c>
      <c r="L55" s="123"/>
      <c r="M55" s="123"/>
      <c r="N55" s="123"/>
    </row>
    <row r="56" spans="1:15" x14ac:dyDescent="0.15">
      <c r="A56" s="206"/>
      <c r="B56" s="125" t="s">
        <v>240</v>
      </c>
      <c r="C56" s="101" t="s">
        <v>119</v>
      </c>
      <c r="D56" s="101">
        <v>0</v>
      </c>
      <c r="E56" s="101" t="s">
        <v>196</v>
      </c>
      <c r="F56" s="202"/>
      <c r="G56" s="32">
        <v>1</v>
      </c>
      <c r="K56" s="31" t="s">
        <v>205</v>
      </c>
      <c r="L56" s="123"/>
      <c r="M56" s="123"/>
      <c r="N56" s="123"/>
    </row>
  </sheetData>
  <mergeCells count="31">
    <mergeCell ref="B40:B42"/>
    <mergeCell ref="F40:F42"/>
    <mergeCell ref="A24:A42"/>
    <mergeCell ref="F4:F11"/>
    <mergeCell ref="F12:F14"/>
    <mergeCell ref="F15:F23"/>
    <mergeCell ref="B32:B36"/>
    <mergeCell ref="B12:B14"/>
    <mergeCell ref="B15:B19"/>
    <mergeCell ref="P1:S1"/>
    <mergeCell ref="F37:F39"/>
    <mergeCell ref="F43:F44"/>
    <mergeCell ref="F45:F48"/>
    <mergeCell ref="F51:F52"/>
    <mergeCell ref="L1:O1"/>
    <mergeCell ref="F55:F56"/>
    <mergeCell ref="A1:G1"/>
    <mergeCell ref="H1:K1"/>
    <mergeCell ref="F24:F30"/>
    <mergeCell ref="F32:F36"/>
    <mergeCell ref="B37:B39"/>
    <mergeCell ref="A43:A48"/>
    <mergeCell ref="B43:B44"/>
    <mergeCell ref="B45:B48"/>
    <mergeCell ref="A49:A52"/>
    <mergeCell ref="A53:A56"/>
    <mergeCell ref="A4:A23"/>
    <mergeCell ref="B4:B11"/>
    <mergeCell ref="A2:D2"/>
    <mergeCell ref="B20:B23"/>
    <mergeCell ref="B24:B30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zoomScale="55" zoomScaleNormal="55" workbookViewId="0">
      <pane xSplit="7" ySplit="1" topLeftCell="L2" activePane="bottomRight" state="frozen"/>
      <selection activeCell="G4" sqref="G4:G11"/>
      <selection pane="topRight" activeCell="G4" sqref="G4:G11"/>
      <selection pane="bottomLeft" activeCell="G4" sqref="G4:G11"/>
      <selection pane="bottomRight" activeCell="W48" sqref="W48"/>
    </sheetView>
  </sheetViews>
  <sheetFormatPr defaultRowHeight="13.5" x14ac:dyDescent="0.15"/>
  <cols>
    <col min="2" max="2" width="16.25" customWidth="1"/>
    <col min="4" max="4" width="14.875" customWidth="1"/>
    <col min="5" max="5" width="19" customWidth="1"/>
    <col min="6" max="6" width="24.625" customWidth="1"/>
    <col min="14" max="14" width="13.75" customWidth="1"/>
    <col min="15" max="15" width="15.125" customWidth="1"/>
    <col min="18" max="18" width="16.75" customWidth="1"/>
    <col min="19" max="19" width="15.375" customWidth="1"/>
    <col min="22" max="22" width="17.875" customWidth="1"/>
    <col min="23" max="23" width="15.625" customWidth="1"/>
  </cols>
  <sheetData>
    <row r="1" spans="1:23" x14ac:dyDescent="0.15">
      <c r="A1" s="190" t="s">
        <v>13</v>
      </c>
      <c r="B1" s="190"/>
      <c r="C1" s="190"/>
      <c r="D1" s="190"/>
      <c r="E1" s="190"/>
      <c r="F1" s="190"/>
      <c r="G1" s="190"/>
      <c r="L1" s="213" t="s">
        <v>131</v>
      </c>
      <c r="M1" s="213"/>
      <c r="N1" s="213"/>
      <c r="O1" s="213"/>
      <c r="P1" s="190" t="s">
        <v>132</v>
      </c>
      <c r="Q1" s="190"/>
      <c r="R1" s="190"/>
      <c r="S1" s="190"/>
      <c r="T1" s="190" t="s">
        <v>209</v>
      </c>
      <c r="U1" s="190"/>
      <c r="V1" s="190"/>
      <c r="W1" s="190"/>
    </row>
    <row r="2" spans="1:23" x14ac:dyDescent="0.15">
      <c r="A2" s="173" t="s">
        <v>129</v>
      </c>
      <c r="B2" s="173"/>
      <c r="C2" s="173"/>
      <c r="D2" s="173"/>
      <c r="F2" s="10" t="s">
        <v>133</v>
      </c>
      <c r="G2" s="10" t="s">
        <v>130</v>
      </c>
      <c r="L2" s="13" t="s">
        <v>206</v>
      </c>
      <c r="M2" s="13" t="s">
        <v>207</v>
      </c>
      <c r="N2" s="13" t="s">
        <v>244</v>
      </c>
      <c r="O2" s="13" t="s">
        <v>223</v>
      </c>
      <c r="P2" t="s">
        <v>215</v>
      </c>
      <c r="Q2" t="s">
        <v>216</v>
      </c>
      <c r="R2" t="s">
        <v>244</v>
      </c>
      <c r="S2" s="13" t="s">
        <v>224</v>
      </c>
      <c r="T2" t="s">
        <v>215</v>
      </c>
      <c r="U2" t="s">
        <v>216</v>
      </c>
      <c r="V2" t="s">
        <v>244</v>
      </c>
      <c r="W2" t="s">
        <v>225</v>
      </c>
    </row>
    <row r="3" spans="1:23" x14ac:dyDescent="0.15">
      <c r="D3" t="s">
        <v>161</v>
      </c>
      <c r="E3" t="s">
        <v>164</v>
      </c>
      <c r="G3" s="12">
        <v>1</v>
      </c>
      <c r="L3" s="13"/>
      <c r="M3" s="13"/>
      <c r="N3" s="13"/>
      <c r="O3" s="13"/>
      <c r="P3" s="5"/>
      <c r="Q3" s="5"/>
      <c r="R3" s="5"/>
      <c r="S3" s="13"/>
      <c r="T3" s="5"/>
      <c r="U3" s="5"/>
      <c r="V3" s="5"/>
    </row>
    <row r="4" spans="1:23" x14ac:dyDescent="0.15">
      <c r="A4" s="173" t="s">
        <v>105</v>
      </c>
      <c r="B4" s="173" t="s">
        <v>232</v>
      </c>
      <c r="C4" t="s">
        <v>82</v>
      </c>
      <c r="D4">
        <v>0</v>
      </c>
      <c r="E4" t="s">
        <v>138</v>
      </c>
      <c r="F4" s="191" t="s">
        <v>210</v>
      </c>
      <c r="G4" s="12">
        <v>1</v>
      </c>
      <c r="L4" s="13"/>
      <c r="M4" s="13"/>
      <c r="N4" s="13"/>
      <c r="O4" s="13" t="s">
        <v>205</v>
      </c>
      <c r="P4" s="5" t="s">
        <v>230</v>
      </c>
      <c r="Q4" s="5" t="s">
        <v>230</v>
      </c>
      <c r="R4" s="5" t="s">
        <v>256</v>
      </c>
      <c r="S4" s="13"/>
      <c r="T4" s="5" t="s">
        <v>230</v>
      </c>
      <c r="U4" s="5" t="s">
        <v>230</v>
      </c>
      <c r="V4" s="5" t="s">
        <v>259</v>
      </c>
      <c r="W4" t="s">
        <v>226</v>
      </c>
    </row>
    <row r="5" spans="1:23" x14ac:dyDescent="0.15">
      <c r="A5" s="173"/>
      <c r="B5" s="173"/>
      <c r="C5" s="7" t="s">
        <v>4</v>
      </c>
      <c r="D5">
        <v>0</v>
      </c>
      <c r="E5" t="s">
        <v>140</v>
      </c>
      <c r="F5" s="191"/>
      <c r="G5" s="12">
        <v>1</v>
      </c>
      <c r="L5" s="13"/>
      <c r="M5" s="13"/>
      <c r="N5" s="13"/>
      <c r="O5" s="13" t="s">
        <v>205</v>
      </c>
      <c r="P5" s="5" t="s">
        <v>230</v>
      </c>
      <c r="Q5" s="5" t="s">
        <v>230</v>
      </c>
      <c r="R5" s="5" t="s">
        <v>255</v>
      </c>
      <c r="S5" s="13"/>
      <c r="T5" s="5" t="s">
        <v>230</v>
      </c>
      <c r="U5" s="5" t="s">
        <v>230</v>
      </c>
      <c r="V5" s="5" t="s">
        <v>258</v>
      </c>
      <c r="W5" t="s">
        <v>226</v>
      </c>
    </row>
    <row r="6" spans="1:23" x14ac:dyDescent="0.15">
      <c r="A6" s="173"/>
      <c r="B6" s="173"/>
      <c r="C6" t="s">
        <v>83</v>
      </c>
      <c r="D6">
        <v>0</v>
      </c>
      <c r="E6" t="s">
        <v>139</v>
      </c>
      <c r="F6" s="191"/>
      <c r="G6" s="12">
        <v>1</v>
      </c>
      <c r="L6" s="13"/>
      <c r="M6" s="13"/>
      <c r="N6" s="13"/>
      <c r="O6" s="13" t="s">
        <v>205</v>
      </c>
      <c r="P6" s="5" t="s">
        <v>230</v>
      </c>
      <c r="Q6" s="5" t="s">
        <v>230</v>
      </c>
      <c r="R6" s="5" t="s">
        <v>255</v>
      </c>
      <c r="S6" s="13"/>
      <c r="T6" s="5" t="s">
        <v>230</v>
      </c>
      <c r="U6" s="5" t="s">
        <v>230</v>
      </c>
      <c r="V6" s="5" t="s">
        <v>258</v>
      </c>
      <c r="W6" t="s">
        <v>226</v>
      </c>
    </row>
    <row r="7" spans="1:23" x14ac:dyDescent="0.15">
      <c r="A7" s="173"/>
      <c r="B7" s="173"/>
      <c r="C7" s="7" t="s">
        <v>5</v>
      </c>
      <c r="D7">
        <v>0</v>
      </c>
      <c r="E7" t="s">
        <v>141</v>
      </c>
      <c r="F7" s="191"/>
      <c r="G7" s="12">
        <v>1</v>
      </c>
      <c r="L7" s="13"/>
      <c r="M7" s="13"/>
      <c r="N7" s="13"/>
      <c r="O7" s="13" t="s">
        <v>205</v>
      </c>
      <c r="P7" s="5" t="s">
        <v>230</v>
      </c>
      <c r="Q7" s="5" t="s">
        <v>230</v>
      </c>
      <c r="R7" s="5" t="s">
        <v>255</v>
      </c>
      <c r="S7" s="13"/>
      <c r="T7" s="5" t="s">
        <v>230</v>
      </c>
      <c r="U7" s="5" t="s">
        <v>230</v>
      </c>
      <c r="V7" s="5" t="s">
        <v>258</v>
      </c>
      <c r="W7" t="s">
        <v>226</v>
      </c>
    </row>
    <row r="8" spans="1:23" x14ac:dyDescent="0.15">
      <c r="A8" s="173"/>
      <c r="B8" s="173"/>
      <c r="C8" t="s">
        <v>94</v>
      </c>
      <c r="D8">
        <v>0</v>
      </c>
      <c r="E8" t="s">
        <v>142</v>
      </c>
      <c r="F8" s="191"/>
      <c r="G8" s="12">
        <v>1</v>
      </c>
      <c r="L8" s="13"/>
      <c r="M8" s="13"/>
      <c r="N8" s="13"/>
      <c r="O8" s="13" t="s">
        <v>205</v>
      </c>
      <c r="P8" s="5" t="s">
        <v>230</v>
      </c>
      <c r="Q8" s="5" t="s">
        <v>230</v>
      </c>
      <c r="R8" s="5" t="s">
        <v>255</v>
      </c>
      <c r="S8" s="13"/>
      <c r="T8" s="5" t="s">
        <v>230</v>
      </c>
      <c r="U8" s="5" t="s">
        <v>230</v>
      </c>
      <c r="V8" s="5" t="s">
        <v>258</v>
      </c>
      <c r="W8" t="s">
        <v>226</v>
      </c>
    </row>
    <row r="9" spans="1:23" x14ac:dyDescent="0.15">
      <c r="A9" s="173"/>
      <c r="B9" s="173"/>
      <c r="C9" t="s">
        <v>95</v>
      </c>
      <c r="D9">
        <v>0</v>
      </c>
      <c r="E9" t="s">
        <v>143</v>
      </c>
      <c r="F9" s="191"/>
      <c r="G9" s="12">
        <v>1</v>
      </c>
      <c r="L9" s="13"/>
      <c r="M9" s="13"/>
      <c r="N9" s="13"/>
      <c r="O9" s="13" t="s">
        <v>205</v>
      </c>
      <c r="P9" s="5" t="s">
        <v>230</v>
      </c>
      <c r="Q9" s="5" t="s">
        <v>230</v>
      </c>
      <c r="R9" s="5" t="s">
        <v>255</v>
      </c>
      <c r="S9" s="13"/>
      <c r="T9" s="5" t="s">
        <v>230</v>
      </c>
      <c r="U9" s="5" t="s">
        <v>230</v>
      </c>
      <c r="V9" s="5" t="s">
        <v>258</v>
      </c>
      <c r="W9" t="s">
        <v>226</v>
      </c>
    </row>
    <row r="10" spans="1:23" x14ac:dyDescent="0.15">
      <c r="A10" s="173"/>
      <c r="B10" s="173"/>
      <c r="C10" t="s">
        <v>96</v>
      </c>
      <c r="D10">
        <v>0</v>
      </c>
      <c r="E10" t="s">
        <v>144</v>
      </c>
      <c r="F10" s="191"/>
      <c r="G10" s="12">
        <v>1</v>
      </c>
      <c r="L10" s="13"/>
      <c r="M10" s="13"/>
      <c r="N10" s="13"/>
      <c r="O10" s="13" t="s">
        <v>205</v>
      </c>
      <c r="P10" s="5" t="s">
        <v>230</v>
      </c>
      <c r="Q10" s="5" t="s">
        <v>230</v>
      </c>
      <c r="R10" s="5" t="s">
        <v>255</v>
      </c>
      <c r="S10" s="13"/>
      <c r="T10" s="5" t="s">
        <v>230</v>
      </c>
      <c r="U10" s="5" t="s">
        <v>230</v>
      </c>
      <c r="V10" s="5" t="s">
        <v>258</v>
      </c>
      <c r="W10" t="s">
        <v>226</v>
      </c>
    </row>
    <row r="11" spans="1:23" x14ac:dyDescent="0.15">
      <c r="A11" s="173"/>
      <c r="B11" s="173"/>
      <c r="C11" t="s">
        <v>97</v>
      </c>
      <c r="D11">
        <v>0</v>
      </c>
      <c r="E11" t="s">
        <v>145</v>
      </c>
      <c r="F11" s="191"/>
      <c r="G11" s="12">
        <v>1</v>
      </c>
      <c r="L11" s="13"/>
      <c r="M11" s="13"/>
      <c r="N11" s="13"/>
      <c r="O11" s="13" t="s">
        <v>205</v>
      </c>
      <c r="P11" s="5" t="s">
        <v>230</v>
      </c>
      <c r="Q11" s="5" t="s">
        <v>230</v>
      </c>
      <c r="R11" s="5" t="s">
        <v>255</v>
      </c>
      <c r="S11" s="13"/>
      <c r="T11" s="5" t="s">
        <v>230</v>
      </c>
      <c r="U11" s="5" t="s">
        <v>230</v>
      </c>
      <c r="V11" s="5" t="s">
        <v>258</v>
      </c>
      <c r="W11" t="s">
        <v>226</v>
      </c>
    </row>
    <row r="12" spans="1:23" x14ac:dyDescent="0.15">
      <c r="A12" s="173"/>
      <c r="B12" s="173" t="s">
        <v>127</v>
      </c>
      <c r="C12" t="s">
        <v>88</v>
      </c>
      <c r="D12">
        <v>0</v>
      </c>
      <c r="E12" t="s">
        <v>146</v>
      </c>
      <c r="F12" s="197" t="s">
        <v>265</v>
      </c>
      <c r="G12" s="12">
        <v>1</v>
      </c>
      <c r="L12" s="13"/>
      <c r="M12" s="13"/>
      <c r="N12" s="13"/>
      <c r="O12" s="13" t="s">
        <v>205</v>
      </c>
      <c r="P12" s="5" t="s">
        <v>230</v>
      </c>
      <c r="Q12" s="5" t="s">
        <v>230</v>
      </c>
      <c r="R12" s="5" t="s">
        <v>255</v>
      </c>
      <c r="S12" s="13"/>
      <c r="T12" s="5" t="s">
        <v>230</v>
      </c>
      <c r="U12" s="5" t="s">
        <v>230</v>
      </c>
      <c r="V12" s="5" t="s">
        <v>258</v>
      </c>
      <c r="W12" t="s">
        <v>226</v>
      </c>
    </row>
    <row r="13" spans="1:23" x14ac:dyDescent="0.15">
      <c r="A13" s="173"/>
      <c r="B13" s="173"/>
      <c r="C13" t="s">
        <v>89</v>
      </c>
      <c r="D13">
        <v>0</v>
      </c>
      <c r="E13" t="s">
        <v>147</v>
      </c>
      <c r="F13" s="197"/>
      <c r="G13" s="12">
        <v>1</v>
      </c>
      <c r="L13" s="13"/>
      <c r="M13" s="13"/>
      <c r="N13" s="13"/>
      <c r="O13" s="13" t="s">
        <v>205</v>
      </c>
      <c r="P13" s="5" t="s">
        <v>230</v>
      </c>
      <c r="Q13" s="5" t="s">
        <v>230</v>
      </c>
      <c r="R13" s="5" t="s">
        <v>255</v>
      </c>
      <c r="S13" s="13"/>
      <c r="T13" s="5" t="s">
        <v>230</v>
      </c>
      <c r="U13" s="5" t="s">
        <v>230</v>
      </c>
      <c r="V13" s="5" t="s">
        <v>258</v>
      </c>
      <c r="W13" t="s">
        <v>226</v>
      </c>
    </row>
    <row r="14" spans="1:23" x14ac:dyDescent="0.15">
      <c r="A14" s="173"/>
      <c r="B14" s="173"/>
      <c r="C14" t="s">
        <v>90</v>
      </c>
      <c r="D14">
        <v>0</v>
      </c>
      <c r="E14" t="s">
        <v>148</v>
      </c>
      <c r="F14" s="197"/>
      <c r="G14" s="12">
        <v>1</v>
      </c>
      <c r="L14" s="13"/>
      <c r="M14" s="13"/>
      <c r="N14" s="13"/>
      <c r="O14" s="13" t="s">
        <v>205</v>
      </c>
      <c r="P14" s="5" t="s">
        <v>230</v>
      </c>
      <c r="Q14" s="5" t="s">
        <v>230</v>
      </c>
      <c r="R14" s="5" t="s">
        <v>255</v>
      </c>
      <c r="S14" s="13"/>
      <c r="T14" s="5" t="s">
        <v>230</v>
      </c>
      <c r="U14" s="5" t="s">
        <v>230</v>
      </c>
      <c r="V14" s="5" t="s">
        <v>258</v>
      </c>
      <c r="W14" t="s">
        <v>226</v>
      </c>
    </row>
    <row r="15" spans="1:23" x14ac:dyDescent="0.15">
      <c r="A15" s="173"/>
      <c r="B15" s="173" t="s">
        <v>233</v>
      </c>
      <c r="C15" t="s">
        <v>91</v>
      </c>
      <c r="D15">
        <v>0</v>
      </c>
      <c r="E15" t="s">
        <v>149</v>
      </c>
      <c r="F15" s="191" t="s">
        <v>266</v>
      </c>
      <c r="G15" s="12">
        <v>1</v>
      </c>
      <c r="L15" s="13"/>
      <c r="M15" s="13"/>
      <c r="N15" s="13"/>
      <c r="O15" s="13" t="s">
        <v>205</v>
      </c>
      <c r="P15" s="5" t="s">
        <v>230</v>
      </c>
      <c r="Q15" s="5" t="s">
        <v>230</v>
      </c>
      <c r="R15" s="5" t="s">
        <v>255</v>
      </c>
      <c r="S15" s="13"/>
      <c r="T15" s="5" t="s">
        <v>230</v>
      </c>
      <c r="U15" s="5" t="s">
        <v>230</v>
      </c>
      <c r="V15" s="5" t="s">
        <v>258</v>
      </c>
      <c r="W15" t="s">
        <v>226</v>
      </c>
    </row>
    <row r="16" spans="1:23" x14ac:dyDescent="0.15">
      <c r="A16" s="173"/>
      <c r="B16" s="173"/>
      <c r="C16" t="s">
        <v>92</v>
      </c>
      <c r="D16">
        <v>0</v>
      </c>
      <c r="E16" t="s">
        <v>150</v>
      </c>
      <c r="F16" s="191"/>
      <c r="G16" s="12">
        <v>1</v>
      </c>
      <c r="L16" s="13"/>
      <c r="M16" s="13"/>
      <c r="N16" s="13"/>
      <c r="O16" s="13" t="s">
        <v>205</v>
      </c>
      <c r="P16" s="5" t="s">
        <v>230</v>
      </c>
      <c r="Q16" s="5" t="s">
        <v>230</v>
      </c>
      <c r="R16" s="5" t="s">
        <v>255</v>
      </c>
      <c r="S16" s="13"/>
      <c r="T16" s="5" t="s">
        <v>230</v>
      </c>
      <c r="U16" s="5" t="s">
        <v>230</v>
      </c>
      <c r="V16" s="5" t="s">
        <v>258</v>
      </c>
      <c r="W16" t="s">
        <v>226</v>
      </c>
    </row>
    <row r="17" spans="1:23" x14ac:dyDescent="0.15">
      <c r="A17" s="173"/>
      <c r="B17" s="173"/>
      <c r="C17" t="s">
        <v>93</v>
      </c>
      <c r="D17">
        <v>0</v>
      </c>
      <c r="E17" t="s">
        <v>151</v>
      </c>
      <c r="F17" s="191"/>
      <c r="G17" s="12">
        <v>1</v>
      </c>
      <c r="L17" s="13"/>
      <c r="M17" s="13"/>
      <c r="N17" s="13"/>
      <c r="O17" s="13" t="s">
        <v>205</v>
      </c>
      <c r="P17" s="5" t="s">
        <v>230</v>
      </c>
      <c r="Q17" s="5" t="s">
        <v>230</v>
      </c>
      <c r="R17" s="5" t="s">
        <v>255</v>
      </c>
      <c r="S17" s="13"/>
      <c r="T17" s="5" t="s">
        <v>230</v>
      </c>
      <c r="U17" s="5" t="s">
        <v>230</v>
      </c>
      <c r="V17" s="5" t="s">
        <v>258</v>
      </c>
      <c r="W17" t="s">
        <v>226</v>
      </c>
    </row>
    <row r="18" spans="1:23" x14ac:dyDescent="0.15">
      <c r="A18" s="173"/>
      <c r="B18" s="173"/>
      <c r="C18" t="s">
        <v>103</v>
      </c>
      <c r="D18">
        <v>0</v>
      </c>
      <c r="E18" t="s">
        <v>152</v>
      </c>
      <c r="F18" s="191"/>
      <c r="G18" s="12">
        <v>1</v>
      </c>
      <c r="L18" s="13"/>
      <c r="M18" s="13"/>
      <c r="N18" s="13"/>
      <c r="O18" s="13" t="s">
        <v>205</v>
      </c>
      <c r="P18" s="5" t="s">
        <v>230</v>
      </c>
      <c r="Q18" s="5" t="s">
        <v>230</v>
      </c>
      <c r="R18" s="5" t="s">
        <v>255</v>
      </c>
      <c r="S18" s="13"/>
      <c r="T18" s="5" t="s">
        <v>230</v>
      </c>
      <c r="U18" s="5" t="s">
        <v>230</v>
      </c>
      <c r="V18" s="5" t="s">
        <v>258</v>
      </c>
      <c r="W18" t="s">
        <v>226</v>
      </c>
    </row>
    <row r="19" spans="1:23" x14ac:dyDescent="0.15">
      <c r="A19" s="173"/>
      <c r="B19" s="173"/>
      <c r="C19" t="s">
        <v>104</v>
      </c>
      <c r="D19">
        <v>0</v>
      </c>
      <c r="E19" t="s">
        <v>153</v>
      </c>
      <c r="F19" s="191"/>
      <c r="G19" s="12">
        <v>1</v>
      </c>
      <c r="L19" s="13"/>
      <c r="M19" s="13"/>
      <c r="N19" s="13"/>
      <c r="O19" s="13" t="s">
        <v>205</v>
      </c>
      <c r="P19" s="5" t="s">
        <v>230</v>
      </c>
      <c r="Q19" s="5" t="s">
        <v>230</v>
      </c>
      <c r="R19" s="5" t="s">
        <v>255</v>
      </c>
      <c r="S19" s="13"/>
      <c r="T19" s="5" t="s">
        <v>230</v>
      </c>
      <c r="U19" s="5" t="s">
        <v>230</v>
      </c>
      <c r="V19" s="5" t="s">
        <v>258</v>
      </c>
      <c r="W19" t="s">
        <v>226</v>
      </c>
    </row>
    <row r="20" spans="1:23" x14ac:dyDescent="0.15">
      <c r="A20" s="173"/>
      <c r="B20" s="173" t="s">
        <v>121</v>
      </c>
      <c r="C20" t="s">
        <v>84</v>
      </c>
      <c r="D20">
        <v>0</v>
      </c>
      <c r="E20" t="s">
        <v>154</v>
      </c>
      <c r="F20" s="191"/>
      <c r="G20" s="12">
        <v>1</v>
      </c>
      <c r="L20" s="13"/>
      <c r="M20" s="13"/>
      <c r="N20" s="13"/>
      <c r="O20" s="13" t="s">
        <v>205</v>
      </c>
      <c r="P20" s="5" t="s">
        <v>230</v>
      </c>
      <c r="Q20" s="5" t="s">
        <v>230</v>
      </c>
      <c r="R20" s="5" t="s">
        <v>255</v>
      </c>
      <c r="S20" s="13"/>
      <c r="T20" s="5" t="s">
        <v>230</v>
      </c>
      <c r="U20" s="5" t="s">
        <v>230</v>
      </c>
      <c r="V20" s="5" t="s">
        <v>258</v>
      </c>
      <c r="W20" t="s">
        <v>226</v>
      </c>
    </row>
    <row r="21" spans="1:23" x14ac:dyDescent="0.15">
      <c r="A21" s="173"/>
      <c r="B21" s="173"/>
      <c r="C21" t="s">
        <v>85</v>
      </c>
      <c r="D21">
        <v>0</v>
      </c>
      <c r="E21" t="s">
        <v>155</v>
      </c>
      <c r="F21" s="191"/>
      <c r="G21" s="12">
        <v>1</v>
      </c>
      <c r="L21" s="13"/>
      <c r="M21" s="13"/>
      <c r="N21" s="13"/>
      <c r="O21" s="13" t="s">
        <v>205</v>
      </c>
      <c r="P21" s="5" t="s">
        <v>230</v>
      </c>
      <c r="Q21" s="5" t="s">
        <v>230</v>
      </c>
      <c r="R21" s="5" t="s">
        <v>255</v>
      </c>
      <c r="S21" s="13"/>
      <c r="T21" s="5" t="s">
        <v>230</v>
      </c>
      <c r="U21" s="5" t="s">
        <v>230</v>
      </c>
      <c r="V21" s="5" t="s">
        <v>258</v>
      </c>
      <c r="W21" t="s">
        <v>226</v>
      </c>
    </row>
    <row r="22" spans="1:23" x14ac:dyDescent="0.15">
      <c r="A22" s="173"/>
      <c r="B22" s="173"/>
      <c r="C22" t="s">
        <v>86</v>
      </c>
      <c r="D22">
        <v>0</v>
      </c>
      <c r="E22" t="s">
        <v>156</v>
      </c>
      <c r="F22" s="191"/>
      <c r="G22" s="12">
        <v>1</v>
      </c>
      <c r="L22" s="13"/>
      <c r="M22" s="13"/>
      <c r="N22" s="13"/>
      <c r="O22" s="13" t="s">
        <v>205</v>
      </c>
      <c r="P22" s="5" t="s">
        <v>230</v>
      </c>
      <c r="Q22" s="5" t="s">
        <v>230</v>
      </c>
      <c r="R22" s="5" t="s">
        <v>255</v>
      </c>
      <c r="S22" s="13"/>
      <c r="T22" s="5" t="s">
        <v>230</v>
      </c>
      <c r="U22" s="5" t="s">
        <v>230</v>
      </c>
      <c r="V22" s="5" t="s">
        <v>258</v>
      </c>
      <c r="W22" t="s">
        <v>226</v>
      </c>
    </row>
    <row r="23" spans="1:23" x14ac:dyDescent="0.15">
      <c r="A23" s="173"/>
      <c r="B23" s="173"/>
      <c r="C23" t="s">
        <v>87</v>
      </c>
      <c r="D23">
        <v>0</v>
      </c>
      <c r="E23" t="s">
        <v>157</v>
      </c>
      <c r="F23" s="191"/>
      <c r="G23" s="12">
        <v>1</v>
      </c>
      <c r="L23" s="13"/>
      <c r="M23" s="13"/>
      <c r="N23" s="13"/>
      <c r="O23" s="13" t="s">
        <v>205</v>
      </c>
      <c r="P23" s="5" t="s">
        <v>230</v>
      </c>
      <c r="Q23" s="5" t="s">
        <v>230</v>
      </c>
      <c r="R23" s="5" t="s">
        <v>255</v>
      </c>
      <c r="S23" s="13"/>
      <c r="T23" s="5" t="s">
        <v>230</v>
      </c>
      <c r="U23" s="5" t="s">
        <v>230</v>
      </c>
      <c r="V23" s="5" t="s">
        <v>258</v>
      </c>
      <c r="W23" t="s">
        <v>226</v>
      </c>
    </row>
    <row r="24" spans="1:23" x14ac:dyDescent="0.15">
      <c r="A24" s="173" t="s">
        <v>108</v>
      </c>
      <c r="B24" s="173" t="s">
        <v>234</v>
      </c>
      <c r="C24" t="s">
        <v>98</v>
      </c>
      <c r="D24" t="s">
        <v>158</v>
      </c>
      <c r="F24" s="195" t="s">
        <v>210</v>
      </c>
      <c r="G24" s="12">
        <v>1</v>
      </c>
      <c r="L24" s="13"/>
      <c r="M24" s="13"/>
      <c r="N24" s="13"/>
      <c r="O24" s="13" t="s">
        <v>205</v>
      </c>
      <c r="P24" s="5" t="s">
        <v>230</v>
      </c>
      <c r="Q24" s="5" t="s">
        <v>230</v>
      </c>
      <c r="R24" s="5" t="s">
        <v>255</v>
      </c>
      <c r="S24" s="13"/>
      <c r="T24" s="5" t="s">
        <v>230</v>
      </c>
      <c r="U24" s="5" t="s">
        <v>230</v>
      </c>
      <c r="V24" s="5" t="s">
        <v>258</v>
      </c>
      <c r="W24" t="s">
        <v>226</v>
      </c>
    </row>
    <row r="25" spans="1:23" x14ac:dyDescent="0.15">
      <c r="A25" s="173"/>
      <c r="B25" s="173"/>
      <c r="C25" t="s">
        <v>99</v>
      </c>
      <c r="D25" t="s">
        <v>177</v>
      </c>
      <c r="F25" s="195"/>
      <c r="G25" s="12">
        <v>1</v>
      </c>
      <c r="L25" s="13"/>
      <c r="M25" s="13"/>
      <c r="N25" s="13"/>
      <c r="O25" s="13" t="s">
        <v>205</v>
      </c>
      <c r="P25" s="5" t="s">
        <v>230</v>
      </c>
      <c r="Q25" s="5" t="s">
        <v>230</v>
      </c>
      <c r="R25" s="5" t="s">
        <v>255</v>
      </c>
      <c r="S25" s="13"/>
      <c r="T25" s="5" t="s">
        <v>230</v>
      </c>
      <c r="U25" s="5" t="s">
        <v>230</v>
      </c>
      <c r="V25" s="5" t="s">
        <v>258</v>
      </c>
      <c r="W25" t="s">
        <v>226</v>
      </c>
    </row>
    <row r="26" spans="1:23" x14ac:dyDescent="0.15">
      <c r="A26" s="173"/>
      <c r="B26" s="173"/>
      <c r="C26" t="s">
        <v>100</v>
      </c>
      <c r="D26" t="s">
        <v>166</v>
      </c>
      <c r="F26" s="195"/>
      <c r="G26" s="12">
        <v>1</v>
      </c>
      <c r="L26" s="13"/>
      <c r="M26" s="13"/>
      <c r="N26" s="13"/>
      <c r="O26" s="13" t="s">
        <v>205</v>
      </c>
      <c r="P26" s="5" t="s">
        <v>230</v>
      </c>
      <c r="Q26" s="5" t="s">
        <v>230</v>
      </c>
      <c r="R26" s="5" t="s">
        <v>255</v>
      </c>
      <c r="S26" s="13"/>
      <c r="T26" s="5" t="s">
        <v>230</v>
      </c>
      <c r="U26" s="5" t="s">
        <v>230</v>
      </c>
      <c r="V26" s="5" t="s">
        <v>258</v>
      </c>
      <c r="W26" t="s">
        <v>226</v>
      </c>
    </row>
    <row r="27" spans="1:23" x14ac:dyDescent="0.15">
      <c r="A27" s="173"/>
      <c r="B27" s="173"/>
      <c r="C27" s="7" t="s">
        <v>6</v>
      </c>
      <c r="D27" t="s">
        <v>159</v>
      </c>
      <c r="F27" s="195"/>
      <c r="G27" s="12">
        <v>1</v>
      </c>
      <c r="L27" s="13"/>
      <c r="M27" s="13"/>
      <c r="N27" s="13"/>
      <c r="O27" s="13" t="s">
        <v>205</v>
      </c>
      <c r="P27" s="5" t="s">
        <v>230</v>
      </c>
      <c r="Q27" s="5" t="s">
        <v>230</v>
      </c>
      <c r="R27" s="5" t="s">
        <v>255</v>
      </c>
      <c r="S27" s="13"/>
      <c r="T27" s="5" t="s">
        <v>230</v>
      </c>
      <c r="U27" s="5" t="s">
        <v>230</v>
      </c>
      <c r="V27" s="5" t="s">
        <v>258</v>
      </c>
      <c r="W27" t="s">
        <v>226</v>
      </c>
    </row>
    <row r="28" spans="1:23" x14ac:dyDescent="0.15">
      <c r="A28" s="173"/>
      <c r="B28" s="173"/>
      <c r="C28" t="s">
        <v>101</v>
      </c>
      <c r="D28" t="s">
        <v>167</v>
      </c>
      <c r="F28" s="195"/>
      <c r="G28" s="12">
        <v>1</v>
      </c>
      <c r="L28" s="13"/>
      <c r="M28" s="13"/>
      <c r="N28" s="13"/>
      <c r="O28" s="13" t="s">
        <v>205</v>
      </c>
      <c r="P28" s="5" t="s">
        <v>230</v>
      </c>
      <c r="Q28" s="5" t="s">
        <v>230</v>
      </c>
      <c r="R28" s="5" t="s">
        <v>255</v>
      </c>
      <c r="S28" s="13"/>
      <c r="T28" s="5" t="s">
        <v>230</v>
      </c>
      <c r="U28" s="5" t="s">
        <v>230</v>
      </c>
      <c r="V28" s="5" t="s">
        <v>258</v>
      </c>
      <c r="W28" t="s">
        <v>226</v>
      </c>
    </row>
    <row r="29" spans="1:23" x14ac:dyDescent="0.15">
      <c r="A29" s="173"/>
      <c r="B29" s="173"/>
      <c r="C29" t="s">
        <v>106</v>
      </c>
      <c r="D29" t="s">
        <v>168</v>
      </c>
      <c r="F29" s="195"/>
      <c r="G29" s="12">
        <v>1</v>
      </c>
      <c r="L29" s="13"/>
      <c r="M29" s="13"/>
      <c r="N29" s="13"/>
      <c r="O29" s="13" t="s">
        <v>205</v>
      </c>
      <c r="P29" s="5" t="s">
        <v>230</v>
      </c>
      <c r="Q29" s="5" t="s">
        <v>230</v>
      </c>
      <c r="R29" s="5" t="s">
        <v>255</v>
      </c>
      <c r="S29" s="13"/>
      <c r="T29" s="5" t="s">
        <v>230</v>
      </c>
      <c r="U29" s="5" t="s">
        <v>230</v>
      </c>
      <c r="V29" s="5" t="s">
        <v>258</v>
      </c>
      <c r="W29" t="s">
        <v>226</v>
      </c>
    </row>
    <row r="30" spans="1:23" x14ac:dyDescent="0.15">
      <c r="A30" s="173"/>
      <c r="B30" s="173"/>
      <c r="C30" t="s">
        <v>107</v>
      </c>
      <c r="D30" t="s">
        <v>169</v>
      </c>
      <c r="F30" s="195"/>
      <c r="G30" s="12">
        <v>1</v>
      </c>
      <c r="L30" s="13"/>
      <c r="M30" s="13"/>
      <c r="N30" s="13"/>
      <c r="O30" s="13" t="s">
        <v>205</v>
      </c>
      <c r="P30" s="5" t="s">
        <v>230</v>
      </c>
      <c r="Q30" s="5" t="s">
        <v>230</v>
      </c>
      <c r="R30" s="5" t="s">
        <v>255</v>
      </c>
      <c r="S30" s="13"/>
      <c r="T30" s="5" t="s">
        <v>230</v>
      </c>
      <c r="U30" s="5" t="s">
        <v>230</v>
      </c>
      <c r="V30" s="5" t="s">
        <v>258</v>
      </c>
      <c r="W30" t="s">
        <v>226</v>
      </c>
    </row>
    <row r="31" spans="1:23" x14ac:dyDescent="0.15">
      <c r="A31" s="173"/>
      <c r="B31" s="10" t="s">
        <v>102</v>
      </c>
      <c r="C31" t="s">
        <v>102</v>
      </c>
      <c r="D31" t="s">
        <v>170</v>
      </c>
      <c r="G31" s="12"/>
      <c r="L31" s="13"/>
      <c r="M31" s="13"/>
      <c r="N31" s="13"/>
      <c r="O31" s="13"/>
      <c r="P31" s="5"/>
      <c r="Q31" s="5"/>
      <c r="R31" s="5"/>
      <c r="S31" s="13"/>
      <c r="T31" s="5"/>
      <c r="U31" s="5"/>
      <c r="V31" s="5"/>
    </row>
    <row r="32" spans="1:23" x14ac:dyDescent="0.15">
      <c r="A32" s="173"/>
      <c r="B32" s="173" t="s">
        <v>135</v>
      </c>
      <c r="C32" t="s">
        <v>76</v>
      </c>
      <c r="D32" t="s">
        <v>173</v>
      </c>
      <c r="F32" s="195" t="s">
        <v>210</v>
      </c>
      <c r="G32" s="12">
        <v>1</v>
      </c>
      <c r="L32" s="14"/>
      <c r="M32" s="14"/>
      <c r="N32" s="14"/>
      <c r="O32" s="14" t="s">
        <v>205</v>
      </c>
      <c r="P32" s="5" t="s">
        <v>230</v>
      </c>
      <c r="Q32" s="5" t="s">
        <v>230</v>
      </c>
      <c r="R32" s="5" t="s">
        <v>255</v>
      </c>
      <c r="S32" s="13"/>
      <c r="T32" s="5" t="s">
        <v>230</v>
      </c>
      <c r="U32" s="5" t="s">
        <v>230</v>
      </c>
      <c r="V32" s="5" t="s">
        <v>258</v>
      </c>
      <c r="W32" t="s">
        <v>226</v>
      </c>
    </row>
    <row r="33" spans="1:23" x14ac:dyDescent="0.15">
      <c r="A33" s="173"/>
      <c r="B33" s="173"/>
      <c r="C33" t="s">
        <v>77</v>
      </c>
      <c r="D33" t="s">
        <v>174</v>
      </c>
      <c r="F33" s="195"/>
      <c r="G33" s="12">
        <v>1</v>
      </c>
      <c r="L33" s="14"/>
      <c r="M33" s="14"/>
      <c r="N33" s="14"/>
      <c r="O33" s="14" t="s">
        <v>205</v>
      </c>
      <c r="P33" s="5" t="s">
        <v>230</v>
      </c>
      <c r="Q33" s="5" t="s">
        <v>230</v>
      </c>
      <c r="R33" s="5" t="s">
        <v>255</v>
      </c>
      <c r="S33" s="13"/>
      <c r="T33" s="5" t="s">
        <v>230</v>
      </c>
      <c r="U33" s="5" t="s">
        <v>230</v>
      </c>
      <c r="V33" s="5" t="s">
        <v>258</v>
      </c>
      <c r="W33" t="s">
        <v>226</v>
      </c>
    </row>
    <row r="34" spans="1:23" x14ac:dyDescent="0.15">
      <c r="A34" s="173"/>
      <c r="B34" s="173"/>
      <c r="C34" t="s">
        <v>78</v>
      </c>
      <c r="D34" t="s">
        <v>176</v>
      </c>
      <c r="F34" s="195"/>
      <c r="G34" s="12">
        <v>1</v>
      </c>
      <c r="L34" s="14"/>
      <c r="M34" s="14"/>
      <c r="N34" s="14"/>
      <c r="O34" s="14" t="s">
        <v>205</v>
      </c>
      <c r="P34" s="5" t="s">
        <v>230</v>
      </c>
      <c r="Q34" s="5" t="s">
        <v>230</v>
      </c>
      <c r="R34" s="5" t="s">
        <v>255</v>
      </c>
      <c r="S34" s="13"/>
      <c r="T34" s="5" t="s">
        <v>230</v>
      </c>
      <c r="U34" s="5" t="s">
        <v>230</v>
      </c>
      <c r="V34" s="5" t="s">
        <v>258</v>
      </c>
      <c r="W34" t="s">
        <v>226</v>
      </c>
    </row>
    <row r="35" spans="1:23" x14ac:dyDescent="0.15">
      <c r="A35" s="173"/>
      <c r="B35" s="173"/>
      <c r="C35" t="s">
        <v>79</v>
      </c>
      <c r="D35" t="s">
        <v>175</v>
      </c>
      <c r="F35" s="195"/>
      <c r="G35" s="12">
        <v>1</v>
      </c>
      <c r="L35" s="14"/>
      <c r="M35" s="14"/>
      <c r="N35" s="14"/>
      <c r="O35" s="14" t="s">
        <v>205</v>
      </c>
      <c r="P35" s="5" t="s">
        <v>230</v>
      </c>
      <c r="Q35" s="5" t="s">
        <v>230</v>
      </c>
      <c r="R35" s="5" t="s">
        <v>255</v>
      </c>
      <c r="S35" s="13"/>
      <c r="T35" s="5" t="s">
        <v>230</v>
      </c>
      <c r="U35" s="5" t="s">
        <v>230</v>
      </c>
      <c r="V35" s="5" t="s">
        <v>258</v>
      </c>
      <c r="W35" t="s">
        <v>226</v>
      </c>
    </row>
    <row r="36" spans="1:23" x14ac:dyDescent="0.15">
      <c r="A36" s="173"/>
      <c r="B36" s="173"/>
      <c r="C36" s="6" t="s">
        <v>2</v>
      </c>
      <c r="D36" t="s">
        <v>178</v>
      </c>
      <c r="F36" s="195"/>
      <c r="G36" s="12">
        <v>1</v>
      </c>
      <c r="L36" s="14"/>
      <c r="M36" s="14"/>
      <c r="N36" s="14"/>
      <c r="O36" s="14" t="s">
        <v>205</v>
      </c>
      <c r="P36" s="5" t="s">
        <v>230</v>
      </c>
      <c r="Q36" s="5" t="s">
        <v>230</v>
      </c>
      <c r="R36" s="5" t="s">
        <v>255</v>
      </c>
      <c r="S36" s="13"/>
      <c r="T36" s="5" t="s">
        <v>230</v>
      </c>
      <c r="U36" s="5" t="s">
        <v>230</v>
      </c>
      <c r="V36" s="5" t="s">
        <v>258</v>
      </c>
      <c r="W36" t="s">
        <v>226</v>
      </c>
    </row>
    <row r="37" spans="1:23" x14ac:dyDescent="0.15">
      <c r="A37" s="173"/>
      <c r="B37" s="173" t="s">
        <v>134</v>
      </c>
      <c r="C37" t="s">
        <v>80</v>
      </c>
      <c r="D37" t="s">
        <v>181</v>
      </c>
      <c r="F37" s="191" t="s">
        <v>210</v>
      </c>
      <c r="G37" s="12" t="s">
        <v>229</v>
      </c>
      <c r="L37" s="14"/>
      <c r="M37" s="14"/>
      <c r="N37" s="14"/>
      <c r="O37" s="14" t="s">
        <v>205</v>
      </c>
      <c r="P37" s="5" t="s">
        <v>230</v>
      </c>
      <c r="Q37" s="5" t="s">
        <v>230</v>
      </c>
      <c r="R37" s="5" t="s">
        <v>255</v>
      </c>
      <c r="S37" s="13"/>
      <c r="T37" s="5" t="s">
        <v>230</v>
      </c>
      <c r="U37" s="5" t="s">
        <v>230</v>
      </c>
      <c r="V37" s="5" t="s">
        <v>258</v>
      </c>
      <c r="W37" t="s">
        <v>226</v>
      </c>
    </row>
    <row r="38" spans="1:23" x14ac:dyDescent="0.15">
      <c r="A38" s="173"/>
      <c r="B38" s="173"/>
      <c r="C38" t="s">
        <v>81</v>
      </c>
      <c r="D38" t="s">
        <v>182</v>
      </c>
      <c r="F38" s="191"/>
      <c r="G38" s="12" t="s">
        <v>229</v>
      </c>
      <c r="L38" s="14"/>
      <c r="M38" s="14"/>
      <c r="N38" s="14"/>
      <c r="O38" s="14" t="s">
        <v>205</v>
      </c>
      <c r="P38" s="5" t="s">
        <v>230</v>
      </c>
      <c r="Q38" s="5" t="s">
        <v>230</v>
      </c>
      <c r="R38" s="5" t="s">
        <v>255</v>
      </c>
      <c r="S38" s="13"/>
      <c r="T38" s="5" t="s">
        <v>230</v>
      </c>
      <c r="U38" s="5" t="s">
        <v>230</v>
      </c>
      <c r="V38" s="5" t="s">
        <v>258</v>
      </c>
      <c r="W38" t="s">
        <v>226</v>
      </c>
    </row>
    <row r="39" spans="1:23" x14ac:dyDescent="0.15">
      <c r="A39" s="173"/>
      <c r="B39" s="173"/>
      <c r="C39" s="6" t="s">
        <v>3</v>
      </c>
      <c r="D39" t="s">
        <v>183</v>
      </c>
      <c r="F39" s="191"/>
      <c r="G39" s="12" t="s">
        <v>229</v>
      </c>
      <c r="L39" s="14"/>
      <c r="M39" s="14"/>
      <c r="N39" s="13"/>
      <c r="O39" s="14" t="s">
        <v>205</v>
      </c>
      <c r="P39" s="5" t="s">
        <v>230</v>
      </c>
      <c r="Q39" s="5" t="s">
        <v>230</v>
      </c>
      <c r="R39" s="5" t="s">
        <v>255</v>
      </c>
      <c r="S39" s="13"/>
      <c r="T39" s="5" t="s">
        <v>230</v>
      </c>
      <c r="U39" s="5" t="s">
        <v>230</v>
      </c>
      <c r="V39" s="5" t="s">
        <v>258</v>
      </c>
      <c r="W39" t="s">
        <v>226</v>
      </c>
    </row>
    <row r="40" spans="1:23" x14ac:dyDescent="0.15">
      <c r="A40" s="10"/>
      <c r="B40" s="173" t="s">
        <v>227</v>
      </c>
      <c r="C40" t="s">
        <v>80</v>
      </c>
      <c r="D40" t="s">
        <v>181</v>
      </c>
      <c r="F40" s="196" t="s">
        <v>263</v>
      </c>
      <c r="G40" s="12" t="s">
        <v>228</v>
      </c>
      <c r="L40" s="14"/>
      <c r="M40" s="14"/>
      <c r="N40" s="13"/>
      <c r="O40" s="14"/>
      <c r="P40" s="5" t="s">
        <v>231</v>
      </c>
      <c r="Q40" s="5" t="s">
        <v>231</v>
      </c>
      <c r="R40" s="5" t="s">
        <v>257</v>
      </c>
      <c r="S40" s="13"/>
      <c r="T40" s="5" t="s">
        <v>230</v>
      </c>
      <c r="U40" s="5" t="s">
        <v>230</v>
      </c>
      <c r="V40" s="5" t="s">
        <v>258</v>
      </c>
      <c r="W40" t="s">
        <v>226</v>
      </c>
    </row>
    <row r="41" spans="1:23" x14ac:dyDescent="0.15">
      <c r="A41" s="10"/>
      <c r="B41" s="173"/>
      <c r="C41" t="s">
        <v>81</v>
      </c>
      <c r="D41" t="s">
        <v>182</v>
      </c>
      <c r="F41" s="196"/>
      <c r="G41" s="12" t="s">
        <v>228</v>
      </c>
      <c r="L41" s="14"/>
      <c r="M41" s="14"/>
      <c r="N41" s="13"/>
      <c r="O41" s="14"/>
      <c r="P41" s="5" t="s">
        <v>231</v>
      </c>
      <c r="Q41" s="5" t="s">
        <v>231</v>
      </c>
      <c r="R41" s="5" t="s">
        <v>257</v>
      </c>
      <c r="S41" s="13"/>
      <c r="T41" s="5" t="s">
        <v>230</v>
      </c>
      <c r="U41" s="5" t="s">
        <v>230</v>
      </c>
      <c r="V41" s="5" t="s">
        <v>258</v>
      </c>
      <c r="W41" t="s">
        <v>226</v>
      </c>
    </row>
    <row r="42" spans="1:23" x14ac:dyDescent="0.15">
      <c r="A42" s="10"/>
      <c r="B42" s="173"/>
      <c r="C42" s="6" t="s">
        <v>3</v>
      </c>
      <c r="D42" t="s">
        <v>183</v>
      </c>
      <c r="F42" s="196"/>
      <c r="G42" s="12" t="s">
        <v>228</v>
      </c>
      <c r="L42" s="14"/>
      <c r="M42" s="14"/>
      <c r="N42" s="13"/>
      <c r="O42" s="14"/>
      <c r="P42" s="5" t="s">
        <v>231</v>
      </c>
      <c r="Q42" s="5" t="s">
        <v>231</v>
      </c>
      <c r="R42" s="5" t="s">
        <v>257</v>
      </c>
      <c r="S42" s="13"/>
      <c r="T42" s="5" t="s">
        <v>230</v>
      </c>
      <c r="U42" s="5" t="s">
        <v>230</v>
      </c>
      <c r="V42" s="5" t="s">
        <v>258</v>
      </c>
      <c r="W42" t="s">
        <v>226</v>
      </c>
    </row>
    <row r="43" spans="1:23" x14ac:dyDescent="0.15">
      <c r="A43" s="173" t="s">
        <v>114</v>
      </c>
      <c r="B43" s="173" t="s">
        <v>235</v>
      </c>
      <c r="C43" s="7" t="s">
        <v>7</v>
      </c>
      <c r="D43" t="s">
        <v>184</v>
      </c>
      <c r="F43" s="194" t="s">
        <v>212</v>
      </c>
      <c r="G43" s="12">
        <v>0</v>
      </c>
      <c r="L43" s="14" t="s">
        <v>205</v>
      </c>
      <c r="M43" s="14" t="s">
        <v>205</v>
      </c>
      <c r="N43" s="14" t="s">
        <v>205</v>
      </c>
      <c r="O43" s="14" t="s">
        <v>205</v>
      </c>
      <c r="P43" s="5" t="s">
        <v>230</v>
      </c>
      <c r="Q43" s="5" t="s">
        <v>230</v>
      </c>
      <c r="R43" s="5" t="s">
        <v>255</v>
      </c>
      <c r="S43" s="13" t="s">
        <v>205</v>
      </c>
      <c r="T43" s="5" t="s">
        <v>230</v>
      </c>
      <c r="U43" s="5" t="s">
        <v>230</v>
      </c>
      <c r="V43" s="5" t="s">
        <v>258</v>
      </c>
      <c r="W43" t="s">
        <v>226</v>
      </c>
    </row>
    <row r="44" spans="1:23" x14ac:dyDescent="0.15">
      <c r="A44" s="173"/>
      <c r="B44" s="173"/>
      <c r="C44" t="s">
        <v>109</v>
      </c>
      <c r="D44" t="s">
        <v>185</v>
      </c>
      <c r="F44" s="194"/>
      <c r="G44" s="12">
        <v>0</v>
      </c>
      <c r="L44" s="14" t="s">
        <v>205</v>
      </c>
      <c r="M44" s="14" t="s">
        <v>205</v>
      </c>
      <c r="N44" s="14" t="s">
        <v>205</v>
      </c>
      <c r="O44" s="14" t="s">
        <v>205</v>
      </c>
      <c r="P44" s="5" t="s">
        <v>230</v>
      </c>
      <c r="Q44" s="5" t="s">
        <v>230</v>
      </c>
      <c r="R44" s="5" t="s">
        <v>255</v>
      </c>
      <c r="S44" s="13" t="s">
        <v>205</v>
      </c>
      <c r="T44" s="5" t="s">
        <v>230</v>
      </c>
      <c r="U44" s="5" t="s">
        <v>230</v>
      </c>
      <c r="V44" s="5" t="s">
        <v>258</v>
      </c>
      <c r="W44" t="s">
        <v>226</v>
      </c>
    </row>
    <row r="45" spans="1:23" x14ac:dyDescent="0.15">
      <c r="A45" s="173"/>
      <c r="B45" s="173" t="s">
        <v>236</v>
      </c>
      <c r="C45" t="s">
        <v>110</v>
      </c>
      <c r="D45" t="s">
        <v>186</v>
      </c>
      <c r="F45" s="192" t="s">
        <v>213</v>
      </c>
      <c r="G45" s="12">
        <v>0</v>
      </c>
      <c r="L45" s="14" t="s">
        <v>205</v>
      </c>
      <c r="M45" s="14" t="s">
        <v>205</v>
      </c>
      <c r="N45" s="14" t="s">
        <v>205</v>
      </c>
      <c r="O45" s="14" t="s">
        <v>205</v>
      </c>
      <c r="P45" s="5" t="s">
        <v>230</v>
      </c>
      <c r="Q45" s="5" t="s">
        <v>230</v>
      </c>
      <c r="R45" s="5" t="s">
        <v>255</v>
      </c>
      <c r="S45" s="13" t="s">
        <v>205</v>
      </c>
      <c r="T45" s="5" t="s">
        <v>230</v>
      </c>
      <c r="U45" s="5" t="s">
        <v>230</v>
      </c>
      <c r="V45" s="5" t="s">
        <v>258</v>
      </c>
      <c r="W45" t="s">
        <v>226</v>
      </c>
    </row>
    <row r="46" spans="1:23" x14ac:dyDescent="0.15">
      <c r="A46" s="173"/>
      <c r="B46" s="173"/>
      <c r="C46" t="s">
        <v>111</v>
      </c>
      <c r="D46" t="s">
        <v>187</v>
      </c>
      <c r="F46" s="192"/>
      <c r="G46" s="12">
        <v>0</v>
      </c>
      <c r="L46" s="14" t="s">
        <v>205</v>
      </c>
      <c r="M46" s="14" t="s">
        <v>205</v>
      </c>
      <c r="N46" s="14" t="s">
        <v>205</v>
      </c>
      <c r="O46" s="14" t="s">
        <v>205</v>
      </c>
      <c r="P46" s="5" t="s">
        <v>230</v>
      </c>
      <c r="Q46" s="5" t="s">
        <v>230</v>
      </c>
      <c r="R46" s="5" t="s">
        <v>255</v>
      </c>
      <c r="S46" s="13" t="s">
        <v>205</v>
      </c>
      <c r="T46" s="5" t="s">
        <v>230</v>
      </c>
      <c r="U46" s="5" t="s">
        <v>230</v>
      </c>
      <c r="V46" s="5" t="s">
        <v>258</v>
      </c>
      <c r="W46" t="s">
        <v>226</v>
      </c>
    </row>
    <row r="47" spans="1:23" x14ac:dyDescent="0.15">
      <c r="A47" s="173"/>
      <c r="B47" s="173"/>
      <c r="C47" t="s">
        <v>112</v>
      </c>
      <c r="D47" t="s">
        <v>188</v>
      </c>
      <c r="F47" s="192"/>
      <c r="G47" s="12">
        <v>0</v>
      </c>
      <c r="L47" s="14" t="s">
        <v>205</v>
      </c>
      <c r="M47" s="14" t="s">
        <v>205</v>
      </c>
      <c r="N47" s="14" t="s">
        <v>205</v>
      </c>
      <c r="O47" s="14" t="s">
        <v>205</v>
      </c>
      <c r="P47" s="5" t="s">
        <v>230</v>
      </c>
      <c r="Q47" s="5" t="s">
        <v>230</v>
      </c>
      <c r="R47" s="5" t="s">
        <v>255</v>
      </c>
      <c r="S47" s="13" t="s">
        <v>205</v>
      </c>
      <c r="T47" s="5" t="s">
        <v>230</v>
      </c>
      <c r="U47" s="5" t="s">
        <v>230</v>
      </c>
      <c r="V47" s="5" t="s">
        <v>258</v>
      </c>
      <c r="W47" t="s">
        <v>226</v>
      </c>
    </row>
    <row r="48" spans="1:23" x14ac:dyDescent="0.15">
      <c r="A48" s="173"/>
      <c r="B48" s="173"/>
      <c r="C48" t="s">
        <v>113</v>
      </c>
      <c r="D48" t="s">
        <v>188</v>
      </c>
      <c r="F48" s="192"/>
      <c r="G48" s="12">
        <v>0</v>
      </c>
      <c r="L48" s="14" t="s">
        <v>205</v>
      </c>
      <c r="M48" s="14" t="s">
        <v>205</v>
      </c>
      <c r="N48" s="14" t="s">
        <v>205</v>
      </c>
      <c r="O48" s="14" t="s">
        <v>205</v>
      </c>
      <c r="P48" s="5" t="s">
        <v>230</v>
      </c>
      <c r="Q48" s="5" t="s">
        <v>230</v>
      </c>
      <c r="R48" s="5" t="s">
        <v>255</v>
      </c>
      <c r="S48" s="13" t="s">
        <v>205</v>
      </c>
      <c r="T48" s="5" t="s">
        <v>230</v>
      </c>
      <c r="U48" s="5" t="s">
        <v>230</v>
      </c>
      <c r="V48" s="5" t="s">
        <v>258</v>
      </c>
      <c r="W48" t="s">
        <v>226</v>
      </c>
    </row>
    <row r="49" spans="1:23" x14ac:dyDescent="0.15">
      <c r="A49" s="173" t="s">
        <v>115</v>
      </c>
      <c r="B49" s="10" t="s">
        <v>237</v>
      </c>
      <c r="C49" s="7" t="s">
        <v>8</v>
      </c>
      <c r="D49" t="s">
        <v>189</v>
      </c>
      <c r="L49" s="13"/>
      <c r="M49" s="13"/>
      <c r="N49" s="13"/>
      <c r="O49" s="13"/>
      <c r="P49" s="5"/>
      <c r="Q49" s="5"/>
      <c r="R49" s="5"/>
      <c r="S49" s="13"/>
      <c r="T49" s="5"/>
      <c r="U49" s="5"/>
      <c r="V49" s="5"/>
    </row>
    <row r="50" spans="1:23" x14ac:dyDescent="0.15">
      <c r="A50" s="173"/>
      <c r="B50" s="10" t="s">
        <v>238</v>
      </c>
      <c r="C50" s="7" t="s">
        <v>9</v>
      </c>
      <c r="D50" t="s">
        <v>190</v>
      </c>
      <c r="L50" s="13"/>
      <c r="M50" s="13"/>
      <c r="N50" s="13"/>
      <c r="O50" s="13"/>
      <c r="P50" s="5"/>
      <c r="Q50" s="5"/>
      <c r="R50" s="5"/>
      <c r="S50" s="13"/>
      <c r="T50" s="5"/>
      <c r="U50" s="5"/>
      <c r="V50" s="5"/>
      <c r="W50" s="5"/>
    </row>
    <row r="51" spans="1:23" x14ac:dyDescent="0.15">
      <c r="A51" s="173"/>
      <c r="B51" s="10" t="s">
        <v>10</v>
      </c>
      <c r="C51" s="7" t="s">
        <v>10</v>
      </c>
      <c r="D51">
        <v>0</v>
      </c>
      <c r="E51" t="s">
        <v>191</v>
      </c>
      <c r="F51" s="192" t="s">
        <v>213</v>
      </c>
      <c r="G51" s="12">
        <v>0</v>
      </c>
      <c r="L51" s="13" t="s">
        <v>205</v>
      </c>
      <c r="M51" s="13" t="s">
        <v>205</v>
      </c>
      <c r="N51" s="13" t="s">
        <v>205</v>
      </c>
      <c r="O51" s="13" t="s">
        <v>205</v>
      </c>
      <c r="P51" s="5" t="s">
        <v>230</v>
      </c>
      <c r="Q51" s="5" t="s">
        <v>230</v>
      </c>
      <c r="R51" s="5" t="s">
        <v>255</v>
      </c>
      <c r="S51" s="13" t="s">
        <v>205</v>
      </c>
      <c r="T51" s="5" t="s">
        <v>230</v>
      </c>
      <c r="U51" s="5" t="s">
        <v>230</v>
      </c>
      <c r="V51" s="5" t="s">
        <v>258</v>
      </c>
      <c r="W51" s="5" t="s">
        <v>226</v>
      </c>
    </row>
    <row r="52" spans="1:23" x14ac:dyDescent="0.15">
      <c r="A52" s="173"/>
      <c r="B52" s="10" t="s">
        <v>128</v>
      </c>
      <c r="C52" t="s">
        <v>128</v>
      </c>
      <c r="D52">
        <v>0</v>
      </c>
      <c r="E52" t="s">
        <v>192</v>
      </c>
      <c r="F52" s="192"/>
      <c r="G52" s="12">
        <v>0</v>
      </c>
      <c r="L52" s="13" t="s">
        <v>205</v>
      </c>
      <c r="M52" s="13" t="s">
        <v>205</v>
      </c>
      <c r="N52" s="13" t="s">
        <v>205</v>
      </c>
      <c r="O52" s="13" t="s">
        <v>205</v>
      </c>
      <c r="P52" s="5" t="s">
        <v>230</v>
      </c>
      <c r="Q52" s="5" t="s">
        <v>230</v>
      </c>
      <c r="R52" s="5" t="s">
        <v>255</v>
      </c>
      <c r="S52" s="13" t="s">
        <v>205</v>
      </c>
      <c r="T52" s="5" t="s">
        <v>230</v>
      </c>
      <c r="U52" s="5" t="s">
        <v>230</v>
      </c>
      <c r="V52" s="5" t="s">
        <v>258</v>
      </c>
      <c r="W52" s="5" t="s">
        <v>226</v>
      </c>
    </row>
    <row r="53" spans="1:23" x14ac:dyDescent="0.15">
      <c r="A53" s="173" t="s">
        <v>124</v>
      </c>
      <c r="B53" s="10" t="s">
        <v>116</v>
      </c>
      <c r="C53" t="s">
        <v>116</v>
      </c>
      <c r="D53">
        <v>0</v>
      </c>
      <c r="E53" t="s">
        <v>193</v>
      </c>
      <c r="G53" s="12"/>
      <c r="L53" s="13"/>
      <c r="M53" s="13"/>
      <c r="N53" s="13"/>
      <c r="O53" s="13"/>
      <c r="P53" s="5"/>
      <c r="Q53" s="5"/>
      <c r="R53" s="5"/>
      <c r="S53" s="13"/>
      <c r="T53" s="5"/>
      <c r="U53" s="5"/>
      <c r="V53" s="5"/>
    </row>
    <row r="54" spans="1:23" x14ac:dyDescent="0.15">
      <c r="A54" s="173"/>
      <c r="B54" s="10" t="s">
        <v>239</v>
      </c>
      <c r="C54" t="s">
        <v>117</v>
      </c>
      <c r="D54">
        <v>0</v>
      </c>
      <c r="E54" t="s">
        <v>195</v>
      </c>
      <c r="G54" s="12"/>
      <c r="L54" s="13"/>
      <c r="M54" s="13"/>
      <c r="N54" s="13"/>
      <c r="O54" s="13"/>
      <c r="P54" s="5"/>
      <c r="Q54" s="5"/>
      <c r="R54" s="5"/>
      <c r="S54" s="13"/>
      <c r="T54" s="5"/>
      <c r="U54" s="5"/>
      <c r="V54" s="5"/>
    </row>
    <row r="55" spans="1:23" x14ac:dyDescent="0.15">
      <c r="A55" s="173"/>
      <c r="B55" s="10" t="s">
        <v>118</v>
      </c>
      <c r="C55" t="s">
        <v>118</v>
      </c>
      <c r="D55">
        <v>0</v>
      </c>
      <c r="E55" t="s">
        <v>194</v>
      </c>
      <c r="F55" s="191" t="s">
        <v>210</v>
      </c>
      <c r="G55" s="12">
        <v>1</v>
      </c>
      <c r="L55" s="13"/>
      <c r="M55" s="13"/>
      <c r="N55" s="13"/>
      <c r="O55" s="13" t="s">
        <v>205</v>
      </c>
      <c r="P55" s="5" t="s">
        <v>230</v>
      </c>
      <c r="Q55" s="5" t="s">
        <v>230</v>
      </c>
      <c r="R55" s="5" t="s">
        <v>255</v>
      </c>
      <c r="S55" s="13"/>
      <c r="T55" s="5" t="s">
        <v>230</v>
      </c>
      <c r="U55" s="5" t="s">
        <v>230</v>
      </c>
      <c r="V55" s="5" t="s">
        <v>258</v>
      </c>
      <c r="W55" t="s">
        <v>226</v>
      </c>
    </row>
    <row r="56" spans="1:23" x14ac:dyDescent="0.15">
      <c r="A56" s="173"/>
      <c r="B56" s="10" t="s">
        <v>240</v>
      </c>
      <c r="C56" t="s">
        <v>119</v>
      </c>
      <c r="D56">
        <v>0</v>
      </c>
      <c r="E56" t="s">
        <v>196</v>
      </c>
      <c r="F56" s="191"/>
      <c r="G56" s="12">
        <v>1</v>
      </c>
      <c r="L56" s="13"/>
      <c r="M56" s="13"/>
      <c r="N56" s="13"/>
      <c r="O56" s="13" t="s">
        <v>205</v>
      </c>
      <c r="P56" s="5" t="s">
        <v>230</v>
      </c>
      <c r="Q56" s="5" t="s">
        <v>230</v>
      </c>
      <c r="R56" s="5" t="s">
        <v>255</v>
      </c>
      <c r="S56" s="13"/>
      <c r="T56" s="5" t="s">
        <v>230</v>
      </c>
      <c r="U56" s="5" t="s">
        <v>230</v>
      </c>
      <c r="V56" s="5" t="s">
        <v>258</v>
      </c>
      <c r="W56" t="s">
        <v>226</v>
      </c>
    </row>
  </sheetData>
  <mergeCells count="31">
    <mergeCell ref="A4:A23"/>
    <mergeCell ref="B4:B11"/>
    <mergeCell ref="B20:B23"/>
    <mergeCell ref="A24:A39"/>
    <mergeCell ref="B24:B30"/>
    <mergeCell ref="F24:F30"/>
    <mergeCell ref="B32:B36"/>
    <mergeCell ref="F32:F36"/>
    <mergeCell ref="B37:B39"/>
    <mergeCell ref="F37:F39"/>
    <mergeCell ref="T1:W1"/>
    <mergeCell ref="A1:G1"/>
    <mergeCell ref="A2:D2"/>
    <mergeCell ref="A53:A56"/>
    <mergeCell ref="F55:F56"/>
    <mergeCell ref="A43:A48"/>
    <mergeCell ref="B43:B44"/>
    <mergeCell ref="F43:F44"/>
    <mergeCell ref="B45:B48"/>
    <mergeCell ref="F45:F48"/>
    <mergeCell ref="B40:B42"/>
    <mergeCell ref="F40:F42"/>
    <mergeCell ref="B12:B14"/>
    <mergeCell ref="B15:B19"/>
    <mergeCell ref="A49:A52"/>
    <mergeCell ref="F51:F52"/>
    <mergeCell ref="F4:F11"/>
    <mergeCell ref="F12:F14"/>
    <mergeCell ref="F15:F23"/>
    <mergeCell ref="L1:O1"/>
    <mergeCell ref="P1:S1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opLeftCell="D7" zoomScale="55" zoomScaleNormal="55" workbookViewId="0">
      <selection activeCell="N2" sqref="N2"/>
    </sheetView>
  </sheetViews>
  <sheetFormatPr defaultColWidth="15.625" defaultRowHeight="13.5" x14ac:dyDescent="0.15"/>
  <sheetData>
    <row r="1" spans="1:23" x14ac:dyDescent="0.15">
      <c r="A1" s="190" t="s">
        <v>13</v>
      </c>
      <c r="B1" s="190"/>
      <c r="C1" s="190"/>
      <c r="D1" s="190"/>
      <c r="E1" s="190"/>
      <c r="F1" s="190"/>
      <c r="G1" s="190"/>
      <c r="L1" s="213" t="s">
        <v>131</v>
      </c>
      <c r="M1" s="213"/>
      <c r="N1" s="213"/>
      <c r="O1" s="213"/>
      <c r="P1" s="190" t="s">
        <v>132</v>
      </c>
      <c r="Q1" s="190"/>
      <c r="R1" s="190"/>
      <c r="S1" s="190"/>
      <c r="T1" s="190" t="s">
        <v>209</v>
      </c>
      <c r="U1" s="190"/>
      <c r="V1" s="190"/>
      <c r="W1" s="190"/>
    </row>
    <row r="2" spans="1:23" x14ac:dyDescent="0.15">
      <c r="A2" s="173" t="s">
        <v>129</v>
      </c>
      <c r="B2" s="173"/>
      <c r="C2" s="173"/>
      <c r="D2" s="173"/>
      <c r="F2" s="99" t="s">
        <v>133</v>
      </c>
      <c r="G2" s="99" t="s">
        <v>130</v>
      </c>
      <c r="L2" s="13" t="s">
        <v>206</v>
      </c>
      <c r="M2" s="13" t="s">
        <v>207</v>
      </c>
      <c r="N2" s="13" t="s">
        <v>244</v>
      </c>
      <c r="O2" s="13" t="s">
        <v>223</v>
      </c>
      <c r="P2" t="s">
        <v>215</v>
      </c>
      <c r="Q2" t="s">
        <v>216</v>
      </c>
      <c r="R2" t="s">
        <v>244</v>
      </c>
      <c r="S2" s="13" t="s">
        <v>224</v>
      </c>
      <c r="T2" t="s">
        <v>215</v>
      </c>
      <c r="U2" t="s">
        <v>216</v>
      </c>
      <c r="V2" t="s">
        <v>244</v>
      </c>
      <c r="W2" t="s">
        <v>225</v>
      </c>
    </row>
    <row r="3" spans="1:23" x14ac:dyDescent="0.15">
      <c r="D3" t="s">
        <v>161</v>
      </c>
      <c r="E3" t="s">
        <v>164</v>
      </c>
      <c r="G3" s="12">
        <v>1</v>
      </c>
      <c r="L3" s="13"/>
      <c r="M3" s="13"/>
      <c r="N3" s="13"/>
      <c r="O3" s="13"/>
      <c r="P3" s="5"/>
      <c r="Q3" s="5"/>
      <c r="R3" s="5"/>
      <c r="S3" s="13"/>
      <c r="T3" s="5"/>
      <c r="U3" s="5"/>
      <c r="V3" s="5"/>
    </row>
    <row r="4" spans="1:23" x14ac:dyDescent="0.15">
      <c r="A4" s="173" t="s">
        <v>295</v>
      </c>
      <c r="B4" s="173" t="s">
        <v>235</v>
      </c>
      <c r="C4" s="7" t="s">
        <v>7</v>
      </c>
      <c r="D4" t="s">
        <v>184</v>
      </c>
      <c r="F4" s="194" t="s">
        <v>293</v>
      </c>
      <c r="G4" s="12">
        <v>0</v>
      </c>
      <c r="L4" s="14" t="s">
        <v>205</v>
      </c>
      <c r="M4" s="14" t="s">
        <v>205</v>
      </c>
      <c r="N4" s="14" t="s">
        <v>205</v>
      </c>
      <c r="O4" s="14" t="s">
        <v>205</v>
      </c>
      <c r="P4" s="5" t="s">
        <v>230</v>
      </c>
      <c r="Q4" s="5" t="s">
        <v>230</v>
      </c>
      <c r="R4" s="5" t="s">
        <v>255</v>
      </c>
      <c r="S4" s="13" t="s">
        <v>205</v>
      </c>
      <c r="T4" s="5" t="s">
        <v>230</v>
      </c>
      <c r="U4" s="5" t="s">
        <v>230</v>
      </c>
      <c r="V4" s="5" t="s">
        <v>258</v>
      </c>
      <c r="W4" t="s">
        <v>226</v>
      </c>
    </row>
    <row r="5" spans="1:23" x14ac:dyDescent="0.15">
      <c r="A5" s="173"/>
      <c r="B5" s="173"/>
      <c r="C5" t="s">
        <v>109</v>
      </c>
      <c r="D5" t="s">
        <v>185</v>
      </c>
      <c r="F5" s="194"/>
      <c r="G5" s="12">
        <v>0</v>
      </c>
      <c r="L5" s="14" t="s">
        <v>205</v>
      </c>
      <c r="M5" s="14" t="s">
        <v>205</v>
      </c>
      <c r="N5" s="14" t="s">
        <v>205</v>
      </c>
      <c r="O5" s="14" t="s">
        <v>205</v>
      </c>
      <c r="P5" s="5" t="s">
        <v>230</v>
      </c>
      <c r="Q5" s="5" t="s">
        <v>230</v>
      </c>
      <c r="R5" s="5" t="s">
        <v>255</v>
      </c>
      <c r="S5" s="13" t="s">
        <v>205</v>
      </c>
      <c r="T5" s="5" t="s">
        <v>230</v>
      </c>
      <c r="U5" s="5" t="s">
        <v>230</v>
      </c>
      <c r="V5" s="5" t="s">
        <v>258</v>
      </c>
      <c r="W5" t="s">
        <v>226</v>
      </c>
    </row>
    <row r="6" spans="1:23" x14ac:dyDescent="0.15">
      <c r="A6" s="173"/>
      <c r="B6" s="173" t="s">
        <v>236</v>
      </c>
      <c r="C6" t="s">
        <v>110</v>
      </c>
      <c r="D6" t="s">
        <v>186</v>
      </c>
      <c r="F6" s="192" t="s">
        <v>213</v>
      </c>
      <c r="G6" s="12">
        <v>0</v>
      </c>
      <c r="L6" s="14" t="s">
        <v>205</v>
      </c>
      <c r="M6" s="14" t="s">
        <v>205</v>
      </c>
      <c r="N6" s="14" t="s">
        <v>205</v>
      </c>
      <c r="O6" s="14" t="s">
        <v>205</v>
      </c>
      <c r="P6" s="5" t="s">
        <v>230</v>
      </c>
      <c r="Q6" s="5" t="s">
        <v>230</v>
      </c>
      <c r="R6" s="5" t="s">
        <v>255</v>
      </c>
      <c r="S6" s="13" t="s">
        <v>205</v>
      </c>
      <c r="T6" s="5" t="s">
        <v>230</v>
      </c>
      <c r="U6" s="5" t="s">
        <v>230</v>
      </c>
      <c r="V6" s="5" t="s">
        <v>258</v>
      </c>
      <c r="W6" t="s">
        <v>226</v>
      </c>
    </row>
    <row r="7" spans="1:23" x14ac:dyDescent="0.15">
      <c r="A7" s="173"/>
      <c r="B7" s="173"/>
      <c r="C7" t="s">
        <v>111</v>
      </c>
      <c r="D7" t="s">
        <v>187</v>
      </c>
      <c r="F7" s="192"/>
      <c r="G7" s="12">
        <v>0</v>
      </c>
      <c r="L7" s="14" t="s">
        <v>205</v>
      </c>
      <c r="M7" s="14" t="s">
        <v>205</v>
      </c>
      <c r="N7" s="14" t="s">
        <v>205</v>
      </c>
      <c r="O7" s="14" t="s">
        <v>205</v>
      </c>
      <c r="P7" s="5" t="s">
        <v>230</v>
      </c>
      <c r="Q7" s="5" t="s">
        <v>230</v>
      </c>
      <c r="R7" s="5" t="s">
        <v>255</v>
      </c>
      <c r="S7" s="13" t="s">
        <v>205</v>
      </c>
      <c r="T7" s="5" t="s">
        <v>230</v>
      </c>
      <c r="U7" s="5" t="s">
        <v>230</v>
      </c>
      <c r="V7" s="5" t="s">
        <v>258</v>
      </c>
      <c r="W7" t="s">
        <v>226</v>
      </c>
    </row>
    <row r="8" spans="1:23" x14ac:dyDescent="0.15">
      <c r="A8" s="173"/>
      <c r="B8" s="173"/>
      <c r="C8" t="s">
        <v>112</v>
      </c>
      <c r="D8" t="s">
        <v>188</v>
      </c>
      <c r="F8" s="192"/>
      <c r="G8" s="12">
        <v>0</v>
      </c>
      <c r="L8" s="14" t="s">
        <v>205</v>
      </c>
      <c r="M8" s="14" t="s">
        <v>205</v>
      </c>
      <c r="N8" s="14" t="s">
        <v>205</v>
      </c>
      <c r="O8" s="14" t="s">
        <v>205</v>
      </c>
      <c r="P8" s="5" t="s">
        <v>230</v>
      </c>
      <c r="Q8" s="5" t="s">
        <v>230</v>
      </c>
      <c r="R8" s="5" t="s">
        <v>255</v>
      </c>
      <c r="S8" s="13" t="s">
        <v>205</v>
      </c>
      <c r="T8" s="5" t="s">
        <v>230</v>
      </c>
      <c r="U8" s="5" t="s">
        <v>230</v>
      </c>
      <c r="V8" s="5" t="s">
        <v>258</v>
      </c>
      <c r="W8" t="s">
        <v>226</v>
      </c>
    </row>
    <row r="9" spans="1:23" x14ac:dyDescent="0.15">
      <c r="A9" s="173"/>
      <c r="B9" s="173"/>
      <c r="C9" t="s">
        <v>113</v>
      </c>
      <c r="D9" t="s">
        <v>188</v>
      </c>
      <c r="F9" s="192"/>
      <c r="G9" s="12">
        <v>0</v>
      </c>
      <c r="L9" s="14" t="s">
        <v>205</v>
      </c>
      <c r="M9" s="14" t="s">
        <v>205</v>
      </c>
      <c r="N9" s="14" t="s">
        <v>205</v>
      </c>
      <c r="O9" s="14" t="s">
        <v>205</v>
      </c>
      <c r="P9" s="5" t="s">
        <v>230</v>
      </c>
      <c r="Q9" s="5" t="s">
        <v>230</v>
      </c>
      <c r="R9" s="5" t="s">
        <v>255</v>
      </c>
      <c r="S9" s="13" t="s">
        <v>205</v>
      </c>
      <c r="T9" s="5" t="s">
        <v>230</v>
      </c>
      <c r="U9" s="5" t="s">
        <v>230</v>
      </c>
      <c r="V9" s="5" t="s">
        <v>258</v>
      </c>
      <c r="W9" t="s">
        <v>226</v>
      </c>
    </row>
    <row r="10" spans="1:23" x14ac:dyDescent="0.15">
      <c r="A10" s="173"/>
      <c r="B10" s="99" t="s">
        <v>10</v>
      </c>
      <c r="C10" s="7" t="s">
        <v>10</v>
      </c>
      <c r="D10">
        <v>0</v>
      </c>
      <c r="E10" t="s">
        <v>191</v>
      </c>
      <c r="F10" s="192" t="s">
        <v>213</v>
      </c>
      <c r="G10" s="12">
        <v>0</v>
      </c>
      <c r="L10" s="13" t="s">
        <v>205</v>
      </c>
      <c r="M10" s="13" t="s">
        <v>205</v>
      </c>
      <c r="N10" s="13" t="s">
        <v>205</v>
      </c>
      <c r="O10" s="13" t="s">
        <v>205</v>
      </c>
      <c r="P10" s="5" t="s">
        <v>230</v>
      </c>
      <c r="Q10" s="5" t="s">
        <v>230</v>
      </c>
      <c r="R10" s="5" t="s">
        <v>255</v>
      </c>
      <c r="S10" s="13" t="s">
        <v>205</v>
      </c>
      <c r="T10" s="5" t="s">
        <v>230</v>
      </c>
      <c r="U10" s="5" t="s">
        <v>230</v>
      </c>
      <c r="V10" s="5" t="s">
        <v>258</v>
      </c>
      <c r="W10" s="5" t="s">
        <v>226</v>
      </c>
    </row>
    <row r="11" spans="1:23" x14ac:dyDescent="0.15">
      <c r="A11" s="173"/>
      <c r="B11" s="99" t="s">
        <v>128</v>
      </c>
      <c r="C11" t="s">
        <v>128</v>
      </c>
      <c r="D11">
        <v>0</v>
      </c>
      <c r="E11" t="s">
        <v>192</v>
      </c>
      <c r="F11" s="192"/>
      <c r="G11" s="12">
        <v>0</v>
      </c>
      <c r="L11" s="13" t="s">
        <v>205</v>
      </c>
      <c r="M11" s="13" t="s">
        <v>205</v>
      </c>
      <c r="N11" s="13" t="s">
        <v>205</v>
      </c>
      <c r="O11" s="13" t="s">
        <v>205</v>
      </c>
      <c r="P11" s="5" t="s">
        <v>230</v>
      </c>
      <c r="Q11" s="5" t="s">
        <v>230</v>
      </c>
      <c r="R11" s="5" t="s">
        <v>255</v>
      </c>
      <c r="S11" s="13" t="s">
        <v>205</v>
      </c>
      <c r="T11" s="5" t="s">
        <v>230</v>
      </c>
      <c r="U11" s="5" t="s">
        <v>230</v>
      </c>
      <c r="V11" s="5" t="s">
        <v>258</v>
      </c>
      <c r="W11" s="5" t="s">
        <v>226</v>
      </c>
    </row>
    <row r="12" spans="1:23" x14ac:dyDescent="0.15">
      <c r="A12" s="173" t="s">
        <v>296</v>
      </c>
      <c r="B12" s="173" t="s">
        <v>235</v>
      </c>
      <c r="C12" s="7" t="s">
        <v>7</v>
      </c>
      <c r="D12" t="s">
        <v>184</v>
      </c>
      <c r="F12" s="194" t="s">
        <v>294</v>
      </c>
      <c r="G12" s="12">
        <v>0</v>
      </c>
      <c r="L12" s="14" t="s">
        <v>205</v>
      </c>
      <c r="M12" s="14" t="s">
        <v>205</v>
      </c>
      <c r="N12" s="14" t="s">
        <v>205</v>
      </c>
      <c r="O12" s="14" t="s">
        <v>205</v>
      </c>
      <c r="P12" s="5" t="s">
        <v>230</v>
      </c>
      <c r="Q12" s="5" t="s">
        <v>230</v>
      </c>
      <c r="R12" s="5" t="s">
        <v>255</v>
      </c>
      <c r="S12" s="13" t="s">
        <v>205</v>
      </c>
      <c r="T12" s="5" t="s">
        <v>230</v>
      </c>
      <c r="U12" s="5" t="s">
        <v>230</v>
      </c>
      <c r="V12" s="5" t="s">
        <v>258</v>
      </c>
      <c r="W12" t="s">
        <v>226</v>
      </c>
    </row>
    <row r="13" spans="1:23" x14ac:dyDescent="0.15">
      <c r="A13" s="173"/>
      <c r="B13" s="173"/>
      <c r="C13" t="s">
        <v>109</v>
      </c>
      <c r="D13" t="s">
        <v>185</v>
      </c>
      <c r="F13" s="194"/>
      <c r="G13" s="12">
        <v>0</v>
      </c>
      <c r="L13" s="14" t="s">
        <v>205</v>
      </c>
      <c r="M13" s="14" t="s">
        <v>205</v>
      </c>
      <c r="N13" s="14" t="s">
        <v>205</v>
      </c>
      <c r="O13" s="14" t="s">
        <v>205</v>
      </c>
      <c r="P13" s="5" t="s">
        <v>230</v>
      </c>
      <c r="Q13" s="5" t="s">
        <v>230</v>
      </c>
      <c r="R13" s="5" t="s">
        <v>255</v>
      </c>
      <c r="S13" s="13" t="s">
        <v>205</v>
      </c>
      <c r="T13" s="5" t="s">
        <v>230</v>
      </c>
      <c r="U13" s="5" t="s">
        <v>230</v>
      </c>
      <c r="V13" s="5" t="s">
        <v>258</v>
      </c>
      <c r="W13" t="s">
        <v>226</v>
      </c>
    </row>
    <row r="14" spans="1:23" x14ac:dyDescent="0.15">
      <c r="A14" s="173" t="s">
        <v>297</v>
      </c>
      <c r="B14" s="173" t="s">
        <v>232</v>
      </c>
      <c r="C14" t="s">
        <v>82</v>
      </c>
      <c r="D14">
        <v>0</v>
      </c>
      <c r="E14" t="s">
        <v>138</v>
      </c>
      <c r="F14" s="191" t="s">
        <v>210</v>
      </c>
      <c r="G14" s="12">
        <v>1</v>
      </c>
      <c r="L14" s="13"/>
      <c r="M14" s="13"/>
      <c r="N14" s="13"/>
      <c r="O14" s="13" t="s">
        <v>205</v>
      </c>
      <c r="P14" s="5" t="s">
        <v>230</v>
      </c>
      <c r="Q14" s="5" t="s">
        <v>230</v>
      </c>
      <c r="R14" s="5" t="s">
        <v>26</v>
      </c>
      <c r="S14" s="13"/>
      <c r="T14" s="5" t="s">
        <v>230</v>
      </c>
      <c r="U14" s="5" t="s">
        <v>230</v>
      </c>
      <c r="V14" s="5" t="s">
        <v>259</v>
      </c>
      <c r="W14" t="s">
        <v>226</v>
      </c>
    </row>
    <row r="15" spans="1:23" x14ac:dyDescent="0.15">
      <c r="A15" s="173"/>
      <c r="B15" s="173"/>
      <c r="C15" s="7" t="s">
        <v>4</v>
      </c>
      <c r="D15">
        <v>0</v>
      </c>
      <c r="E15" t="s">
        <v>140</v>
      </c>
      <c r="F15" s="191"/>
      <c r="G15" s="12">
        <v>1</v>
      </c>
      <c r="L15" s="13"/>
      <c r="M15" s="13"/>
      <c r="N15" s="13"/>
      <c r="O15" s="13" t="s">
        <v>205</v>
      </c>
      <c r="P15" s="5" t="s">
        <v>230</v>
      </c>
      <c r="Q15" s="5" t="s">
        <v>230</v>
      </c>
      <c r="R15" s="5" t="s">
        <v>255</v>
      </c>
      <c r="S15" s="13"/>
      <c r="T15" s="5" t="s">
        <v>230</v>
      </c>
      <c r="U15" s="5" t="s">
        <v>230</v>
      </c>
      <c r="V15" s="5" t="s">
        <v>258</v>
      </c>
      <c r="W15" t="s">
        <v>226</v>
      </c>
    </row>
    <row r="16" spans="1:23" x14ac:dyDescent="0.15">
      <c r="A16" s="173"/>
      <c r="B16" s="173"/>
      <c r="C16" t="s">
        <v>83</v>
      </c>
      <c r="D16">
        <v>0</v>
      </c>
      <c r="E16" t="s">
        <v>139</v>
      </c>
      <c r="F16" s="191"/>
      <c r="G16" s="12">
        <v>1</v>
      </c>
      <c r="L16" s="13"/>
      <c r="M16" s="13"/>
      <c r="N16" s="13"/>
      <c r="O16" s="13" t="s">
        <v>205</v>
      </c>
      <c r="P16" s="5" t="s">
        <v>230</v>
      </c>
      <c r="Q16" s="5" t="s">
        <v>230</v>
      </c>
      <c r="R16" s="5" t="s">
        <v>255</v>
      </c>
      <c r="S16" s="13"/>
      <c r="T16" s="5" t="s">
        <v>230</v>
      </c>
      <c r="U16" s="5" t="s">
        <v>230</v>
      </c>
      <c r="V16" s="5" t="s">
        <v>258</v>
      </c>
      <c r="W16" t="s">
        <v>226</v>
      </c>
    </row>
    <row r="17" spans="1:23" x14ac:dyDescent="0.15">
      <c r="A17" s="173"/>
      <c r="B17" s="173"/>
      <c r="C17" s="7" t="s">
        <v>5</v>
      </c>
      <c r="D17">
        <v>0</v>
      </c>
      <c r="E17" t="s">
        <v>141</v>
      </c>
      <c r="F17" s="191"/>
      <c r="G17" s="12">
        <v>1</v>
      </c>
      <c r="L17" s="13"/>
      <c r="M17" s="13"/>
      <c r="N17" s="13"/>
      <c r="O17" s="13" t="s">
        <v>205</v>
      </c>
      <c r="P17" s="5" t="s">
        <v>230</v>
      </c>
      <c r="Q17" s="5" t="s">
        <v>230</v>
      </c>
      <c r="R17" s="5" t="s">
        <v>255</v>
      </c>
      <c r="S17" s="13"/>
      <c r="T17" s="5" t="s">
        <v>230</v>
      </c>
      <c r="U17" s="5" t="s">
        <v>230</v>
      </c>
      <c r="V17" s="5" t="s">
        <v>258</v>
      </c>
      <c r="W17" t="s">
        <v>226</v>
      </c>
    </row>
    <row r="18" spans="1:23" x14ac:dyDescent="0.15">
      <c r="A18" s="173"/>
      <c r="B18" s="173"/>
      <c r="C18" t="s">
        <v>94</v>
      </c>
      <c r="D18">
        <v>0</v>
      </c>
      <c r="E18" t="s">
        <v>142</v>
      </c>
      <c r="F18" s="191"/>
      <c r="G18" s="12">
        <v>1</v>
      </c>
      <c r="L18" s="13"/>
      <c r="M18" s="13"/>
      <c r="N18" s="13"/>
      <c r="O18" s="13" t="s">
        <v>205</v>
      </c>
      <c r="P18" s="5" t="s">
        <v>230</v>
      </c>
      <c r="Q18" s="5" t="s">
        <v>230</v>
      </c>
      <c r="R18" s="5" t="s">
        <v>255</v>
      </c>
      <c r="S18" s="13"/>
      <c r="T18" s="5" t="s">
        <v>230</v>
      </c>
      <c r="U18" s="5" t="s">
        <v>230</v>
      </c>
      <c r="V18" s="5" t="s">
        <v>258</v>
      </c>
      <c r="W18" t="s">
        <v>226</v>
      </c>
    </row>
    <row r="19" spans="1:23" x14ac:dyDescent="0.15">
      <c r="A19" s="173"/>
      <c r="B19" s="173"/>
      <c r="C19" t="s">
        <v>95</v>
      </c>
      <c r="D19">
        <v>0</v>
      </c>
      <c r="E19" t="s">
        <v>143</v>
      </c>
      <c r="F19" s="191"/>
      <c r="G19" s="12">
        <v>1</v>
      </c>
      <c r="L19" s="13"/>
      <c r="M19" s="13"/>
      <c r="N19" s="13"/>
      <c r="O19" s="13" t="s">
        <v>205</v>
      </c>
      <c r="P19" s="5" t="s">
        <v>230</v>
      </c>
      <c r="Q19" s="5" t="s">
        <v>230</v>
      </c>
      <c r="R19" s="5" t="s">
        <v>255</v>
      </c>
      <c r="S19" s="13"/>
      <c r="T19" s="5" t="s">
        <v>230</v>
      </c>
      <c r="U19" s="5" t="s">
        <v>230</v>
      </c>
      <c r="V19" s="5" t="s">
        <v>258</v>
      </c>
      <c r="W19" t="s">
        <v>226</v>
      </c>
    </row>
    <row r="20" spans="1:23" x14ac:dyDescent="0.15">
      <c r="A20" s="173"/>
      <c r="B20" s="173"/>
      <c r="C20" t="s">
        <v>96</v>
      </c>
      <c r="D20">
        <v>0</v>
      </c>
      <c r="E20" t="s">
        <v>144</v>
      </c>
      <c r="F20" s="191"/>
      <c r="G20" s="12">
        <v>1</v>
      </c>
      <c r="L20" s="13"/>
      <c r="M20" s="13"/>
      <c r="N20" s="13"/>
      <c r="O20" s="13" t="s">
        <v>205</v>
      </c>
      <c r="P20" s="5" t="s">
        <v>230</v>
      </c>
      <c r="Q20" s="5" t="s">
        <v>230</v>
      </c>
      <c r="R20" s="5" t="s">
        <v>255</v>
      </c>
      <c r="S20" s="13"/>
      <c r="T20" s="5" t="s">
        <v>230</v>
      </c>
      <c r="U20" s="5" t="s">
        <v>230</v>
      </c>
      <c r="V20" s="5" t="s">
        <v>258</v>
      </c>
      <c r="W20" t="s">
        <v>226</v>
      </c>
    </row>
    <row r="21" spans="1:23" x14ac:dyDescent="0.15">
      <c r="A21" s="173"/>
      <c r="B21" s="173"/>
      <c r="C21" t="s">
        <v>97</v>
      </c>
      <c r="D21">
        <v>0</v>
      </c>
      <c r="E21" t="s">
        <v>145</v>
      </c>
      <c r="F21" s="191"/>
      <c r="G21" s="12">
        <v>1</v>
      </c>
      <c r="L21" s="13"/>
      <c r="M21" s="13"/>
      <c r="N21" s="13"/>
      <c r="O21" s="13" t="s">
        <v>205</v>
      </c>
      <c r="P21" s="5" t="s">
        <v>230</v>
      </c>
      <c r="Q21" s="5" t="s">
        <v>230</v>
      </c>
      <c r="R21" s="5" t="s">
        <v>255</v>
      </c>
      <c r="S21" s="13"/>
      <c r="T21" s="5" t="s">
        <v>230</v>
      </c>
      <c r="U21" s="5" t="s">
        <v>230</v>
      </c>
      <c r="V21" s="5" t="s">
        <v>258</v>
      </c>
      <c r="W21" t="s">
        <v>226</v>
      </c>
    </row>
    <row r="22" spans="1:23" x14ac:dyDescent="0.15">
      <c r="A22" s="173"/>
      <c r="B22" s="173" t="s">
        <v>233</v>
      </c>
      <c r="C22" t="s">
        <v>91</v>
      </c>
      <c r="D22">
        <v>0</v>
      </c>
      <c r="E22" t="s">
        <v>149</v>
      </c>
      <c r="F22" s="191" t="s">
        <v>266</v>
      </c>
      <c r="G22" s="12">
        <v>1</v>
      </c>
      <c r="L22" s="13"/>
      <c r="M22" s="13"/>
      <c r="N22" s="13"/>
      <c r="O22" s="13" t="s">
        <v>205</v>
      </c>
      <c r="P22" s="5" t="s">
        <v>230</v>
      </c>
      <c r="Q22" s="5" t="s">
        <v>230</v>
      </c>
      <c r="R22" s="5" t="s">
        <v>255</v>
      </c>
      <c r="S22" s="13"/>
      <c r="T22" s="5" t="s">
        <v>230</v>
      </c>
      <c r="U22" s="5" t="s">
        <v>230</v>
      </c>
      <c r="V22" s="5" t="s">
        <v>258</v>
      </c>
      <c r="W22" t="s">
        <v>226</v>
      </c>
    </row>
    <row r="23" spans="1:23" x14ac:dyDescent="0.15">
      <c r="A23" s="173"/>
      <c r="B23" s="173"/>
      <c r="C23" t="s">
        <v>92</v>
      </c>
      <c r="D23">
        <v>0</v>
      </c>
      <c r="E23" t="s">
        <v>150</v>
      </c>
      <c r="F23" s="191"/>
      <c r="G23" s="12">
        <v>1</v>
      </c>
      <c r="L23" s="13"/>
      <c r="M23" s="13"/>
      <c r="N23" s="13"/>
      <c r="O23" s="13" t="s">
        <v>205</v>
      </c>
      <c r="P23" s="5" t="s">
        <v>230</v>
      </c>
      <c r="Q23" s="5" t="s">
        <v>230</v>
      </c>
      <c r="R23" s="5" t="s">
        <v>255</v>
      </c>
      <c r="S23" s="13"/>
      <c r="T23" s="5" t="s">
        <v>230</v>
      </c>
      <c r="U23" s="5" t="s">
        <v>230</v>
      </c>
      <c r="V23" s="5" t="s">
        <v>258</v>
      </c>
      <c r="W23" t="s">
        <v>226</v>
      </c>
    </row>
    <row r="24" spans="1:23" x14ac:dyDescent="0.15">
      <c r="A24" s="173"/>
      <c r="B24" s="173"/>
      <c r="C24" t="s">
        <v>93</v>
      </c>
      <c r="D24">
        <v>0</v>
      </c>
      <c r="E24" t="s">
        <v>151</v>
      </c>
      <c r="F24" s="191"/>
      <c r="G24" s="12">
        <v>1</v>
      </c>
      <c r="L24" s="13"/>
      <c r="M24" s="13"/>
      <c r="N24" s="13"/>
      <c r="O24" s="13" t="s">
        <v>205</v>
      </c>
      <c r="P24" s="5" t="s">
        <v>230</v>
      </c>
      <c r="Q24" s="5" t="s">
        <v>230</v>
      </c>
      <c r="R24" s="5" t="s">
        <v>255</v>
      </c>
      <c r="S24" s="13"/>
      <c r="T24" s="5" t="s">
        <v>230</v>
      </c>
      <c r="U24" s="5" t="s">
        <v>230</v>
      </c>
      <c r="V24" s="5" t="s">
        <v>258</v>
      </c>
      <c r="W24" t="s">
        <v>226</v>
      </c>
    </row>
    <row r="25" spans="1:23" x14ac:dyDescent="0.15">
      <c r="A25" s="173"/>
      <c r="B25" s="173"/>
      <c r="C25" t="s">
        <v>103</v>
      </c>
      <c r="D25">
        <v>0</v>
      </c>
      <c r="E25" t="s">
        <v>152</v>
      </c>
      <c r="F25" s="191"/>
      <c r="G25" s="12">
        <v>1</v>
      </c>
      <c r="L25" s="13"/>
      <c r="M25" s="13"/>
      <c r="N25" s="13"/>
      <c r="O25" s="13" t="s">
        <v>205</v>
      </c>
      <c r="P25" s="5" t="s">
        <v>230</v>
      </c>
      <c r="Q25" s="5" t="s">
        <v>230</v>
      </c>
      <c r="R25" s="5" t="s">
        <v>255</v>
      </c>
      <c r="S25" s="13"/>
      <c r="T25" s="5" t="s">
        <v>230</v>
      </c>
      <c r="U25" s="5" t="s">
        <v>230</v>
      </c>
      <c r="V25" s="5" t="s">
        <v>258</v>
      </c>
      <c r="W25" t="s">
        <v>226</v>
      </c>
    </row>
    <row r="26" spans="1:23" x14ac:dyDescent="0.15">
      <c r="A26" s="173"/>
      <c r="B26" s="173"/>
      <c r="C26" t="s">
        <v>104</v>
      </c>
      <c r="D26">
        <v>0</v>
      </c>
      <c r="E26" t="s">
        <v>153</v>
      </c>
      <c r="F26" s="191"/>
      <c r="G26" s="12">
        <v>1</v>
      </c>
      <c r="L26" s="13"/>
      <c r="M26" s="13"/>
      <c r="N26" s="13"/>
      <c r="O26" s="13" t="s">
        <v>205</v>
      </c>
      <c r="P26" s="5" t="s">
        <v>230</v>
      </c>
      <c r="Q26" s="5" t="s">
        <v>230</v>
      </c>
      <c r="R26" s="5" t="s">
        <v>255</v>
      </c>
      <c r="S26" s="13"/>
      <c r="T26" s="5" t="s">
        <v>230</v>
      </c>
      <c r="U26" s="5" t="s">
        <v>230</v>
      </c>
      <c r="V26" s="5" t="s">
        <v>258</v>
      </c>
      <c r="W26" t="s">
        <v>226</v>
      </c>
    </row>
    <row r="27" spans="1:23" x14ac:dyDescent="0.15">
      <c r="A27" s="173"/>
      <c r="B27" s="173" t="s">
        <v>121</v>
      </c>
      <c r="C27" t="s">
        <v>84</v>
      </c>
      <c r="D27">
        <v>0</v>
      </c>
      <c r="E27" t="s">
        <v>154</v>
      </c>
      <c r="F27" s="191"/>
      <c r="G27" s="12">
        <v>1</v>
      </c>
      <c r="L27" s="13"/>
      <c r="M27" s="13"/>
      <c r="N27" s="13"/>
      <c r="O27" s="13" t="s">
        <v>205</v>
      </c>
      <c r="P27" s="5" t="s">
        <v>230</v>
      </c>
      <c r="Q27" s="5" t="s">
        <v>230</v>
      </c>
      <c r="R27" s="5" t="s">
        <v>255</v>
      </c>
      <c r="S27" s="13"/>
      <c r="T27" s="5" t="s">
        <v>230</v>
      </c>
      <c r="U27" s="5" t="s">
        <v>230</v>
      </c>
      <c r="V27" s="5" t="s">
        <v>258</v>
      </c>
      <c r="W27" t="s">
        <v>226</v>
      </c>
    </row>
    <row r="28" spans="1:23" x14ac:dyDescent="0.15">
      <c r="A28" s="173"/>
      <c r="B28" s="173"/>
      <c r="C28" t="s">
        <v>85</v>
      </c>
      <c r="D28">
        <v>0</v>
      </c>
      <c r="E28" t="s">
        <v>155</v>
      </c>
      <c r="F28" s="191"/>
      <c r="G28" s="12">
        <v>1</v>
      </c>
      <c r="L28" s="13"/>
      <c r="M28" s="13"/>
      <c r="N28" s="13"/>
      <c r="O28" s="13" t="s">
        <v>205</v>
      </c>
      <c r="P28" s="5" t="s">
        <v>230</v>
      </c>
      <c r="Q28" s="5" t="s">
        <v>230</v>
      </c>
      <c r="R28" s="5" t="s">
        <v>255</v>
      </c>
      <c r="S28" s="13"/>
      <c r="T28" s="5" t="s">
        <v>230</v>
      </c>
      <c r="U28" s="5" t="s">
        <v>230</v>
      </c>
      <c r="V28" s="5" t="s">
        <v>258</v>
      </c>
      <c r="W28" t="s">
        <v>226</v>
      </c>
    </row>
    <row r="29" spans="1:23" x14ac:dyDescent="0.15">
      <c r="A29" s="173"/>
      <c r="B29" s="173"/>
      <c r="C29" t="s">
        <v>86</v>
      </c>
      <c r="D29">
        <v>0</v>
      </c>
      <c r="E29" t="s">
        <v>156</v>
      </c>
      <c r="F29" s="191"/>
      <c r="G29" s="12">
        <v>1</v>
      </c>
      <c r="L29" s="13"/>
      <c r="M29" s="13"/>
      <c r="N29" s="13"/>
      <c r="O29" s="13" t="s">
        <v>205</v>
      </c>
      <c r="P29" s="5" t="s">
        <v>230</v>
      </c>
      <c r="Q29" s="5" t="s">
        <v>230</v>
      </c>
      <c r="R29" s="5" t="s">
        <v>255</v>
      </c>
      <c r="S29" s="13"/>
      <c r="T29" s="5" t="s">
        <v>230</v>
      </c>
      <c r="U29" s="5" t="s">
        <v>230</v>
      </c>
      <c r="V29" s="5" t="s">
        <v>258</v>
      </c>
      <c r="W29" t="s">
        <v>226</v>
      </c>
    </row>
    <row r="30" spans="1:23" x14ac:dyDescent="0.15">
      <c r="A30" s="173"/>
      <c r="B30" s="173"/>
      <c r="C30" t="s">
        <v>87</v>
      </c>
      <c r="D30">
        <v>0</v>
      </c>
      <c r="E30" t="s">
        <v>157</v>
      </c>
      <c r="F30" s="191"/>
      <c r="G30" s="12">
        <v>1</v>
      </c>
      <c r="L30" s="13"/>
      <c r="M30" s="13"/>
      <c r="N30" s="13"/>
      <c r="O30" s="13" t="s">
        <v>205</v>
      </c>
      <c r="P30" s="5" t="s">
        <v>230</v>
      </c>
      <c r="Q30" s="5" t="s">
        <v>230</v>
      </c>
      <c r="R30" s="5" t="s">
        <v>255</v>
      </c>
      <c r="S30" s="13"/>
      <c r="T30" s="5" t="s">
        <v>230</v>
      </c>
      <c r="U30" s="5" t="s">
        <v>230</v>
      </c>
      <c r="V30" s="5" t="s">
        <v>258</v>
      </c>
      <c r="W30" t="s">
        <v>226</v>
      </c>
    </row>
    <row r="31" spans="1:23" x14ac:dyDescent="0.15">
      <c r="A31" s="173"/>
      <c r="B31" s="173" t="s">
        <v>134</v>
      </c>
      <c r="C31" t="s">
        <v>80</v>
      </c>
      <c r="D31" t="s">
        <v>181</v>
      </c>
      <c r="F31" s="191" t="s">
        <v>210</v>
      </c>
      <c r="G31" s="12" t="s">
        <v>229</v>
      </c>
      <c r="L31" s="14"/>
      <c r="M31" s="14"/>
      <c r="N31" s="14"/>
      <c r="O31" s="14" t="s">
        <v>205</v>
      </c>
      <c r="P31" s="5" t="s">
        <v>230</v>
      </c>
      <c r="Q31" s="5" t="s">
        <v>230</v>
      </c>
      <c r="R31" s="5" t="s">
        <v>255</v>
      </c>
      <c r="S31" s="13"/>
      <c r="T31" s="5" t="s">
        <v>230</v>
      </c>
      <c r="U31" s="5" t="s">
        <v>230</v>
      </c>
      <c r="V31" s="5" t="s">
        <v>258</v>
      </c>
      <c r="W31" t="s">
        <v>226</v>
      </c>
    </row>
    <row r="32" spans="1:23" x14ac:dyDescent="0.15">
      <c r="A32" s="173"/>
      <c r="B32" s="173"/>
      <c r="C32" t="s">
        <v>81</v>
      </c>
      <c r="D32" t="s">
        <v>182</v>
      </c>
      <c r="F32" s="191"/>
      <c r="G32" s="12" t="s">
        <v>229</v>
      </c>
      <c r="L32" s="14"/>
      <c r="M32" s="14"/>
      <c r="N32" s="14"/>
      <c r="O32" s="14" t="s">
        <v>205</v>
      </c>
      <c r="P32" s="5" t="s">
        <v>230</v>
      </c>
      <c r="Q32" s="5" t="s">
        <v>230</v>
      </c>
      <c r="R32" s="5" t="s">
        <v>255</v>
      </c>
      <c r="S32" s="13"/>
      <c r="T32" s="5" t="s">
        <v>230</v>
      </c>
      <c r="U32" s="5" t="s">
        <v>230</v>
      </c>
      <c r="V32" s="5" t="s">
        <v>258</v>
      </c>
      <c r="W32" t="s">
        <v>226</v>
      </c>
    </row>
    <row r="33" spans="1:23" x14ac:dyDescent="0.15">
      <c r="A33" s="173"/>
      <c r="B33" s="173"/>
      <c r="C33" s="6" t="s">
        <v>3</v>
      </c>
      <c r="D33" t="s">
        <v>183</v>
      </c>
      <c r="F33" s="191"/>
      <c r="G33" s="12" t="s">
        <v>229</v>
      </c>
      <c r="L33" s="14"/>
      <c r="M33" s="14"/>
      <c r="N33" s="13"/>
      <c r="O33" s="14" t="s">
        <v>205</v>
      </c>
      <c r="P33" s="5" t="s">
        <v>230</v>
      </c>
      <c r="Q33" s="5" t="s">
        <v>230</v>
      </c>
      <c r="R33" s="5" t="s">
        <v>255</v>
      </c>
      <c r="S33" s="13"/>
      <c r="T33" s="5" t="s">
        <v>230</v>
      </c>
      <c r="U33" s="5" t="s">
        <v>230</v>
      </c>
      <c r="V33" s="5" t="s">
        <v>258</v>
      </c>
      <c r="W33" t="s">
        <v>226</v>
      </c>
    </row>
    <row r="34" spans="1:23" x14ac:dyDescent="0.15">
      <c r="A34" s="173"/>
      <c r="B34" s="99" t="s">
        <v>118</v>
      </c>
      <c r="C34" t="s">
        <v>118</v>
      </c>
      <c r="D34">
        <v>0</v>
      </c>
      <c r="E34" t="s">
        <v>194</v>
      </c>
      <c r="F34" s="191" t="s">
        <v>210</v>
      </c>
      <c r="G34" s="12">
        <v>1</v>
      </c>
      <c r="L34" s="13"/>
      <c r="M34" s="13"/>
      <c r="N34" s="13"/>
      <c r="O34" s="13" t="s">
        <v>205</v>
      </c>
      <c r="P34" s="5" t="s">
        <v>230</v>
      </c>
      <c r="Q34" s="5" t="s">
        <v>230</v>
      </c>
      <c r="R34" s="5" t="s">
        <v>255</v>
      </c>
      <c r="S34" s="13"/>
      <c r="T34" s="5" t="s">
        <v>230</v>
      </c>
      <c r="U34" s="5" t="s">
        <v>230</v>
      </c>
      <c r="V34" s="5" t="s">
        <v>258</v>
      </c>
      <c r="W34" t="s">
        <v>226</v>
      </c>
    </row>
    <row r="35" spans="1:23" x14ac:dyDescent="0.15">
      <c r="A35" s="173"/>
      <c r="B35" s="99" t="s">
        <v>240</v>
      </c>
      <c r="C35" t="s">
        <v>119</v>
      </c>
      <c r="D35">
        <v>0</v>
      </c>
      <c r="E35" t="s">
        <v>196</v>
      </c>
      <c r="F35" s="191"/>
      <c r="G35" s="12">
        <v>1</v>
      </c>
      <c r="L35" s="13"/>
      <c r="M35" s="13"/>
      <c r="N35" s="13"/>
      <c r="O35" s="13" t="s">
        <v>205</v>
      </c>
      <c r="P35" s="5" t="s">
        <v>230</v>
      </c>
      <c r="Q35" s="5" t="s">
        <v>230</v>
      </c>
      <c r="R35" s="5" t="s">
        <v>255</v>
      </c>
      <c r="S35" s="13"/>
      <c r="T35" s="5" t="s">
        <v>230</v>
      </c>
      <c r="U35" s="5" t="s">
        <v>230</v>
      </c>
      <c r="V35" s="5" t="s">
        <v>258</v>
      </c>
      <c r="W35" t="s">
        <v>226</v>
      </c>
    </row>
    <row r="36" spans="1:23" x14ac:dyDescent="0.15">
      <c r="A36" s="173"/>
      <c r="B36" s="173" t="s">
        <v>234</v>
      </c>
      <c r="C36" t="s">
        <v>98</v>
      </c>
      <c r="D36" t="s">
        <v>158</v>
      </c>
      <c r="F36" s="195" t="s">
        <v>210</v>
      </c>
      <c r="G36" s="12">
        <v>1</v>
      </c>
      <c r="L36" s="13"/>
      <c r="M36" s="13"/>
      <c r="N36" s="13"/>
      <c r="O36" s="13" t="s">
        <v>205</v>
      </c>
      <c r="P36" s="5" t="s">
        <v>230</v>
      </c>
      <c r="Q36" s="5" t="s">
        <v>230</v>
      </c>
      <c r="R36" s="5" t="s">
        <v>255</v>
      </c>
      <c r="S36" s="13"/>
      <c r="T36" s="5" t="s">
        <v>230</v>
      </c>
      <c r="U36" s="5" t="s">
        <v>230</v>
      </c>
      <c r="V36" s="5" t="s">
        <v>258</v>
      </c>
      <c r="W36" t="s">
        <v>226</v>
      </c>
    </row>
    <row r="37" spans="1:23" x14ac:dyDescent="0.15">
      <c r="A37" s="173"/>
      <c r="B37" s="173"/>
      <c r="C37" t="s">
        <v>99</v>
      </c>
      <c r="D37" t="s">
        <v>177</v>
      </c>
      <c r="F37" s="195"/>
      <c r="G37" s="12">
        <v>1</v>
      </c>
      <c r="L37" s="13"/>
      <c r="M37" s="13"/>
      <c r="N37" s="13"/>
      <c r="O37" s="13" t="s">
        <v>205</v>
      </c>
      <c r="P37" s="5" t="s">
        <v>230</v>
      </c>
      <c r="Q37" s="5" t="s">
        <v>230</v>
      </c>
      <c r="R37" s="5" t="s">
        <v>255</v>
      </c>
      <c r="S37" s="13"/>
      <c r="T37" s="5" t="s">
        <v>230</v>
      </c>
      <c r="U37" s="5" t="s">
        <v>230</v>
      </c>
      <c r="V37" s="5" t="s">
        <v>258</v>
      </c>
      <c r="W37" t="s">
        <v>226</v>
      </c>
    </row>
    <row r="38" spans="1:23" x14ac:dyDescent="0.15">
      <c r="A38" s="173"/>
      <c r="B38" s="173"/>
      <c r="C38" t="s">
        <v>100</v>
      </c>
      <c r="D38" t="s">
        <v>166</v>
      </c>
      <c r="F38" s="195"/>
      <c r="G38" s="12">
        <v>1</v>
      </c>
      <c r="L38" s="13"/>
      <c r="M38" s="13"/>
      <c r="N38" s="13"/>
      <c r="O38" s="13" t="s">
        <v>205</v>
      </c>
      <c r="P38" s="5" t="s">
        <v>230</v>
      </c>
      <c r="Q38" s="5" t="s">
        <v>230</v>
      </c>
      <c r="R38" s="5" t="s">
        <v>255</v>
      </c>
      <c r="S38" s="13"/>
      <c r="T38" s="5" t="s">
        <v>230</v>
      </c>
      <c r="U38" s="5" t="s">
        <v>230</v>
      </c>
      <c r="V38" s="5" t="s">
        <v>258</v>
      </c>
      <c r="W38" t="s">
        <v>226</v>
      </c>
    </row>
    <row r="39" spans="1:23" x14ac:dyDescent="0.15">
      <c r="A39" s="173"/>
      <c r="B39" s="173"/>
      <c r="C39" s="7" t="s">
        <v>6</v>
      </c>
      <c r="D39" t="s">
        <v>159</v>
      </c>
      <c r="F39" s="195"/>
      <c r="G39" s="12">
        <v>1</v>
      </c>
      <c r="L39" s="13"/>
      <c r="M39" s="13"/>
      <c r="N39" s="13"/>
      <c r="O39" s="13" t="s">
        <v>205</v>
      </c>
      <c r="P39" s="5" t="s">
        <v>230</v>
      </c>
      <c r="Q39" s="5" t="s">
        <v>230</v>
      </c>
      <c r="R39" s="5" t="s">
        <v>255</v>
      </c>
      <c r="S39" s="13"/>
      <c r="T39" s="5" t="s">
        <v>230</v>
      </c>
      <c r="U39" s="5" t="s">
        <v>230</v>
      </c>
      <c r="V39" s="5" t="s">
        <v>258</v>
      </c>
      <c r="W39" t="s">
        <v>226</v>
      </c>
    </row>
    <row r="40" spans="1:23" x14ac:dyDescent="0.15">
      <c r="A40" s="173"/>
      <c r="B40" s="173"/>
      <c r="C40" t="s">
        <v>101</v>
      </c>
      <c r="D40" t="s">
        <v>167</v>
      </c>
      <c r="F40" s="195"/>
      <c r="G40" s="12">
        <v>1</v>
      </c>
      <c r="L40" s="13"/>
      <c r="M40" s="13"/>
      <c r="N40" s="13"/>
      <c r="O40" s="13" t="s">
        <v>205</v>
      </c>
      <c r="P40" s="5" t="s">
        <v>230</v>
      </c>
      <c r="Q40" s="5" t="s">
        <v>230</v>
      </c>
      <c r="R40" s="5" t="s">
        <v>255</v>
      </c>
      <c r="S40" s="13"/>
      <c r="T40" s="5" t="s">
        <v>230</v>
      </c>
      <c r="U40" s="5" t="s">
        <v>230</v>
      </c>
      <c r="V40" s="5" t="s">
        <v>258</v>
      </c>
      <c r="W40" t="s">
        <v>226</v>
      </c>
    </row>
    <row r="41" spans="1:23" x14ac:dyDescent="0.15">
      <c r="A41" s="173"/>
      <c r="B41" s="173"/>
      <c r="C41" t="s">
        <v>106</v>
      </c>
      <c r="D41" t="s">
        <v>168</v>
      </c>
      <c r="F41" s="195"/>
      <c r="G41" s="12">
        <v>1</v>
      </c>
      <c r="L41" s="13"/>
      <c r="M41" s="13"/>
      <c r="N41" s="13"/>
      <c r="O41" s="13" t="s">
        <v>205</v>
      </c>
      <c r="P41" s="5" t="s">
        <v>230</v>
      </c>
      <c r="Q41" s="5" t="s">
        <v>230</v>
      </c>
      <c r="R41" s="5" t="s">
        <v>255</v>
      </c>
      <c r="S41" s="13"/>
      <c r="T41" s="5" t="s">
        <v>230</v>
      </c>
      <c r="U41" s="5" t="s">
        <v>230</v>
      </c>
      <c r="V41" s="5" t="s">
        <v>258</v>
      </c>
      <c r="W41" t="s">
        <v>226</v>
      </c>
    </row>
    <row r="42" spans="1:23" x14ac:dyDescent="0.15">
      <c r="A42" s="173"/>
      <c r="B42" s="173"/>
      <c r="C42" t="s">
        <v>107</v>
      </c>
      <c r="D42" t="s">
        <v>169</v>
      </c>
      <c r="F42" s="195"/>
      <c r="G42" s="12">
        <v>1</v>
      </c>
      <c r="L42" s="13"/>
      <c r="M42" s="13"/>
      <c r="N42" s="13"/>
      <c r="O42" s="13" t="s">
        <v>205</v>
      </c>
      <c r="P42" s="5" t="s">
        <v>230</v>
      </c>
      <c r="Q42" s="5" t="s">
        <v>230</v>
      </c>
      <c r="R42" s="5" t="s">
        <v>255</v>
      </c>
      <c r="S42" s="13"/>
      <c r="T42" s="5" t="s">
        <v>230</v>
      </c>
      <c r="U42" s="5" t="s">
        <v>230</v>
      </c>
      <c r="V42" s="5" t="s">
        <v>258</v>
      </c>
      <c r="W42" t="s">
        <v>226</v>
      </c>
    </row>
    <row r="43" spans="1:23" x14ac:dyDescent="0.15">
      <c r="A43" s="173"/>
      <c r="B43" s="173" t="s">
        <v>135</v>
      </c>
      <c r="C43" t="s">
        <v>76</v>
      </c>
      <c r="D43" t="s">
        <v>173</v>
      </c>
      <c r="F43" s="195" t="s">
        <v>210</v>
      </c>
      <c r="G43" s="12">
        <v>1</v>
      </c>
      <c r="L43" s="14"/>
      <c r="M43" s="14"/>
      <c r="N43" s="14"/>
      <c r="O43" s="14" t="s">
        <v>205</v>
      </c>
      <c r="P43" s="5" t="s">
        <v>230</v>
      </c>
      <c r="Q43" s="5" t="s">
        <v>230</v>
      </c>
      <c r="R43" s="5" t="s">
        <v>255</v>
      </c>
      <c r="S43" s="13"/>
      <c r="T43" s="5" t="s">
        <v>230</v>
      </c>
      <c r="U43" s="5" t="s">
        <v>230</v>
      </c>
      <c r="V43" s="5" t="s">
        <v>258</v>
      </c>
      <c r="W43" t="s">
        <v>226</v>
      </c>
    </row>
    <row r="44" spans="1:23" x14ac:dyDescent="0.15">
      <c r="A44" s="173"/>
      <c r="B44" s="173"/>
      <c r="C44" t="s">
        <v>77</v>
      </c>
      <c r="D44" t="s">
        <v>174</v>
      </c>
      <c r="F44" s="195"/>
      <c r="G44" s="12">
        <v>1</v>
      </c>
      <c r="L44" s="14"/>
      <c r="M44" s="14"/>
      <c r="N44" s="14"/>
      <c r="O44" s="14" t="s">
        <v>205</v>
      </c>
      <c r="P44" s="5" t="s">
        <v>230</v>
      </c>
      <c r="Q44" s="5" t="s">
        <v>230</v>
      </c>
      <c r="R44" s="5" t="s">
        <v>255</v>
      </c>
      <c r="S44" s="13"/>
      <c r="T44" s="5" t="s">
        <v>230</v>
      </c>
      <c r="U44" s="5" t="s">
        <v>230</v>
      </c>
      <c r="V44" s="5" t="s">
        <v>258</v>
      </c>
      <c r="W44" t="s">
        <v>226</v>
      </c>
    </row>
    <row r="45" spans="1:23" x14ac:dyDescent="0.15">
      <c r="A45" s="173"/>
      <c r="B45" s="173"/>
      <c r="C45" t="s">
        <v>78</v>
      </c>
      <c r="D45" t="s">
        <v>176</v>
      </c>
      <c r="F45" s="195"/>
      <c r="G45" s="12">
        <v>1</v>
      </c>
      <c r="L45" s="14"/>
      <c r="M45" s="14"/>
      <c r="N45" s="14"/>
      <c r="O45" s="14" t="s">
        <v>205</v>
      </c>
      <c r="P45" s="5" t="s">
        <v>230</v>
      </c>
      <c r="Q45" s="5" t="s">
        <v>230</v>
      </c>
      <c r="R45" s="5" t="s">
        <v>255</v>
      </c>
      <c r="S45" s="13"/>
      <c r="T45" s="5" t="s">
        <v>230</v>
      </c>
      <c r="U45" s="5" t="s">
        <v>230</v>
      </c>
      <c r="V45" s="5" t="s">
        <v>258</v>
      </c>
      <c r="W45" t="s">
        <v>226</v>
      </c>
    </row>
    <row r="46" spans="1:23" x14ac:dyDescent="0.15">
      <c r="A46" s="173"/>
      <c r="B46" s="173"/>
      <c r="C46" t="s">
        <v>79</v>
      </c>
      <c r="D46" t="s">
        <v>175</v>
      </c>
      <c r="F46" s="195"/>
      <c r="G46" s="12">
        <v>1</v>
      </c>
      <c r="L46" s="14"/>
      <c r="M46" s="14"/>
      <c r="N46" s="14"/>
      <c r="O46" s="14" t="s">
        <v>205</v>
      </c>
      <c r="P46" s="5" t="s">
        <v>230</v>
      </c>
      <c r="Q46" s="5" t="s">
        <v>230</v>
      </c>
      <c r="R46" s="5" t="s">
        <v>255</v>
      </c>
      <c r="S46" s="13"/>
      <c r="T46" s="5" t="s">
        <v>230</v>
      </c>
      <c r="U46" s="5" t="s">
        <v>230</v>
      </c>
      <c r="V46" s="5" t="s">
        <v>258</v>
      </c>
      <c r="W46" t="s">
        <v>226</v>
      </c>
    </row>
    <row r="47" spans="1:23" x14ac:dyDescent="0.15">
      <c r="A47" s="173"/>
      <c r="B47" s="173"/>
      <c r="C47" s="6" t="s">
        <v>2</v>
      </c>
      <c r="D47" t="s">
        <v>178</v>
      </c>
      <c r="F47" s="195"/>
      <c r="G47" s="12">
        <v>1</v>
      </c>
      <c r="L47" s="14"/>
      <c r="M47" s="14"/>
      <c r="N47" s="14"/>
      <c r="O47" s="14" t="s">
        <v>205</v>
      </c>
      <c r="P47" s="5" t="s">
        <v>230</v>
      </c>
      <c r="Q47" s="5" t="s">
        <v>230</v>
      </c>
      <c r="R47" s="5" t="s">
        <v>255</v>
      </c>
      <c r="S47" s="13"/>
      <c r="T47" s="5" t="s">
        <v>230</v>
      </c>
      <c r="U47" s="5" t="s">
        <v>230</v>
      </c>
      <c r="V47" s="5" t="s">
        <v>258</v>
      </c>
      <c r="W47" t="s">
        <v>226</v>
      </c>
    </row>
    <row r="48" spans="1:23" x14ac:dyDescent="0.15">
      <c r="A48" s="173" t="s">
        <v>298</v>
      </c>
      <c r="B48" s="173" t="s">
        <v>127</v>
      </c>
      <c r="C48" t="s">
        <v>88</v>
      </c>
      <c r="D48">
        <v>0</v>
      </c>
      <c r="E48" t="s">
        <v>146</v>
      </c>
      <c r="F48" s="197" t="s">
        <v>265</v>
      </c>
      <c r="G48" s="12">
        <v>1</v>
      </c>
      <c r="L48" s="13"/>
      <c r="M48" s="13"/>
      <c r="N48" s="13"/>
      <c r="O48" s="13" t="s">
        <v>205</v>
      </c>
      <c r="P48" s="5" t="s">
        <v>230</v>
      </c>
      <c r="Q48" s="5" t="s">
        <v>230</v>
      </c>
      <c r="R48" s="5" t="s">
        <v>255</v>
      </c>
      <c r="S48" s="13"/>
      <c r="T48" s="5" t="s">
        <v>230</v>
      </c>
      <c r="U48" s="5" t="s">
        <v>230</v>
      </c>
      <c r="V48" s="5" t="s">
        <v>258</v>
      </c>
      <c r="W48" t="s">
        <v>226</v>
      </c>
    </row>
    <row r="49" spans="1:23" x14ac:dyDescent="0.15">
      <c r="A49" s="173"/>
      <c r="B49" s="173"/>
      <c r="C49" t="s">
        <v>89</v>
      </c>
      <c r="D49">
        <v>0</v>
      </c>
      <c r="E49" t="s">
        <v>147</v>
      </c>
      <c r="F49" s="197"/>
      <c r="G49" s="12">
        <v>1</v>
      </c>
      <c r="L49" s="13"/>
      <c r="M49" s="13"/>
      <c r="N49" s="13"/>
      <c r="O49" s="13" t="s">
        <v>205</v>
      </c>
      <c r="P49" s="5" t="s">
        <v>230</v>
      </c>
      <c r="Q49" s="5" t="s">
        <v>230</v>
      </c>
      <c r="R49" s="5" t="s">
        <v>255</v>
      </c>
      <c r="S49" s="13"/>
      <c r="T49" s="5" t="s">
        <v>230</v>
      </c>
      <c r="U49" s="5" t="s">
        <v>230</v>
      </c>
      <c r="V49" s="5" t="s">
        <v>258</v>
      </c>
      <c r="W49" t="s">
        <v>226</v>
      </c>
    </row>
    <row r="50" spans="1:23" x14ac:dyDescent="0.15">
      <c r="A50" s="173"/>
      <c r="B50" s="173"/>
      <c r="C50" t="s">
        <v>90</v>
      </c>
      <c r="D50">
        <v>0</v>
      </c>
      <c r="E50" t="s">
        <v>148</v>
      </c>
      <c r="F50" s="197"/>
      <c r="G50" s="12">
        <v>1</v>
      </c>
      <c r="L50" s="13"/>
      <c r="M50" s="13"/>
      <c r="N50" s="13"/>
      <c r="O50" s="13" t="s">
        <v>205</v>
      </c>
      <c r="P50" s="5" t="s">
        <v>230</v>
      </c>
      <c r="Q50" s="5" t="s">
        <v>230</v>
      </c>
      <c r="R50" s="5" t="s">
        <v>255</v>
      </c>
      <c r="S50" s="13"/>
      <c r="T50" s="5" t="s">
        <v>230</v>
      </c>
      <c r="U50" s="5" t="s">
        <v>230</v>
      </c>
      <c r="V50" s="5" t="s">
        <v>258</v>
      </c>
      <c r="W50" t="s">
        <v>226</v>
      </c>
    </row>
    <row r="51" spans="1:23" x14ac:dyDescent="0.15">
      <c r="A51" s="173" t="s">
        <v>299</v>
      </c>
      <c r="B51" s="173" t="s">
        <v>134</v>
      </c>
      <c r="C51" t="s">
        <v>80</v>
      </c>
      <c r="D51" t="s">
        <v>181</v>
      </c>
      <c r="F51" s="196" t="s">
        <v>263</v>
      </c>
      <c r="G51" s="12" t="s">
        <v>228</v>
      </c>
      <c r="L51" s="14"/>
      <c r="M51" s="14"/>
      <c r="N51" s="13"/>
      <c r="O51" s="14"/>
      <c r="P51" s="5" t="s">
        <v>231</v>
      </c>
      <c r="Q51" s="5" t="s">
        <v>231</v>
      </c>
      <c r="R51" s="5" t="s">
        <v>257</v>
      </c>
      <c r="S51" s="13"/>
      <c r="T51" s="5" t="s">
        <v>230</v>
      </c>
      <c r="U51" s="5" t="s">
        <v>230</v>
      </c>
      <c r="V51" s="5" t="s">
        <v>258</v>
      </c>
      <c r="W51" t="s">
        <v>226</v>
      </c>
    </row>
    <row r="52" spans="1:23" x14ac:dyDescent="0.15">
      <c r="A52" s="173"/>
      <c r="B52" s="173"/>
      <c r="C52" t="s">
        <v>81</v>
      </c>
      <c r="D52" t="s">
        <v>182</v>
      </c>
      <c r="F52" s="196"/>
      <c r="G52" s="12" t="s">
        <v>228</v>
      </c>
      <c r="L52" s="14"/>
      <c r="M52" s="14"/>
      <c r="N52" s="13"/>
      <c r="O52" s="14"/>
      <c r="P52" s="5" t="s">
        <v>231</v>
      </c>
      <c r="Q52" s="5" t="s">
        <v>231</v>
      </c>
      <c r="R52" s="5" t="s">
        <v>257</v>
      </c>
      <c r="S52" s="13"/>
      <c r="T52" s="5" t="s">
        <v>230</v>
      </c>
      <c r="U52" s="5" t="s">
        <v>230</v>
      </c>
      <c r="V52" s="5" t="s">
        <v>258</v>
      </c>
      <c r="W52" t="s">
        <v>226</v>
      </c>
    </row>
    <row r="53" spans="1:23" x14ac:dyDescent="0.15">
      <c r="A53" s="173"/>
      <c r="B53" s="173"/>
      <c r="C53" s="6" t="s">
        <v>3</v>
      </c>
      <c r="D53" t="s">
        <v>183</v>
      </c>
      <c r="F53" s="196"/>
      <c r="G53" s="12" t="s">
        <v>228</v>
      </c>
      <c r="L53" s="14"/>
      <c r="M53" s="14"/>
      <c r="N53" s="13"/>
      <c r="O53" s="14"/>
      <c r="P53" s="5" t="s">
        <v>231</v>
      </c>
      <c r="Q53" s="5" t="s">
        <v>231</v>
      </c>
      <c r="R53" s="5" t="s">
        <v>257</v>
      </c>
      <c r="S53" s="13"/>
      <c r="T53" s="5" t="s">
        <v>230</v>
      </c>
      <c r="U53" s="5" t="s">
        <v>230</v>
      </c>
      <c r="V53" s="5" t="s">
        <v>258</v>
      </c>
      <c r="W53" t="s">
        <v>226</v>
      </c>
    </row>
  </sheetData>
  <mergeCells count="33">
    <mergeCell ref="A51:A53"/>
    <mergeCell ref="B51:B53"/>
    <mergeCell ref="F51:F53"/>
    <mergeCell ref="F31:F33"/>
    <mergeCell ref="F34:F35"/>
    <mergeCell ref="B36:B42"/>
    <mergeCell ref="F36:F42"/>
    <mergeCell ref="B43:B47"/>
    <mergeCell ref="F43:F47"/>
    <mergeCell ref="A48:A50"/>
    <mergeCell ref="B48:B50"/>
    <mergeCell ref="F48:F50"/>
    <mergeCell ref="A12:A13"/>
    <mergeCell ref="B12:B13"/>
    <mergeCell ref="F12:F13"/>
    <mergeCell ref="A14:A47"/>
    <mergeCell ref="B14:B21"/>
    <mergeCell ref="F14:F21"/>
    <mergeCell ref="B22:B26"/>
    <mergeCell ref="F22:F30"/>
    <mergeCell ref="B27:B30"/>
    <mergeCell ref="B31:B33"/>
    <mergeCell ref="A4:A11"/>
    <mergeCell ref="B4:B5"/>
    <mergeCell ref="F4:F5"/>
    <mergeCell ref="B6:B9"/>
    <mergeCell ref="F6:F9"/>
    <mergeCell ref="F10:F11"/>
    <mergeCell ref="A1:G1"/>
    <mergeCell ref="L1:O1"/>
    <mergeCell ref="P1:S1"/>
    <mergeCell ref="T1:W1"/>
    <mergeCell ref="A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数据通路</vt:lpstr>
      <vt:lpstr>数据通路合并后</vt:lpstr>
      <vt:lpstr>Sheet3</vt:lpstr>
      <vt:lpstr>指令分类</vt:lpstr>
      <vt:lpstr>Sheet10</vt:lpstr>
      <vt:lpstr>isSigned</vt:lpstr>
      <vt:lpstr>暂停</vt:lpstr>
      <vt:lpstr>转发</vt:lpstr>
      <vt:lpstr>转发合并</vt:lpstr>
      <vt:lpstr>Sheet4</vt:lpstr>
      <vt:lpstr>转发合并FINAL</vt:lpstr>
      <vt:lpstr>数据通路及转发</vt:lpstr>
      <vt:lpstr>阶段分析</vt:lpstr>
      <vt:lpstr>四大W类</vt:lpstr>
      <vt:lpstr>六大R类</vt:lpstr>
      <vt:lpstr>PauseJudger</vt:lpstr>
      <vt:lpstr>Sheet11</vt:lpstr>
      <vt:lpstr>Sheet12</vt:lpstr>
      <vt:lpstr>ALUOp</vt:lpstr>
      <vt:lpstr>ALUControl_o</vt:lpstr>
      <vt:lpstr>RegW&amp;MemWR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2015-07-03T15:21:16Z</dcterms:modified>
</cp:coreProperties>
</file>