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3520" yWindow="0" windowWidth="24960" windowHeight="16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" i="1" l="1"/>
  <c r="P19" i="1"/>
  <c r="P18" i="1"/>
  <c r="P17" i="1"/>
  <c r="D48" i="1"/>
  <c r="D49" i="1"/>
  <c r="C48" i="1"/>
  <c r="I30" i="1"/>
  <c r="J30" i="1"/>
  <c r="C49" i="1"/>
  <c r="H37" i="1"/>
  <c r="G37" i="1"/>
  <c r="F40" i="1"/>
  <c r="F37" i="1"/>
  <c r="I37" i="1"/>
  <c r="F39" i="1"/>
  <c r="J31" i="1"/>
  <c r="K31" i="1"/>
  <c r="K30" i="1"/>
  <c r="F30" i="1"/>
  <c r="F31" i="1"/>
  <c r="G31" i="1"/>
  <c r="G30" i="1"/>
  <c r="F28" i="1"/>
  <c r="G28" i="1"/>
  <c r="F27" i="1"/>
  <c r="G27" i="1"/>
</calcChain>
</file>

<file path=xl/sharedStrings.xml><?xml version="1.0" encoding="utf-8"?>
<sst xmlns="http://schemas.openxmlformats.org/spreadsheetml/2006/main" count="26" uniqueCount="21">
  <si>
    <t>A.x</t>
  </si>
  <si>
    <t>A.w</t>
  </si>
  <si>
    <t>B.x</t>
  </si>
  <si>
    <t>B.w</t>
  </si>
  <si>
    <t>C.x</t>
  </si>
  <si>
    <t>Cw</t>
  </si>
  <si>
    <t>Cx &gt; A</t>
  </si>
  <si>
    <t>A width</t>
  </si>
  <si>
    <t>Cx &gt; B %</t>
  </si>
  <si>
    <t>Cx &gt; px</t>
  </si>
  <si>
    <t>W</t>
  </si>
  <si>
    <t>Cx</t>
  </si>
  <si>
    <t>Bx</t>
  </si>
  <si>
    <t>Bw</t>
  </si>
  <si>
    <t>(C.x * (B.w * W))+(B.x * W)/W</t>
  </si>
  <si>
    <t>CxA</t>
  </si>
  <si>
    <t>CwA</t>
  </si>
  <si>
    <t>Cw &gt; A</t>
  </si>
  <si>
    <t>(C.w *(B.w * W)) / W</t>
  </si>
  <si>
    <t>(Cx * Bw) +  Bx</t>
  </si>
  <si>
    <t>(Cw * Bw)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</si>
</sst>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7" fontId="0" fillId="0" borderId="0" xfId="0" applyNumberFormat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2</xdr:row>
      <xdr:rowOff>63500</xdr:rowOff>
    </xdr:from>
    <xdr:to>
      <xdr:col>11</xdr:col>
      <xdr:colOff>101600</xdr:colOff>
      <xdr:row>17</xdr:row>
      <xdr:rowOff>177800</xdr:rowOff>
    </xdr:to>
    <xdr:sp macro="" textlink="">
      <xdr:nvSpPr>
        <xdr:cNvPr id="3" name="Rectangle 2"/>
        <xdr:cNvSpPr/>
      </xdr:nvSpPr>
      <xdr:spPr>
        <a:xfrm>
          <a:off x="4152900" y="444500"/>
          <a:ext cx="5029200" cy="2971800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502920</xdr:colOff>
      <xdr:row>3</xdr:row>
      <xdr:rowOff>172720</xdr:rowOff>
    </xdr:from>
    <xdr:to>
      <xdr:col>10</xdr:col>
      <xdr:colOff>469900</xdr:colOff>
      <xdr:row>16</xdr:row>
      <xdr:rowOff>50800</xdr:rowOff>
    </xdr:to>
    <xdr:sp macro="" textlink="">
      <xdr:nvSpPr>
        <xdr:cNvPr id="2" name="Rectangle 1"/>
        <xdr:cNvSpPr/>
      </xdr:nvSpPr>
      <xdr:spPr>
        <a:xfrm>
          <a:off x="4630420" y="744220"/>
          <a:ext cx="4094480" cy="2354580"/>
        </a:xfrm>
        <a:prstGeom prst="rect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6</xdr:col>
      <xdr:colOff>58420</xdr:colOff>
      <xdr:row>4</xdr:row>
      <xdr:rowOff>134620</xdr:rowOff>
    </xdr:from>
    <xdr:to>
      <xdr:col>8</xdr:col>
      <xdr:colOff>381000</xdr:colOff>
      <xdr:row>15</xdr:row>
      <xdr:rowOff>63500</xdr:rowOff>
    </xdr:to>
    <xdr:sp macro="" textlink="">
      <xdr:nvSpPr>
        <xdr:cNvPr id="4" name="Rectangle 3"/>
        <xdr:cNvSpPr/>
      </xdr:nvSpPr>
      <xdr:spPr>
        <a:xfrm>
          <a:off x="5011420" y="896620"/>
          <a:ext cx="1973580" cy="202438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12700</xdr:colOff>
      <xdr:row>2</xdr:row>
      <xdr:rowOff>63500</xdr:rowOff>
    </xdr:from>
    <xdr:to>
      <xdr:col>5</xdr:col>
      <xdr:colOff>406400</xdr:colOff>
      <xdr:row>4</xdr:row>
      <xdr:rowOff>101600</xdr:rowOff>
    </xdr:to>
    <xdr:sp macro="" textlink="">
      <xdr:nvSpPr>
        <xdr:cNvPr id="5" name="TextBox 4"/>
        <xdr:cNvSpPr txBox="1"/>
      </xdr:nvSpPr>
      <xdr:spPr>
        <a:xfrm>
          <a:off x="4140200" y="444500"/>
          <a:ext cx="3937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A</a:t>
          </a:r>
        </a:p>
      </xdr:txBody>
    </xdr:sp>
    <xdr:clientData/>
  </xdr:twoCellAnchor>
  <xdr:twoCellAnchor>
    <xdr:from>
      <xdr:col>5</xdr:col>
      <xdr:colOff>469900</xdr:colOff>
      <xdr:row>3</xdr:row>
      <xdr:rowOff>152400</xdr:rowOff>
    </xdr:from>
    <xdr:to>
      <xdr:col>6</xdr:col>
      <xdr:colOff>38100</xdr:colOff>
      <xdr:row>6</xdr:row>
      <xdr:rowOff>0</xdr:rowOff>
    </xdr:to>
    <xdr:sp macro="" textlink="">
      <xdr:nvSpPr>
        <xdr:cNvPr id="6" name="TextBox 5"/>
        <xdr:cNvSpPr txBox="1"/>
      </xdr:nvSpPr>
      <xdr:spPr>
        <a:xfrm>
          <a:off x="4597400" y="723900"/>
          <a:ext cx="3937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B</a:t>
          </a:r>
        </a:p>
      </xdr:txBody>
    </xdr:sp>
    <xdr:clientData/>
  </xdr:twoCellAnchor>
  <xdr:twoCellAnchor>
    <xdr:from>
      <xdr:col>6</xdr:col>
      <xdr:colOff>76200</xdr:colOff>
      <xdr:row>4</xdr:row>
      <xdr:rowOff>114300</xdr:rowOff>
    </xdr:from>
    <xdr:to>
      <xdr:col>6</xdr:col>
      <xdr:colOff>469900</xdr:colOff>
      <xdr:row>6</xdr:row>
      <xdr:rowOff>152400</xdr:rowOff>
    </xdr:to>
    <xdr:sp macro="" textlink="">
      <xdr:nvSpPr>
        <xdr:cNvPr id="7" name="TextBox 6"/>
        <xdr:cNvSpPr txBox="1"/>
      </xdr:nvSpPr>
      <xdr:spPr>
        <a:xfrm>
          <a:off x="5029200" y="876300"/>
          <a:ext cx="3937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C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P49"/>
  <sheetViews>
    <sheetView tabSelected="1" topLeftCell="A13" workbookViewId="0">
      <selection activeCell="O20" sqref="O20"/>
    </sheetView>
  </sheetViews>
  <sheetFormatPr baseColWidth="10" defaultRowHeight="15" x14ac:dyDescent="0"/>
  <sheetData>
    <row r="16" spans="16:16">
      <c r="P16">
        <v>100</v>
      </c>
    </row>
    <row r="17" spans="4:16">
      <c r="O17">
        <v>0.8</v>
      </c>
      <c r="P17">
        <f>O17*P16</f>
        <v>80</v>
      </c>
    </row>
    <row r="18" spans="4:16">
      <c r="O18">
        <v>0.6</v>
      </c>
      <c r="P18">
        <f>O18*P16</f>
        <v>60</v>
      </c>
    </row>
    <row r="19" spans="4:16">
      <c r="O19">
        <f>O18/O17</f>
        <v>0.74999999999999989</v>
      </c>
      <c r="P19">
        <f>P18/P17</f>
        <v>0.75</v>
      </c>
    </row>
    <row r="24" spans="4:16">
      <c r="D24" t="s">
        <v>0</v>
      </c>
      <c r="E24">
        <v>0</v>
      </c>
    </row>
    <row r="25" spans="4:16">
      <c r="D25" t="s">
        <v>1</v>
      </c>
      <c r="E25">
        <v>100</v>
      </c>
    </row>
    <row r="27" spans="4:16">
      <c r="D27" t="s">
        <v>2</v>
      </c>
      <c r="E27">
        <v>10</v>
      </c>
      <c r="F27">
        <f>E27/E25</f>
        <v>0.1</v>
      </c>
      <c r="G27" s="1">
        <f>F27</f>
        <v>0.1</v>
      </c>
    </row>
    <row r="28" spans="4:16">
      <c r="D28" t="s">
        <v>3</v>
      </c>
      <c r="E28">
        <v>80</v>
      </c>
      <c r="F28">
        <f>E28/E25</f>
        <v>0.8</v>
      </c>
      <c r="G28" s="1">
        <f>F28</f>
        <v>0.8</v>
      </c>
    </row>
    <row r="30" spans="4:16">
      <c r="D30" t="s">
        <v>4</v>
      </c>
      <c r="E30">
        <v>30</v>
      </c>
      <c r="F30">
        <f>E30/E28</f>
        <v>0.375</v>
      </c>
      <c r="G30" s="1">
        <f>F30</f>
        <v>0.375</v>
      </c>
      <c r="I30">
        <f>E27+E30</f>
        <v>40</v>
      </c>
      <c r="J30" s="2">
        <f>I30/E25</f>
        <v>0.4</v>
      </c>
      <c r="K30" s="1">
        <f>J30</f>
        <v>0.4</v>
      </c>
    </row>
    <row r="31" spans="4:16">
      <c r="D31" t="s">
        <v>5</v>
      </c>
      <c r="E31">
        <v>60</v>
      </c>
      <c r="F31">
        <f>E31/E28</f>
        <v>0.75</v>
      </c>
      <c r="G31" s="1">
        <f>F31</f>
        <v>0.75</v>
      </c>
      <c r="J31">
        <f>E31/E25</f>
        <v>0.6</v>
      </c>
      <c r="K31" s="1">
        <f>J31</f>
        <v>0.6</v>
      </c>
    </row>
    <row r="35" spans="2:10">
      <c r="F35" t="s">
        <v>4</v>
      </c>
      <c r="G35" t="s">
        <v>5</v>
      </c>
      <c r="H35" t="s">
        <v>3</v>
      </c>
      <c r="I35" t="s">
        <v>2</v>
      </c>
      <c r="J35" t="s">
        <v>7</v>
      </c>
    </row>
    <row r="36" spans="2:10">
      <c r="E36" t="s">
        <v>8</v>
      </c>
      <c r="F36">
        <v>0.25</v>
      </c>
      <c r="G36">
        <v>0.5</v>
      </c>
      <c r="H36">
        <v>0.8</v>
      </c>
      <c r="I36">
        <v>0.1</v>
      </c>
      <c r="J36">
        <v>100</v>
      </c>
    </row>
    <row r="37" spans="2:10">
      <c r="E37" t="s">
        <v>9</v>
      </c>
      <c r="F37">
        <f>F36*H37</f>
        <v>20</v>
      </c>
      <c r="G37">
        <f>G36*H37</f>
        <v>40</v>
      </c>
      <c r="H37">
        <f>H36*J36</f>
        <v>80</v>
      </c>
      <c r="I37">
        <f>I36*J36</f>
        <v>10</v>
      </c>
    </row>
    <row r="39" spans="2:10">
      <c r="E39" t="s">
        <v>6</v>
      </c>
      <c r="F39">
        <f>(F37+I37)/J36</f>
        <v>0.3</v>
      </c>
      <c r="G39" t="s">
        <v>14</v>
      </c>
    </row>
    <row r="40" spans="2:10">
      <c r="E40" t="s">
        <v>17</v>
      </c>
      <c r="F40">
        <f>G37/J36</f>
        <v>0.4</v>
      </c>
      <c r="G40" t="s">
        <v>18</v>
      </c>
    </row>
    <row r="42" spans="2:10">
      <c r="B42" t="s">
        <v>10</v>
      </c>
      <c r="C42">
        <v>1</v>
      </c>
    </row>
    <row r="43" spans="2:10">
      <c r="B43" t="s">
        <v>11</v>
      </c>
      <c r="C43">
        <v>0.375</v>
      </c>
    </row>
    <row r="44" spans="2:10">
      <c r="B44" t="s">
        <v>5</v>
      </c>
      <c r="C44">
        <v>0.75</v>
      </c>
    </row>
    <row r="45" spans="2:10">
      <c r="B45" t="s">
        <v>12</v>
      </c>
      <c r="C45">
        <v>0.1</v>
      </c>
    </row>
    <row r="46" spans="2:10">
      <c r="B46" t="s">
        <v>13</v>
      </c>
      <c r="C46">
        <v>0.8</v>
      </c>
    </row>
    <row r="48" spans="2:10">
      <c r="B48" t="s">
        <v>15</v>
      </c>
      <c r="C48">
        <f>((C43*(C46*C42))+(C45*C42))/C42</f>
        <v>0.4</v>
      </c>
      <c r="D48">
        <f>(C43*C46)+C45</f>
        <v>0.4</v>
      </c>
      <c r="F48" t="s">
        <v>19</v>
      </c>
    </row>
    <row r="49" spans="2:6">
      <c r="B49" t="s">
        <v>16</v>
      </c>
      <c r="C49">
        <f>(C44*(C46*C42))/C42</f>
        <v>0.60000000000000009</v>
      </c>
      <c r="D49">
        <f>C44*C46</f>
        <v>0.60000000000000009</v>
      </c>
      <c r="F49" t="s">
        <v>20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66 Bytes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Ishmael</dc:creator>
  <cp:lastModifiedBy>Michael Ishmael</cp:lastModifiedBy>
  <dcterms:created xsi:type="dcterms:W3CDTF">2016-09-20T20:48:50Z</dcterms:created>
  <dcterms:modified xsi:type="dcterms:W3CDTF">2016-09-22T12:33:34Z</dcterms:modified>
</cp:coreProperties>
</file>